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mc:AlternateContent xmlns:mc="http://schemas.openxmlformats.org/markup-compatibility/2006">
    <mc:Choice Requires="x15">
      <x15ac:absPath xmlns:x15ac="http://schemas.microsoft.com/office/spreadsheetml/2010/11/ac" url="/Users/lawrencetang/Desktop/Internships:Research/UROP/Oil research/Urals brent discount graph/"/>
    </mc:Choice>
  </mc:AlternateContent>
  <xr:revisionPtr revIDLastSave="0" documentId="13_ncr:1_{49DEDF35-81EB-FF46-828B-898A9DADB920}" xr6:coauthVersionLast="47" xr6:coauthVersionMax="47" xr10:uidLastSave="{00000000-0000-0000-0000-000000000000}"/>
  <bookViews>
    <workbookView xWindow="12020" yWindow="760" windowWidth="17080" windowHeight="18460" activeTab="1" xr2:uid="{00000000-000D-0000-FFFF-FFFF00000000}"/>
  </bookViews>
  <sheets>
    <sheet name="Data" sheetId="2" r:id="rId1"/>
    <sheet name="Manually calculated" sheetId="3" r:id="rId2"/>
    <sheet name="Overview"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3" l="1"/>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<sst xmlns="http://schemas.openxmlformats.org/spreadsheetml/2006/main" count="989" uniqueCount="481">
  <si>
    <t>Statistic as Excel data file</t>
  </si>
  <si>
    <t>Difference between Urals and and Brent oil price from December 31, 2021 to September 20, 2023 (in U.S. dollars per barrel)</t>
  </si>
  <si>
    <t>Access data</t>
  </si>
  <si>
    <t>Source</t>
  </si>
  <si>
    <t>Thomson Reuters; Neste; Statista</t>
  </si>
  <si>
    <t>Conducted by</t>
  </si>
  <si>
    <t>Thomson Reuters; Statista</t>
  </si>
  <si>
    <t>Survey period</t>
  </si>
  <si>
    <t>December 31, 2021 to September 20, 2023</t>
  </si>
  <si>
    <t>Region</t>
  </si>
  <si>
    <t>Worldwide</t>
  </si>
  <si>
    <t>Type of survey</t>
  </si>
  <si>
    <t>n.a.</t>
  </si>
  <si>
    <t>Number of respondents</t>
  </si>
  <si>
    <t>Age group</t>
  </si>
  <si>
    <t>Special characteristics</t>
  </si>
  <si>
    <t>Note</t>
  </si>
  <si>
    <t>The figures have been calculated by deducting the Urals oil price from the Brent oil price which were provided by the source. 
The source specified that the difference is a "daily figure based on last five days rolling average." 
Release date is the date of access.</t>
  </si>
  <si>
    <t>Description</t>
  </si>
  <si>
    <t>The price of Urals crude oil was recorded at 16.77 U.S. dollars per barrel below the benchmark Brent on September 20, 2023 (based on a rolling average of the past five days). The difference increased after a price cap on Russian oil was announced on December 2, 2022, and took effect on December 5, 2022, but it has been decreasing since end-March 2023. At the end of February 2022 and throughout March 2022, the discount rose significantly, reflecting the market reaction to the Russia-Ukraine war. In August 2023, the average price of Urals oil reached 74.5 U.S. dollars per barrel.
 Russian oil price cap 
In December 2022, members of the G7, together with the European Union (EU) and Australia, limited the price of one barrel of Russian oil to 60 U.S. dollars in response to the war in Ukraine. The cap was planned to be reviewed every two months to reflect future market developments. The Russian government stated it would not supply oil to the countries imposing a price ceiling on its oil. While the effect of the ban on global oil prices is yet to be seen, it is expected that the ban would benefit other oil producing countries, as the EU would have to replace Russian supplies with other routes. Germany and Poland were the leading importers of Russian oil in the EU in 2021.
 EU ban on Russian oil imports 
The EU ban on Russian seaborne crude oil imports, announced in June 2022, took effect on December 5, 2022. Furthermore, refined petroleum products will be included from February 5, 2023. Even though the EU prohibited imports of Russian oil and refined products, it still allowed their transport to non-EU countries as long as they are purchased for 60 U.S. dollars per barrel or lower. As a result of the ban, Russia's oil production was forecast to decline to 438 million metric tons in 2022, down 10 percent from the previous year.</t>
  </si>
  <si>
    <t>Publication</t>
  </si>
  <si>
    <t>Published by</t>
  </si>
  <si>
    <t>Statista</t>
  </si>
  <si>
    <t>Publication date</t>
  </si>
  <si>
    <t>September 2023</t>
  </si>
  <si>
    <t>Original source</t>
  </si>
  <si>
    <t>neste.com</t>
  </si>
  <si>
    <t>ID</t>
  </si>
  <si>
    <t>1298092</t>
  </si>
  <si>
    <t>Urals oil price discount to Brent daily 2022-2023</t>
  </si>
  <si>
    <t>12/31/21</t>
  </si>
  <si>
    <t>01/03/22</t>
  </si>
  <si>
    <t>01/04/22</t>
  </si>
  <si>
    <t>01/05/22</t>
  </si>
  <si>
    <t>01/06/22</t>
  </si>
  <si>
    <t>01/07/22</t>
  </si>
  <si>
    <t>01/10/22</t>
  </si>
  <si>
    <t>01/11/22</t>
  </si>
  <si>
    <t>01/12/22</t>
  </si>
  <si>
    <t>01/13/22</t>
  </si>
  <si>
    <t>01/14/22</t>
  </si>
  <si>
    <t>01/17/22</t>
  </si>
  <si>
    <t>01/18/22</t>
  </si>
  <si>
    <t>01/19/22</t>
  </si>
  <si>
    <t>01/20/22</t>
  </si>
  <si>
    <t>01/21/22</t>
  </si>
  <si>
    <t>01/24/22</t>
  </si>
  <si>
    <t>01/25/22</t>
  </si>
  <si>
    <t>01/26/22</t>
  </si>
  <si>
    <t>01/27/22</t>
  </si>
  <si>
    <t>01/28/22</t>
  </si>
  <si>
    <t>01/31/22</t>
  </si>
  <si>
    <t>02/01/22</t>
  </si>
  <si>
    <t>02/02/22</t>
  </si>
  <si>
    <t>02/03/22</t>
  </si>
  <si>
    <t>02/04/22</t>
  </si>
  <si>
    <t>02/07/22</t>
  </si>
  <si>
    <t>02/08/22</t>
  </si>
  <si>
    <t>02/09/22</t>
  </si>
  <si>
    <t>02/10/22</t>
  </si>
  <si>
    <t>02/11/22</t>
  </si>
  <si>
    <t>02/14/22</t>
  </si>
  <si>
    <t>02/15/22</t>
  </si>
  <si>
    <t>02/16/22</t>
  </si>
  <si>
    <t>02/17/22</t>
  </si>
  <si>
    <t>02/18/22</t>
  </si>
  <si>
    <t>02/21/22</t>
  </si>
  <si>
    <t>02/22/22</t>
  </si>
  <si>
    <t>02/23/22</t>
  </si>
  <si>
    <t>02/24/22</t>
  </si>
  <si>
    <t>02/25/22</t>
  </si>
  <si>
    <t>02/28/22</t>
  </si>
  <si>
    <t>03/01/22</t>
  </si>
  <si>
    <t>03/02/22</t>
  </si>
  <si>
    <t>03/03/22</t>
  </si>
  <si>
    <t>03/04/22</t>
  </si>
  <si>
    <t>03/07/22</t>
  </si>
  <si>
    <t>03/08/22</t>
  </si>
  <si>
    <t>03/09/22</t>
  </si>
  <si>
    <t>03/10/22</t>
  </si>
  <si>
    <t>03/11/22</t>
  </si>
  <si>
    <t>03/14/22</t>
  </si>
  <si>
    <t>03/15/22</t>
  </si>
  <si>
    <t>03/16/22</t>
  </si>
  <si>
    <t>03/17/22</t>
  </si>
  <si>
    <t>03/18/22</t>
  </si>
  <si>
    <t>03/21/22</t>
  </si>
  <si>
    <t>03/22/22</t>
  </si>
  <si>
    <t>03/23/22</t>
  </si>
  <si>
    <t>03/24/22</t>
  </si>
  <si>
    <t>03/25/22</t>
  </si>
  <si>
    <t>03/28/22</t>
  </si>
  <si>
    <t>03/29/22</t>
  </si>
  <si>
    <t>03/30/22</t>
  </si>
  <si>
    <t>03/31/22</t>
  </si>
  <si>
    <t>04/01/22</t>
  </si>
  <si>
    <t>04/04/22</t>
  </si>
  <si>
    <t>04/05/22</t>
  </si>
  <si>
    <t>04/06/22</t>
  </si>
  <si>
    <t>04/07/22</t>
  </si>
  <si>
    <t>04/08/22</t>
  </si>
  <si>
    <t>04/11/22</t>
  </si>
  <si>
    <t>04/12/22</t>
  </si>
  <si>
    <t>04/13/22</t>
  </si>
  <si>
    <t>04/14/22</t>
  </si>
  <si>
    <t>04/15/22</t>
  </si>
  <si>
    <t>04/18/22</t>
  </si>
  <si>
    <t>04/19/22</t>
  </si>
  <si>
    <t>04/20/22</t>
  </si>
  <si>
    <t>04/21/22</t>
  </si>
  <si>
    <t>04/22/22</t>
  </si>
  <si>
    <t>04/25/22</t>
  </si>
  <si>
    <t>04/26/22</t>
  </si>
  <si>
    <t>04/27/22</t>
  </si>
  <si>
    <t>04/28/22</t>
  </si>
  <si>
    <t>04/29/22</t>
  </si>
  <si>
    <t>05/02/22</t>
  </si>
  <si>
    <t>05/03/22</t>
  </si>
  <si>
    <t>05/04/22</t>
  </si>
  <si>
    <t>05/05/22</t>
  </si>
  <si>
    <t>05/06/22</t>
  </si>
  <si>
    <t>05/09/22</t>
  </si>
  <si>
    <t>05/10/22</t>
  </si>
  <si>
    <t>05/11/22</t>
  </si>
  <si>
    <t>05/12/22</t>
  </si>
  <si>
    <t>05/13/22</t>
  </si>
  <si>
    <t>05/16/22</t>
  </si>
  <si>
    <t>05/17/22</t>
  </si>
  <si>
    <t>05/18/22</t>
  </si>
  <si>
    <t>05/19/22</t>
  </si>
  <si>
    <t>05/20/22</t>
  </si>
  <si>
    <t>05/23/22</t>
  </si>
  <si>
    <t>05/24/22</t>
  </si>
  <si>
    <t>05/25/22</t>
  </si>
  <si>
    <t>05/26/22</t>
  </si>
  <si>
    <t>05/27/22</t>
  </si>
  <si>
    <t>05/30/22</t>
  </si>
  <si>
    <t>05/31/22</t>
  </si>
  <si>
    <t>06/01/22</t>
  </si>
  <si>
    <t>06/02/22</t>
  </si>
  <si>
    <t>06/03/22</t>
  </si>
  <si>
    <t>06/06/22</t>
  </si>
  <si>
    <t>06/07/22</t>
  </si>
  <si>
    <t>06/08/22</t>
  </si>
  <si>
    <t>06/09/22</t>
  </si>
  <si>
    <t>06/10/22</t>
  </si>
  <si>
    <t>06/13/22</t>
  </si>
  <si>
    <t>06/14/22</t>
  </si>
  <si>
    <t>06/15/22</t>
  </si>
  <si>
    <t>06/16/22</t>
  </si>
  <si>
    <t>06/17/22</t>
  </si>
  <si>
    <t>06/20/22</t>
  </si>
  <si>
    <t>06/21/22</t>
  </si>
  <si>
    <t>06/22/22</t>
  </si>
  <si>
    <t>06/23/22</t>
  </si>
  <si>
    <t>06/24/22</t>
  </si>
  <si>
    <t>06/27/22</t>
  </si>
  <si>
    <t>06/28/22</t>
  </si>
  <si>
    <t>06/29/22</t>
  </si>
  <si>
    <t>06/30/22</t>
  </si>
  <si>
    <t>07/01/22</t>
  </si>
  <si>
    <t>07/04/22</t>
  </si>
  <si>
    <t>07/05/22</t>
  </si>
  <si>
    <t>07/06/22</t>
  </si>
  <si>
    <t>07/07/22</t>
  </si>
  <si>
    <t>07/08/22</t>
  </si>
  <si>
    <t>07/11/22</t>
  </si>
  <si>
    <t>07/12/22</t>
  </si>
  <si>
    <t>07/13/22</t>
  </si>
  <si>
    <t>07/14/22</t>
  </si>
  <si>
    <t>07/15/22</t>
  </si>
  <si>
    <t>07/18/22</t>
  </si>
  <si>
    <t>07/19/22</t>
  </si>
  <si>
    <t>07/20/22</t>
  </si>
  <si>
    <t>07/21/22</t>
  </si>
  <si>
    <t>07/22/22</t>
  </si>
  <si>
    <t>07/25/22</t>
  </si>
  <si>
    <t>07/26/22</t>
  </si>
  <si>
    <t>07/27/22</t>
  </si>
  <si>
    <t>07/28/22</t>
  </si>
  <si>
    <t>07/29/22</t>
  </si>
  <si>
    <t>08/01/22</t>
  </si>
  <si>
    <t>08/02/22</t>
  </si>
  <si>
    <t>08/03/22</t>
  </si>
  <si>
    <t>08/04/22</t>
  </si>
  <si>
    <t>08/05/22</t>
  </si>
  <si>
    <t>08/08/22</t>
  </si>
  <si>
    <t>08/09/22</t>
  </si>
  <si>
    <t>08/10/22</t>
  </si>
  <si>
    <t>08/11/22</t>
  </si>
  <si>
    <t>08/12/22</t>
  </si>
  <si>
    <t>08/15/22</t>
  </si>
  <si>
    <t>08/16/22</t>
  </si>
  <si>
    <t>08/17/22</t>
  </si>
  <si>
    <t>08/18/22</t>
  </si>
  <si>
    <t>08/19/22</t>
  </si>
  <si>
    <t>08/22/22</t>
  </si>
  <si>
    <t>08/23/22</t>
  </si>
  <si>
    <t>08/24/22</t>
  </si>
  <si>
    <t>08/25/22</t>
  </si>
  <si>
    <t>08/26/22</t>
  </si>
  <si>
    <t>08/29/22</t>
  </si>
  <si>
    <t>08/30/22</t>
  </si>
  <si>
    <t>08/31/22</t>
  </si>
  <si>
    <t>09/01/22</t>
  </si>
  <si>
    <t>09/02/22</t>
  </si>
  <si>
    <t>09/05/22</t>
  </si>
  <si>
    <t>09/06/22</t>
  </si>
  <si>
    <t>09/07/22</t>
  </si>
  <si>
    <t>09/08/22</t>
  </si>
  <si>
    <t>09/09/22</t>
  </si>
  <si>
    <t>09/12/22</t>
  </si>
  <si>
    <t>09/13/22</t>
  </si>
  <si>
    <t>09/14/22</t>
  </si>
  <si>
    <t>09/15/22</t>
  </si>
  <si>
    <t>09/16/22</t>
  </si>
  <si>
    <t>09/19/22</t>
  </si>
  <si>
    <t>09/20/22</t>
  </si>
  <si>
    <t>09/21/22</t>
  </si>
  <si>
    <t>09/22/22</t>
  </si>
  <si>
    <t>09/23/22</t>
  </si>
  <si>
    <t>09/26/22</t>
  </si>
  <si>
    <t>09/27/22</t>
  </si>
  <si>
    <t>09/28/22</t>
  </si>
  <si>
    <t>09/29/22</t>
  </si>
  <si>
    <t>09/30/22</t>
  </si>
  <si>
    <t>10/03/22</t>
  </si>
  <si>
    <t>10/04/22</t>
  </si>
  <si>
    <t>10/05/22</t>
  </si>
  <si>
    <t>10/06/22</t>
  </si>
  <si>
    <t>10/07/22</t>
  </si>
  <si>
    <t>10/10/22</t>
  </si>
  <si>
    <t>10/11/22</t>
  </si>
  <si>
    <t>10/12/22</t>
  </si>
  <si>
    <t>10/13/22</t>
  </si>
  <si>
    <t>10/14/22</t>
  </si>
  <si>
    <t>10/17/22</t>
  </si>
  <si>
    <t>10/18/22</t>
  </si>
  <si>
    <t>10/19/22</t>
  </si>
  <si>
    <t>10/20/22</t>
  </si>
  <si>
    <t>10/21/22</t>
  </si>
  <si>
    <t>10/24/22</t>
  </si>
  <si>
    <t>10/25/22</t>
  </si>
  <si>
    <t>10/26/22</t>
  </si>
  <si>
    <t>10/27/22</t>
  </si>
  <si>
    <t>10/28/22</t>
  </si>
  <si>
    <t>10/31/22</t>
  </si>
  <si>
    <t>11/01/22</t>
  </si>
  <si>
    <t>11/02/22</t>
  </si>
  <si>
    <t>11/03/22</t>
  </si>
  <si>
    <t>11/04/22</t>
  </si>
  <si>
    <t>11/07/22</t>
  </si>
  <si>
    <t>11/08/22</t>
  </si>
  <si>
    <t>11/09/22</t>
  </si>
  <si>
    <t>11/10/22</t>
  </si>
  <si>
    <t>11/11/22</t>
  </si>
  <si>
    <t>11/14/22</t>
  </si>
  <si>
    <t>11/15/22</t>
  </si>
  <si>
    <t>11/16/22</t>
  </si>
  <si>
    <t>11/17/22</t>
  </si>
  <si>
    <t>11/18/22</t>
  </si>
  <si>
    <t>11/21/22</t>
  </si>
  <si>
    <t>11/22/22</t>
  </si>
  <si>
    <t>11/23/22</t>
  </si>
  <si>
    <t>11/24/22</t>
  </si>
  <si>
    <t>11/25/22</t>
  </si>
  <si>
    <t>11/28/22</t>
  </si>
  <si>
    <t>11/29/22</t>
  </si>
  <si>
    <t>11/30/22</t>
  </si>
  <si>
    <t>12/01/22</t>
  </si>
  <si>
    <t>12/02/22</t>
  </si>
  <si>
    <t>12/05/22</t>
  </si>
  <si>
    <t>12/06/22</t>
  </si>
  <si>
    <t>12/07/22</t>
  </si>
  <si>
    <t>12/08/22</t>
  </si>
  <si>
    <t>12/09/22</t>
  </si>
  <si>
    <t>12/12/22</t>
  </si>
  <si>
    <t>12/13/22</t>
  </si>
  <si>
    <t>12/14/22</t>
  </si>
  <si>
    <t>12/15/22</t>
  </si>
  <si>
    <t>12/16/22</t>
  </si>
  <si>
    <t>12/19/22</t>
  </si>
  <si>
    <t>12/20/22</t>
  </si>
  <si>
    <t>12/21/22</t>
  </si>
  <si>
    <t>12/22/22</t>
  </si>
  <si>
    <t>12/23/22</t>
  </si>
  <si>
    <t>12/26/22</t>
  </si>
  <si>
    <t>12/27/22</t>
  </si>
  <si>
    <t>12/28/22</t>
  </si>
  <si>
    <t>12/29/22</t>
  </si>
  <si>
    <t>12/30/22</t>
  </si>
  <si>
    <t>01/02/23</t>
  </si>
  <si>
    <t>01/03/23</t>
  </si>
  <si>
    <t>01/04/23</t>
  </si>
  <si>
    <t>01/05/23</t>
  </si>
  <si>
    <t>01/06/23</t>
  </si>
  <si>
    <t>01/09/23</t>
  </si>
  <si>
    <t>01/10/23</t>
  </si>
  <si>
    <t>01/11/23</t>
  </si>
  <si>
    <t>01/12/23</t>
  </si>
  <si>
    <t>01/13/23</t>
  </si>
  <si>
    <t>01/16/23</t>
  </si>
  <si>
    <t>01/17/23</t>
  </si>
  <si>
    <t>01/18/23</t>
  </si>
  <si>
    <t>01/19/23</t>
  </si>
  <si>
    <t>01/20/23</t>
  </si>
  <si>
    <t>01/23/23</t>
  </si>
  <si>
    <t>01/24/23</t>
  </si>
  <si>
    <t>01/25/23</t>
  </si>
  <si>
    <t>01/26/23</t>
  </si>
  <si>
    <t>01/27/23</t>
  </si>
  <si>
    <t>01/30/23</t>
  </si>
  <si>
    <t>01/31/23</t>
  </si>
  <si>
    <t>02/01/23</t>
  </si>
  <si>
    <t>02/02/23</t>
  </si>
  <si>
    <t>02/03/23</t>
  </si>
  <si>
    <t>02/06/23</t>
  </si>
  <si>
    <t>02/07/23</t>
  </si>
  <si>
    <t>02/08/23</t>
  </si>
  <si>
    <t>02/09/23</t>
  </si>
  <si>
    <t>02/10/23</t>
  </si>
  <si>
    <t>02/14/23</t>
  </si>
  <si>
    <t>02/15/23</t>
  </si>
  <si>
    <t>02/16/23</t>
  </si>
  <si>
    <t>02/17/23</t>
  </si>
  <si>
    <t>02/20/23</t>
  </si>
  <si>
    <t>02/21/23</t>
  </si>
  <si>
    <t>02/22/23</t>
  </si>
  <si>
    <t>02/23/23</t>
  </si>
  <si>
    <t>02/24/23</t>
  </si>
  <si>
    <t>02/27/23</t>
  </si>
  <si>
    <t>02/28/23</t>
  </si>
  <si>
    <t>03/01/23</t>
  </si>
  <si>
    <t>03/02/23</t>
  </si>
  <si>
    <t>03/03/23</t>
  </si>
  <si>
    <t>03/06/23</t>
  </si>
  <si>
    <t>03/07/23</t>
  </si>
  <si>
    <t>03/08/23</t>
  </si>
  <si>
    <t>03/09/23</t>
  </si>
  <si>
    <t>03/10/23</t>
  </si>
  <si>
    <t>03/13/23</t>
  </si>
  <si>
    <t>03/14/23</t>
  </si>
  <si>
    <t>03/15/23</t>
  </si>
  <si>
    <t>03/16/23</t>
  </si>
  <si>
    <t>03/17/23</t>
  </si>
  <si>
    <t>03/20/23</t>
  </si>
  <si>
    <t>03/27/23</t>
  </si>
  <si>
    <t>03/28/23</t>
  </si>
  <si>
    <t>03/29/23</t>
  </si>
  <si>
    <t>03/30/23</t>
  </si>
  <si>
    <t>03/31/23</t>
  </si>
  <si>
    <t>04/03/23</t>
  </si>
  <si>
    <t>04/04/23</t>
  </si>
  <si>
    <t>04/05/23</t>
  </si>
  <si>
    <t>04/06/23</t>
  </si>
  <si>
    <t>04/07/23</t>
  </si>
  <si>
    <t>04/10/23</t>
  </si>
  <si>
    <t>04/11/23</t>
  </si>
  <si>
    <t>04/12/23</t>
  </si>
  <si>
    <t>04/13/23</t>
  </si>
  <si>
    <t>04/14/23</t>
  </si>
  <si>
    <t>04/17/23</t>
  </si>
  <si>
    <t>04/18/23</t>
  </si>
  <si>
    <t>04/19/23</t>
  </si>
  <si>
    <t>04/20/23</t>
  </si>
  <si>
    <t>04/21/23</t>
  </si>
  <si>
    <t>04/24/23</t>
  </si>
  <si>
    <t>04/25/23</t>
  </si>
  <si>
    <t>04/26/23</t>
  </si>
  <si>
    <t>04/27/23</t>
  </si>
  <si>
    <t>04/28/23</t>
  </si>
  <si>
    <t>05/01/23</t>
  </si>
  <si>
    <t>05/02/23</t>
  </si>
  <si>
    <t>05/03/23</t>
  </si>
  <si>
    <t>05/04/23</t>
  </si>
  <si>
    <t>05/05/23</t>
  </si>
  <si>
    <t>05/08/23</t>
  </si>
  <si>
    <t>05/09/23</t>
  </si>
  <si>
    <t>05/10/23</t>
  </si>
  <si>
    <t>05/11/23</t>
  </si>
  <si>
    <t>05/12/23</t>
  </si>
  <si>
    <t>05/15/23</t>
  </si>
  <si>
    <t>05/16/23</t>
  </si>
  <si>
    <t>05/17/23</t>
  </si>
  <si>
    <t>05/18/23</t>
  </si>
  <si>
    <t>05/19/23</t>
  </si>
  <si>
    <t>05/22/23</t>
  </si>
  <si>
    <t>05/23/23</t>
  </si>
  <si>
    <t>05/24/23</t>
  </si>
  <si>
    <t>05/25/23</t>
  </si>
  <si>
    <t>05/26/23</t>
  </si>
  <si>
    <t>05/29/23</t>
  </si>
  <si>
    <t>05/30/23</t>
  </si>
  <si>
    <t>05/31/23</t>
  </si>
  <si>
    <t>06/01/23</t>
  </si>
  <si>
    <t>06/02/23</t>
  </si>
  <si>
    <t>06/05/23</t>
  </si>
  <si>
    <t>06/06/23</t>
  </si>
  <si>
    <t>06/07/23</t>
  </si>
  <si>
    <t>06/08/23</t>
  </si>
  <si>
    <t>06/09/23</t>
  </si>
  <si>
    <t>06/12/23</t>
  </si>
  <si>
    <t>06/13/23</t>
  </si>
  <si>
    <t>06/14/23</t>
  </si>
  <si>
    <t>06/15/23</t>
  </si>
  <si>
    <t>06/16/23</t>
  </si>
  <si>
    <t>06/19/23</t>
  </si>
  <si>
    <t>06/20/23</t>
  </si>
  <si>
    <t>06/21/23</t>
  </si>
  <si>
    <t>06/22/23</t>
  </si>
  <si>
    <t>06/23/23</t>
  </si>
  <si>
    <t>06/26/23</t>
  </si>
  <si>
    <t>06/27/23</t>
  </si>
  <si>
    <t>06/28/23</t>
  </si>
  <si>
    <t>06/29/23</t>
  </si>
  <si>
    <t>06/30/23</t>
  </si>
  <si>
    <t>07/03/23</t>
  </si>
  <si>
    <t>07/04/23</t>
  </si>
  <si>
    <t>07/05/23</t>
  </si>
  <si>
    <t>07/06/23</t>
  </si>
  <si>
    <t>07/07/23</t>
  </si>
  <si>
    <t>07/10/23</t>
  </si>
  <si>
    <t>07/11/23</t>
  </si>
  <si>
    <t>07/12/23</t>
  </si>
  <si>
    <t>07/13/23</t>
  </si>
  <si>
    <t>07/14/23</t>
  </si>
  <si>
    <t>07/17/23</t>
  </si>
  <si>
    <t>07/18/23</t>
  </si>
  <si>
    <t>07/19/23</t>
  </si>
  <si>
    <t>07/20/23</t>
  </si>
  <si>
    <t>07/21/23</t>
  </si>
  <si>
    <t>07/24/23</t>
  </si>
  <si>
    <t>07/25/23</t>
  </si>
  <si>
    <t>07/26/23</t>
  </si>
  <si>
    <t>07/27/23</t>
  </si>
  <si>
    <t>07/28/23</t>
  </si>
  <si>
    <t>07/31/23</t>
  </si>
  <si>
    <t>08/01/23</t>
  </si>
  <si>
    <t>08/02/23</t>
  </si>
  <si>
    <t>08/03/23</t>
  </si>
  <si>
    <t>08/04/23</t>
  </si>
  <si>
    <t>08/07/23</t>
  </si>
  <si>
    <t>08/08/23</t>
  </si>
  <si>
    <t>08/09/23</t>
  </si>
  <si>
    <t>08/10/23</t>
  </si>
  <si>
    <t>8/11/2023</t>
  </si>
  <si>
    <t>8/14/2023</t>
  </si>
  <si>
    <t>8/15/2023</t>
  </si>
  <si>
    <t>8/16/2023</t>
  </si>
  <si>
    <t>8/17/2023</t>
  </si>
  <si>
    <t>8/18/2023</t>
  </si>
  <si>
    <t>8/21/2023</t>
  </si>
  <si>
    <t>8/22/2023</t>
  </si>
  <si>
    <t>8/23/2023</t>
  </si>
  <si>
    <t>8/24/2023</t>
  </si>
  <si>
    <t>8/25/2023</t>
  </si>
  <si>
    <t>8/28/2023</t>
  </si>
  <si>
    <t>8/29/2023</t>
  </si>
  <si>
    <t>8/30/2023</t>
  </si>
  <si>
    <t>8/31/2023</t>
  </si>
  <si>
    <t>9/1/2023</t>
  </si>
  <si>
    <t>9/4/2023</t>
  </si>
  <si>
    <t>9/5/2023</t>
  </si>
  <si>
    <t>9/6/2023</t>
  </si>
  <si>
    <t>9/7/2023</t>
  </si>
  <si>
    <t>9/8/2023</t>
  </si>
  <si>
    <t>9/11/2023</t>
  </si>
  <si>
    <t>9/12/2023</t>
  </si>
  <si>
    <t>9/13/2023</t>
  </si>
  <si>
    <t>9/14/2023</t>
  </si>
  <si>
    <t>9/15/2023</t>
  </si>
  <si>
    <t>9/18/2023</t>
  </si>
  <si>
    <t>9/19/2023</t>
  </si>
  <si>
    <t>9/20/2023</t>
  </si>
  <si>
    <t>Date</t>
  </si>
  <si>
    <t>Urals</t>
  </si>
  <si>
    <t>Brent</t>
  </si>
  <si>
    <t>Discount</t>
  </si>
  <si>
    <t>Difference between Urals and and Brent oil price from December 31, 2021 to September 20, 2023 (INVERSED, in U.S. dollars per barrel)</t>
  </si>
  <si>
    <t>Calculations</t>
  </si>
  <si>
    <t>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</si>
</sst>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u/>
      <sz val="10"/>
      <color rgb="FF0000FF"/>
      <name val="Arial"/>
      <family val="2"/>
    </font>
    <font>
      <i/>
      <sz val="10"/>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6">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14" fontId="0" fillId="0" borderId="0" xfId="0" applyNumberFormat="1"/>
    <xf numFmtId="14" fontId="0" fillId="0" borderId="0" xfId="0" applyNumberFormat="1" applyAlignment="1">
      <alignment horizontal="left" vertical="center"/>
    </xf>
    <xf numFmtId="14" fontId="0" fillId="0" borderId="0" xfId="0" applyNumberFormat="1" applyAlignment="1">
      <alignment horizontal="left"/>
    </xf>
    <xf numFmtId="0" fontId="1" fillId="0" borderId="0" xfId="0" applyFont="1"/>
    <xf numFmtId="4" fontId="0" fillId="0" borderId="0" xfId="0" applyNumberFormat="1" applyAlignment="1">
      <alignment horizontal="left" vertical="center"/>
    </xf>
    <xf numFmtId="3" fontId="0" fillId="0" borderId="0" xfId="0" applyNumberFormat="1" applyAlignment="1">
      <alignment horizontal="left" vertical="center"/>
    </xf>
    <xf numFmtId="2" fontId="0" fillId="0" borderId="0" xfId="0" applyNumberFormat="1" applyAlignment="1">
      <alignment horizontal="left"/>
    </xf>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statista.com/statistics/1298092/urals-brent-price-difference-dai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509"/>
  <sheetViews>
    <sheetView workbookViewId="0">
      <selection activeCell="C4" sqref="C4"/>
    </sheetView>
  </sheetViews>
  <sheetFormatPr baseColWidth="10" defaultColWidth="9.1640625" defaultRowHeight="13" x14ac:dyDescent="0.15"/>
  <cols>
    <col min="2" max="2" width="49.1640625" customWidth="1"/>
    <col min="3" max="3" width="19.33203125" customWidth="1"/>
    <col min="4" max="4" width="10.33203125" bestFit="1" customWidth="1"/>
  </cols>
  <sheetData>
    <row r="3" spans="2:4" ht="14" x14ac:dyDescent="0.15">
      <c r="B3" s="6" t="s">
        <v>29</v>
      </c>
    </row>
    <row r="4" spans="2:4" ht="42" x14ac:dyDescent="0.15">
      <c r="B4" s="5" t="s">
        <v>478</v>
      </c>
    </row>
    <row r="5" spans="2:4" x14ac:dyDescent="0.15">
      <c r="B5" s="5"/>
    </row>
    <row r="6" spans="2:4" s="10" customFormat="1" x14ac:dyDescent="0.15">
      <c r="B6" s="10" t="s">
        <v>474</v>
      </c>
      <c r="C6" s="10" t="s">
        <v>477</v>
      </c>
      <c r="D6" s="10" t="s">
        <v>479</v>
      </c>
    </row>
    <row r="7" spans="2:4" x14ac:dyDescent="0.15">
      <c r="B7" s="8" t="s">
        <v>30</v>
      </c>
      <c r="C7" s="11">
        <v>-2.0099999999999998</v>
      </c>
      <c r="D7" t="s">
        <v>22</v>
      </c>
    </row>
    <row r="8" spans="2:4" x14ac:dyDescent="0.15">
      <c r="B8" s="8" t="s">
        <v>31</v>
      </c>
      <c r="C8" s="11">
        <v>-1.99</v>
      </c>
      <c r="D8" t="s">
        <v>22</v>
      </c>
    </row>
    <row r="9" spans="2:4" x14ac:dyDescent="0.15">
      <c r="B9" s="8" t="s">
        <v>32</v>
      </c>
      <c r="C9" s="12">
        <v>-2</v>
      </c>
      <c r="D9" t="s">
        <v>22</v>
      </c>
    </row>
    <row r="10" spans="2:4" x14ac:dyDescent="0.15">
      <c r="B10" s="8" t="s">
        <v>33</v>
      </c>
      <c r="C10" s="11">
        <v>-1.72</v>
      </c>
      <c r="D10" t="s">
        <v>22</v>
      </c>
    </row>
    <row r="11" spans="2:4" x14ac:dyDescent="0.15">
      <c r="B11" s="8" t="s">
        <v>34</v>
      </c>
      <c r="C11" s="11">
        <v>-1.59</v>
      </c>
      <c r="D11" t="s">
        <v>22</v>
      </c>
    </row>
    <row r="12" spans="2:4" x14ac:dyDescent="0.15">
      <c r="B12" s="8" t="s">
        <v>35</v>
      </c>
      <c r="C12" s="11">
        <v>-1.76</v>
      </c>
      <c r="D12" t="s">
        <v>22</v>
      </c>
    </row>
    <row r="13" spans="2:4" x14ac:dyDescent="0.15">
      <c r="B13" s="8" t="s">
        <v>36</v>
      </c>
      <c r="C13" s="11">
        <v>-1.63</v>
      </c>
      <c r="D13" t="s">
        <v>22</v>
      </c>
    </row>
    <row r="14" spans="2:4" x14ac:dyDescent="0.15">
      <c r="B14" s="8" t="s">
        <v>37</v>
      </c>
      <c r="C14" s="11">
        <v>-1.64</v>
      </c>
      <c r="D14" t="s">
        <v>22</v>
      </c>
    </row>
    <row r="15" spans="2:4" x14ac:dyDescent="0.15">
      <c r="B15" s="8" t="s">
        <v>38</v>
      </c>
      <c r="C15" s="11">
        <v>-1.69</v>
      </c>
      <c r="D15" t="s">
        <v>22</v>
      </c>
    </row>
    <row r="16" spans="2:4" x14ac:dyDescent="0.15">
      <c r="B16" s="8" t="s">
        <v>39</v>
      </c>
      <c r="C16" s="11">
        <v>-1.73</v>
      </c>
      <c r="D16" t="s">
        <v>22</v>
      </c>
    </row>
    <row r="17" spans="2:4" x14ac:dyDescent="0.15">
      <c r="B17" s="8" t="s">
        <v>40</v>
      </c>
      <c r="C17" s="11">
        <v>-1.88</v>
      </c>
      <c r="D17" t="s">
        <v>22</v>
      </c>
    </row>
    <row r="18" spans="2:4" x14ac:dyDescent="0.15">
      <c r="B18" s="8" t="s">
        <v>41</v>
      </c>
      <c r="C18" s="11">
        <v>-1.81</v>
      </c>
      <c r="D18" t="s">
        <v>22</v>
      </c>
    </row>
    <row r="19" spans="2:4" x14ac:dyDescent="0.15">
      <c r="B19" s="8" t="s">
        <v>42</v>
      </c>
      <c r="C19" s="11">
        <v>-1.61</v>
      </c>
      <c r="D19" t="s">
        <v>22</v>
      </c>
    </row>
    <row r="20" spans="2:4" x14ac:dyDescent="0.15">
      <c r="B20" s="8" t="s">
        <v>43</v>
      </c>
      <c r="C20" s="11">
        <v>-1.35</v>
      </c>
      <c r="D20" t="s">
        <v>22</v>
      </c>
    </row>
    <row r="21" spans="2:4" x14ac:dyDescent="0.15">
      <c r="B21" s="8" t="s">
        <v>44</v>
      </c>
      <c r="C21" s="12">
        <v>-1</v>
      </c>
      <c r="D21" t="s">
        <v>22</v>
      </c>
    </row>
    <row r="22" spans="2:4" x14ac:dyDescent="0.15">
      <c r="B22" s="8" t="s">
        <v>45</v>
      </c>
      <c r="C22" s="11">
        <v>-0.72</v>
      </c>
      <c r="D22" t="s">
        <v>22</v>
      </c>
    </row>
    <row r="23" spans="2:4" x14ac:dyDescent="0.15">
      <c r="B23" s="8" t="s">
        <v>46</v>
      </c>
      <c r="C23" s="11">
        <v>-0.71</v>
      </c>
      <c r="D23" t="s">
        <v>22</v>
      </c>
    </row>
    <row r="24" spans="2:4" x14ac:dyDescent="0.15">
      <c r="B24" s="8" t="s">
        <v>47</v>
      </c>
      <c r="C24" s="11">
        <v>-0.7</v>
      </c>
      <c r="D24" t="s">
        <v>22</v>
      </c>
    </row>
    <row r="25" spans="2:4" x14ac:dyDescent="0.15">
      <c r="B25" s="8" t="s">
        <v>48</v>
      </c>
      <c r="C25" s="11">
        <v>-0.71</v>
      </c>
      <c r="D25" t="s">
        <v>22</v>
      </c>
    </row>
    <row r="26" spans="2:4" x14ac:dyDescent="0.15">
      <c r="B26" s="8" t="s">
        <v>49</v>
      </c>
      <c r="C26" s="11">
        <v>-0.76</v>
      </c>
      <c r="D26" t="s">
        <v>22</v>
      </c>
    </row>
    <row r="27" spans="2:4" x14ac:dyDescent="0.15">
      <c r="B27" s="8" t="s">
        <v>50</v>
      </c>
      <c r="C27" s="11">
        <v>-0.53</v>
      </c>
      <c r="D27" t="s">
        <v>22</v>
      </c>
    </row>
    <row r="28" spans="2:4" x14ac:dyDescent="0.15">
      <c r="B28" s="8" t="s">
        <v>51</v>
      </c>
      <c r="C28" s="11">
        <v>-0.59</v>
      </c>
      <c r="D28" t="s">
        <v>22</v>
      </c>
    </row>
    <row r="29" spans="2:4" x14ac:dyDescent="0.15">
      <c r="B29" s="8" t="s">
        <v>52</v>
      </c>
      <c r="C29" s="11">
        <v>-0.66</v>
      </c>
      <c r="D29" t="s">
        <v>22</v>
      </c>
    </row>
    <row r="30" spans="2:4" x14ac:dyDescent="0.15">
      <c r="B30" s="8" t="s">
        <v>53</v>
      </c>
      <c r="C30" s="11">
        <v>-1.32</v>
      </c>
      <c r="D30" t="s">
        <v>22</v>
      </c>
    </row>
    <row r="31" spans="2:4" x14ac:dyDescent="0.15">
      <c r="B31" s="8" t="s">
        <v>54</v>
      </c>
      <c r="C31" s="11">
        <v>-2.14</v>
      </c>
      <c r="D31" t="s">
        <v>22</v>
      </c>
    </row>
    <row r="32" spans="2:4" x14ac:dyDescent="0.15">
      <c r="B32" s="8" t="s">
        <v>55</v>
      </c>
      <c r="C32" s="11">
        <v>-2.64</v>
      </c>
      <c r="D32" t="s">
        <v>22</v>
      </c>
    </row>
    <row r="33" spans="2:4" x14ac:dyDescent="0.15">
      <c r="B33" s="8" t="s">
        <v>56</v>
      </c>
      <c r="C33" s="11">
        <v>-2.77</v>
      </c>
      <c r="D33" t="s">
        <v>22</v>
      </c>
    </row>
    <row r="34" spans="2:4" x14ac:dyDescent="0.15">
      <c r="B34" s="8" t="s">
        <v>57</v>
      </c>
      <c r="C34" s="11">
        <v>-3.11</v>
      </c>
      <c r="D34" t="s">
        <v>22</v>
      </c>
    </row>
    <row r="35" spans="2:4" x14ac:dyDescent="0.15">
      <c r="B35" s="8" t="s">
        <v>58</v>
      </c>
      <c r="C35" s="11">
        <v>-2.97</v>
      </c>
      <c r="D35" t="s">
        <v>22</v>
      </c>
    </row>
    <row r="36" spans="2:4" x14ac:dyDescent="0.15">
      <c r="B36" s="8" t="s">
        <v>59</v>
      </c>
      <c r="C36" s="11">
        <v>-2.57</v>
      </c>
      <c r="D36" t="s">
        <v>22</v>
      </c>
    </row>
    <row r="37" spans="2:4" x14ac:dyDescent="0.15">
      <c r="B37" s="8" t="s">
        <v>60</v>
      </c>
      <c r="C37" s="11">
        <v>-3.14</v>
      </c>
      <c r="D37" t="s">
        <v>22</v>
      </c>
    </row>
    <row r="38" spans="2:4" x14ac:dyDescent="0.15">
      <c r="B38" s="8" t="s">
        <v>61</v>
      </c>
      <c r="C38" s="11">
        <v>-3.81</v>
      </c>
      <c r="D38" t="s">
        <v>22</v>
      </c>
    </row>
    <row r="39" spans="2:4" x14ac:dyDescent="0.15">
      <c r="B39" s="8" t="s">
        <v>62</v>
      </c>
      <c r="C39" s="11">
        <v>-3.91</v>
      </c>
      <c r="D39" t="s">
        <v>22</v>
      </c>
    </row>
    <row r="40" spans="2:4" x14ac:dyDescent="0.15">
      <c r="B40" s="8" t="s">
        <v>63</v>
      </c>
      <c r="C40" s="11">
        <v>-3.82</v>
      </c>
      <c r="D40" t="s">
        <v>22</v>
      </c>
    </row>
    <row r="41" spans="2:4" x14ac:dyDescent="0.15">
      <c r="B41" s="8" t="s">
        <v>64</v>
      </c>
      <c r="C41" s="11">
        <v>-4.21</v>
      </c>
      <c r="D41" t="s">
        <v>22</v>
      </c>
    </row>
    <row r="42" spans="2:4" x14ac:dyDescent="0.15">
      <c r="B42" s="8" t="s">
        <v>65</v>
      </c>
      <c r="C42" s="11">
        <v>-4.03</v>
      </c>
      <c r="D42" t="s">
        <v>22</v>
      </c>
    </row>
    <row r="43" spans="2:4" x14ac:dyDescent="0.15">
      <c r="B43" s="8" t="s">
        <v>66</v>
      </c>
      <c r="C43" s="11">
        <v>-3.82</v>
      </c>
      <c r="D43" t="s">
        <v>22</v>
      </c>
    </row>
    <row r="44" spans="2:4" x14ac:dyDescent="0.15">
      <c r="B44" s="8" t="s">
        <v>67</v>
      </c>
      <c r="C44" s="11">
        <v>-4.32</v>
      </c>
      <c r="D44" t="s">
        <v>22</v>
      </c>
    </row>
    <row r="45" spans="2:4" x14ac:dyDescent="0.15">
      <c r="B45" s="8" t="s">
        <v>68</v>
      </c>
      <c r="C45" s="11">
        <v>-5.17</v>
      </c>
      <c r="D45" t="s">
        <v>22</v>
      </c>
    </row>
    <row r="46" spans="2:4" x14ac:dyDescent="0.15">
      <c r="B46" s="8" t="s">
        <v>69</v>
      </c>
      <c r="C46" s="11">
        <v>-6.51</v>
      </c>
      <c r="D46" t="s">
        <v>22</v>
      </c>
    </row>
    <row r="47" spans="2:4" x14ac:dyDescent="0.15">
      <c r="B47" s="8" t="s">
        <v>70</v>
      </c>
      <c r="C47" s="11">
        <v>-7.95</v>
      </c>
      <c r="D47" t="s">
        <v>22</v>
      </c>
    </row>
    <row r="48" spans="2:4" x14ac:dyDescent="0.15">
      <c r="B48" s="8" t="s">
        <v>71</v>
      </c>
      <c r="C48" s="11">
        <v>-9.7899999999999991</v>
      </c>
      <c r="D48" t="s">
        <v>22</v>
      </c>
    </row>
    <row r="49" spans="2:4" x14ac:dyDescent="0.15">
      <c r="B49" s="8" t="s">
        <v>72</v>
      </c>
      <c r="C49" s="12">
        <v>-12</v>
      </c>
      <c r="D49" t="s">
        <v>22</v>
      </c>
    </row>
    <row r="50" spans="2:4" x14ac:dyDescent="0.15">
      <c r="B50" s="8" t="s">
        <v>73</v>
      </c>
      <c r="C50" s="12">
        <v>-15</v>
      </c>
      <c r="D50" t="s">
        <v>22</v>
      </c>
    </row>
    <row r="51" spans="2:4" x14ac:dyDescent="0.15">
      <c r="B51" s="8" t="s">
        <v>74</v>
      </c>
      <c r="C51" s="11">
        <v>-16.72</v>
      </c>
      <c r="D51" t="s">
        <v>22</v>
      </c>
    </row>
    <row r="52" spans="2:4" x14ac:dyDescent="0.15">
      <c r="B52" s="8" t="s">
        <v>75</v>
      </c>
      <c r="C52" s="11">
        <v>-20.05</v>
      </c>
      <c r="D52" t="s">
        <v>22</v>
      </c>
    </row>
    <row r="53" spans="2:4" x14ac:dyDescent="0.15">
      <c r="B53" s="8" t="s">
        <v>76</v>
      </c>
      <c r="C53" s="11">
        <v>-22.71</v>
      </c>
      <c r="D53" t="s">
        <v>22</v>
      </c>
    </row>
    <row r="54" spans="2:4" x14ac:dyDescent="0.15">
      <c r="B54" s="8" t="s">
        <v>77</v>
      </c>
      <c r="C54" s="11">
        <v>-24.28</v>
      </c>
      <c r="D54" t="s">
        <v>22</v>
      </c>
    </row>
    <row r="55" spans="2:4" x14ac:dyDescent="0.15">
      <c r="B55" s="8" t="s">
        <v>78</v>
      </c>
      <c r="C55" s="11">
        <v>-23.47</v>
      </c>
      <c r="D55" t="s">
        <v>22</v>
      </c>
    </row>
    <row r="56" spans="2:4" x14ac:dyDescent="0.15">
      <c r="B56" s="8" t="s">
        <v>79</v>
      </c>
      <c r="C56" s="11">
        <v>-24.31</v>
      </c>
      <c r="D56" t="s">
        <v>22</v>
      </c>
    </row>
    <row r="57" spans="2:4" x14ac:dyDescent="0.15">
      <c r="B57" s="8" t="s">
        <v>80</v>
      </c>
      <c r="C57" s="11">
        <v>-24.57</v>
      </c>
      <c r="D57" t="s">
        <v>22</v>
      </c>
    </row>
    <row r="58" spans="2:4" x14ac:dyDescent="0.15">
      <c r="B58" s="8" t="s">
        <v>81</v>
      </c>
      <c r="C58" s="11">
        <v>-25.22</v>
      </c>
      <c r="D58" t="s">
        <v>22</v>
      </c>
    </row>
    <row r="59" spans="2:4" x14ac:dyDescent="0.15">
      <c r="B59" s="8" t="s">
        <v>82</v>
      </c>
      <c r="C59" s="11">
        <v>-25.74</v>
      </c>
      <c r="D59" t="s">
        <v>22</v>
      </c>
    </row>
    <row r="60" spans="2:4" x14ac:dyDescent="0.15">
      <c r="B60" s="8" t="s">
        <v>83</v>
      </c>
      <c r="C60" s="11">
        <v>-27.91</v>
      </c>
      <c r="D60" t="s">
        <v>22</v>
      </c>
    </row>
    <row r="61" spans="2:4" x14ac:dyDescent="0.15">
      <c r="B61" s="8" t="s">
        <v>84</v>
      </c>
      <c r="C61" s="11">
        <v>-29.23</v>
      </c>
      <c r="D61" t="s">
        <v>22</v>
      </c>
    </row>
    <row r="62" spans="2:4" x14ac:dyDescent="0.15">
      <c r="B62" s="8" t="s">
        <v>85</v>
      </c>
      <c r="C62" s="11">
        <v>-29.47</v>
      </c>
      <c r="D62" t="s">
        <v>22</v>
      </c>
    </row>
    <row r="63" spans="2:4" x14ac:dyDescent="0.15">
      <c r="B63" s="8" t="s">
        <v>86</v>
      </c>
      <c r="C63" s="11">
        <v>-29.8</v>
      </c>
      <c r="D63" t="s">
        <v>22</v>
      </c>
    </row>
    <row r="64" spans="2:4" x14ac:dyDescent="0.15">
      <c r="B64" s="8" t="s">
        <v>87</v>
      </c>
      <c r="C64" s="11">
        <v>-30.63</v>
      </c>
      <c r="D64" t="s">
        <v>22</v>
      </c>
    </row>
    <row r="65" spans="2:4" x14ac:dyDescent="0.15">
      <c r="B65" s="8" t="s">
        <v>88</v>
      </c>
      <c r="C65" s="11">
        <v>-31.25</v>
      </c>
      <c r="D65" t="s">
        <v>22</v>
      </c>
    </row>
    <row r="66" spans="2:4" x14ac:dyDescent="0.15">
      <c r="B66" s="8" t="s">
        <v>89</v>
      </c>
      <c r="C66" s="11">
        <v>-31.16</v>
      </c>
      <c r="D66" t="s">
        <v>22</v>
      </c>
    </row>
    <row r="67" spans="2:4" x14ac:dyDescent="0.15">
      <c r="B67" s="8" t="s">
        <v>90</v>
      </c>
      <c r="C67" s="11">
        <v>-31.19</v>
      </c>
      <c r="D67" t="s">
        <v>22</v>
      </c>
    </row>
    <row r="68" spans="2:4" x14ac:dyDescent="0.15">
      <c r="B68" s="8" t="s">
        <v>91</v>
      </c>
      <c r="C68" s="11">
        <v>-30.89</v>
      </c>
      <c r="D68" t="s">
        <v>22</v>
      </c>
    </row>
    <row r="69" spans="2:4" x14ac:dyDescent="0.15">
      <c r="B69" s="8" t="s">
        <v>92</v>
      </c>
      <c r="C69" s="11">
        <v>-30.86</v>
      </c>
      <c r="D69" t="s">
        <v>22</v>
      </c>
    </row>
    <row r="70" spans="2:4" x14ac:dyDescent="0.15">
      <c r="B70" s="8" t="s">
        <v>93</v>
      </c>
      <c r="C70" s="11">
        <v>-30.74</v>
      </c>
      <c r="D70" t="s">
        <v>22</v>
      </c>
    </row>
    <row r="71" spans="2:4" x14ac:dyDescent="0.15">
      <c r="B71" s="8" t="s">
        <v>94</v>
      </c>
      <c r="C71" s="11">
        <v>-30.8</v>
      </c>
      <c r="D71" t="s">
        <v>22</v>
      </c>
    </row>
    <row r="72" spans="2:4" x14ac:dyDescent="0.15">
      <c r="B72" s="8" t="s">
        <v>95</v>
      </c>
      <c r="C72" s="11">
        <v>-30.69</v>
      </c>
      <c r="D72" t="s">
        <v>22</v>
      </c>
    </row>
    <row r="73" spans="2:4" x14ac:dyDescent="0.15">
      <c r="B73" s="8" t="s">
        <v>96</v>
      </c>
      <c r="C73" s="11">
        <v>-31.52</v>
      </c>
      <c r="D73" t="s">
        <v>22</v>
      </c>
    </row>
    <row r="74" spans="2:4" x14ac:dyDescent="0.15">
      <c r="B74" s="8" t="s">
        <v>97</v>
      </c>
      <c r="C74" s="11">
        <v>-32.06</v>
      </c>
      <c r="D74" t="s">
        <v>22</v>
      </c>
    </row>
    <row r="75" spans="2:4" x14ac:dyDescent="0.15">
      <c r="B75" s="8" t="s">
        <v>98</v>
      </c>
      <c r="C75" s="11">
        <v>-32.18</v>
      </c>
      <c r="D75" t="s">
        <v>22</v>
      </c>
    </row>
    <row r="76" spans="2:4" x14ac:dyDescent="0.15">
      <c r="B76" s="8" t="s">
        <v>99</v>
      </c>
      <c r="C76" s="11">
        <v>-33.31</v>
      </c>
      <c r="D76" t="s">
        <v>22</v>
      </c>
    </row>
    <row r="77" spans="2:4" x14ac:dyDescent="0.15">
      <c r="B77" s="8" t="s">
        <v>100</v>
      </c>
      <c r="C77" s="11">
        <v>-34.53</v>
      </c>
      <c r="D77" t="s">
        <v>22</v>
      </c>
    </row>
    <row r="78" spans="2:4" x14ac:dyDescent="0.15">
      <c r="B78" s="8" t="s">
        <v>101</v>
      </c>
      <c r="C78" s="11">
        <v>-34.520000000000003</v>
      </c>
      <c r="D78" t="s">
        <v>22</v>
      </c>
    </row>
    <row r="79" spans="2:4" x14ac:dyDescent="0.15">
      <c r="B79" s="8" t="s">
        <v>102</v>
      </c>
      <c r="C79" s="11">
        <v>-34.47</v>
      </c>
      <c r="D79" t="s">
        <v>22</v>
      </c>
    </row>
    <row r="80" spans="2:4" x14ac:dyDescent="0.15">
      <c r="B80" s="8" t="s">
        <v>103</v>
      </c>
      <c r="C80" s="11">
        <v>-35.5</v>
      </c>
      <c r="D80" t="s">
        <v>22</v>
      </c>
    </row>
    <row r="81" spans="2:4" x14ac:dyDescent="0.15">
      <c r="B81" s="8" t="s">
        <v>104</v>
      </c>
      <c r="C81" s="11">
        <v>-36.03</v>
      </c>
      <c r="D81" t="s">
        <v>22</v>
      </c>
    </row>
    <row r="82" spans="2:4" x14ac:dyDescent="0.15">
      <c r="B82" s="8" t="s">
        <v>105</v>
      </c>
      <c r="C82" s="11">
        <v>-36.49</v>
      </c>
      <c r="D82" t="s">
        <v>22</v>
      </c>
    </row>
    <row r="83" spans="2:4" x14ac:dyDescent="0.15">
      <c r="B83" s="8" t="s">
        <v>106</v>
      </c>
      <c r="C83" s="11">
        <v>-37.35</v>
      </c>
      <c r="D83" t="s">
        <v>22</v>
      </c>
    </row>
    <row r="84" spans="2:4" x14ac:dyDescent="0.15">
      <c r="B84" s="8" t="s">
        <v>107</v>
      </c>
      <c r="C84" s="11">
        <v>-37.47</v>
      </c>
      <c r="D84" t="s">
        <v>22</v>
      </c>
    </row>
    <row r="85" spans="2:4" x14ac:dyDescent="0.15">
      <c r="B85" s="8" t="s">
        <v>108</v>
      </c>
      <c r="C85" s="11">
        <v>-37.04</v>
      </c>
      <c r="D85" t="s">
        <v>22</v>
      </c>
    </row>
    <row r="86" spans="2:4" x14ac:dyDescent="0.15">
      <c r="B86" s="8" t="s">
        <v>109</v>
      </c>
      <c r="C86" s="11">
        <v>-36.340000000000003</v>
      </c>
      <c r="D86" t="s">
        <v>22</v>
      </c>
    </row>
    <row r="87" spans="2:4" x14ac:dyDescent="0.15">
      <c r="B87" s="8" t="s">
        <v>110</v>
      </c>
      <c r="C87" s="11">
        <v>-35.549999999999997</v>
      </c>
      <c r="D87" t="s">
        <v>22</v>
      </c>
    </row>
    <row r="88" spans="2:4" x14ac:dyDescent="0.15">
      <c r="B88" s="8" t="s">
        <v>111</v>
      </c>
      <c r="C88" s="11">
        <v>-35.29</v>
      </c>
      <c r="D88" t="s">
        <v>22</v>
      </c>
    </row>
    <row r="89" spans="2:4" x14ac:dyDescent="0.15">
      <c r="B89" s="8" t="s">
        <v>112</v>
      </c>
      <c r="C89" s="11">
        <v>-35.49</v>
      </c>
      <c r="D89" t="s">
        <v>22</v>
      </c>
    </row>
    <row r="90" spans="2:4" x14ac:dyDescent="0.15">
      <c r="B90" s="8" t="s">
        <v>113</v>
      </c>
      <c r="C90" s="11">
        <v>-35.72</v>
      </c>
      <c r="D90" t="s">
        <v>22</v>
      </c>
    </row>
    <row r="91" spans="2:4" x14ac:dyDescent="0.15">
      <c r="B91" s="8" t="s">
        <v>114</v>
      </c>
      <c r="C91" s="11">
        <v>-35.9</v>
      </c>
      <c r="D91" t="s">
        <v>22</v>
      </c>
    </row>
    <row r="92" spans="2:4" x14ac:dyDescent="0.15">
      <c r="B92" s="8" t="s">
        <v>115</v>
      </c>
      <c r="C92" s="11">
        <v>-35.94</v>
      </c>
      <c r="D92" t="s">
        <v>22</v>
      </c>
    </row>
    <row r="93" spans="2:4" x14ac:dyDescent="0.15">
      <c r="B93" s="8" t="s">
        <v>116</v>
      </c>
      <c r="C93" s="11">
        <v>-35.46</v>
      </c>
      <c r="D93" t="s">
        <v>22</v>
      </c>
    </row>
    <row r="94" spans="2:4" x14ac:dyDescent="0.15">
      <c r="B94" s="8" t="s">
        <v>117</v>
      </c>
      <c r="C94" s="11">
        <v>-35.07</v>
      </c>
      <c r="D94" t="s">
        <v>22</v>
      </c>
    </row>
    <row r="95" spans="2:4" x14ac:dyDescent="0.15">
      <c r="B95" s="8" t="s">
        <v>118</v>
      </c>
      <c r="C95" s="11">
        <v>-35.21</v>
      </c>
      <c r="D95" t="s">
        <v>22</v>
      </c>
    </row>
    <row r="96" spans="2:4" x14ac:dyDescent="0.15">
      <c r="B96" s="8" t="s">
        <v>119</v>
      </c>
      <c r="C96" s="11">
        <v>-34.909999999999997</v>
      </c>
      <c r="D96" t="s">
        <v>22</v>
      </c>
    </row>
    <row r="97" spans="2:4" x14ac:dyDescent="0.15">
      <c r="B97" s="8" t="s">
        <v>120</v>
      </c>
      <c r="C97" s="11">
        <v>-34.75</v>
      </c>
      <c r="D97" t="s">
        <v>22</v>
      </c>
    </row>
    <row r="98" spans="2:4" x14ac:dyDescent="0.15">
      <c r="B98" s="8" t="s">
        <v>121</v>
      </c>
      <c r="C98" s="11">
        <v>-34.67</v>
      </c>
      <c r="D98" t="s">
        <v>22</v>
      </c>
    </row>
    <row r="99" spans="2:4" x14ac:dyDescent="0.15">
      <c r="B99" s="8" t="s">
        <v>122</v>
      </c>
      <c r="C99" s="11">
        <v>-34.56</v>
      </c>
      <c r="D99" t="s">
        <v>22</v>
      </c>
    </row>
    <row r="100" spans="2:4" x14ac:dyDescent="0.15">
      <c r="B100" s="8" t="s">
        <v>123</v>
      </c>
      <c r="C100" s="11">
        <v>-34.24</v>
      </c>
      <c r="D100" t="s">
        <v>22</v>
      </c>
    </row>
    <row r="101" spans="2:4" x14ac:dyDescent="0.15">
      <c r="B101" s="8" t="s">
        <v>124</v>
      </c>
      <c r="C101" s="11">
        <v>-34.200000000000003</v>
      </c>
      <c r="D101" t="s">
        <v>22</v>
      </c>
    </row>
    <row r="102" spans="2:4" x14ac:dyDescent="0.15">
      <c r="B102" s="8" t="s">
        <v>125</v>
      </c>
      <c r="C102" s="11">
        <v>-34.53</v>
      </c>
      <c r="D102" t="s">
        <v>22</v>
      </c>
    </row>
    <row r="103" spans="2:4" x14ac:dyDescent="0.15">
      <c r="B103" s="8" t="s">
        <v>126</v>
      </c>
      <c r="C103" s="11">
        <v>-34.950000000000003</v>
      </c>
      <c r="D103" t="s">
        <v>22</v>
      </c>
    </row>
    <row r="104" spans="2:4" x14ac:dyDescent="0.15">
      <c r="B104" s="8" t="s">
        <v>127</v>
      </c>
      <c r="C104" s="11">
        <v>-34.71</v>
      </c>
      <c r="D104" t="s">
        <v>22</v>
      </c>
    </row>
    <row r="105" spans="2:4" x14ac:dyDescent="0.15">
      <c r="B105" s="8" t="s">
        <v>128</v>
      </c>
      <c r="C105" s="11">
        <v>-34.6</v>
      </c>
      <c r="D105" t="s">
        <v>22</v>
      </c>
    </row>
    <row r="106" spans="2:4" x14ac:dyDescent="0.15">
      <c r="B106" s="8" t="s">
        <v>129</v>
      </c>
      <c r="C106" s="11">
        <v>-35.119999999999997</v>
      </c>
      <c r="D106" t="s">
        <v>22</v>
      </c>
    </row>
    <row r="107" spans="2:4" x14ac:dyDescent="0.15">
      <c r="B107" s="8" t="s">
        <v>130</v>
      </c>
      <c r="C107" s="12">
        <v>-35</v>
      </c>
      <c r="D107" t="s">
        <v>22</v>
      </c>
    </row>
    <row r="108" spans="2:4" x14ac:dyDescent="0.15">
      <c r="B108" s="8" t="s">
        <v>131</v>
      </c>
      <c r="C108" s="11">
        <v>-34.65</v>
      </c>
      <c r="D108" t="s">
        <v>22</v>
      </c>
    </row>
    <row r="109" spans="2:4" x14ac:dyDescent="0.15">
      <c r="B109" s="8" t="s">
        <v>132</v>
      </c>
      <c r="C109" s="11">
        <v>-35.21</v>
      </c>
      <c r="D109" t="s">
        <v>22</v>
      </c>
    </row>
    <row r="110" spans="2:4" x14ac:dyDescent="0.15">
      <c r="B110" s="8" t="s">
        <v>133</v>
      </c>
      <c r="C110" s="11">
        <v>-35.380000000000003</v>
      </c>
      <c r="D110" t="s">
        <v>22</v>
      </c>
    </row>
    <row r="111" spans="2:4" x14ac:dyDescent="0.15">
      <c r="B111" s="8" t="s">
        <v>134</v>
      </c>
      <c r="C111" s="12">
        <v>-35</v>
      </c>
      <c r="D111" t="s">
        <v>22</v>
      </c>
    </row>
    <row r="112" spans="2:4" x14ac:dyDescent="0.15">
      <c r="B112" s="8" t="s">
        <v>135</v>
      </c>
      <c r="C112" s="11">
        <v>-35.25</v>
      </c>
      <c r="D112" t="s">
        <v>22</v>
      </c>
    </row>
    <row r="113" spans="2:4" x14ac:dyDescent="0.15">
      <c r="B113" s="8" t="s">
        <v>136</v>
      </c>
      <c r="C113" s="11">
        <v>-35.49</v>
      </c>
      <c r="D113" t="s">
        <v>22</v>
      </c>
    </row>
    <row r="114" spans="2:4" x14ac:dyDescent="0.15">
      <c r="B114" s="8" t="s">
        <v>137</v>
      </c>
      <c r="C114" s="11">
        <v>-35.200000000000003</v>
      </c>
      <c r="D114" t="s">
        <v>22</v>
      </c>
    </row>
    <row r="115" spans="2:4" x14ac:dyDescent="0.15">
      <c r="B115" s="8" t="s">
        <v>138</v>
      </c>
      <c r="C115" s="11">
        <v>-34.880000000000003</v>
      </c>
      <c r="D115" t="s">
        <v>22</v>
      </c>
    </row>
    <row r="116" spans="2:4" x14ac:dyDescent="0.15">
      <c r="B116" s="8" t="s">
        <v>139</v>
      </c>
      <c r="C116" s="11">
        <v>-34.229999999999997</v>
      </c>
      <c r="D116" t="s">
        <v>22</v>
      </c>
    </row>
    <row r="117" spans="2:4" x14ac:dyDescent="0.15">
      <c r="B117" s="8" t="s">
        <v>140</v>
      </c>
      <c r="C117" s="11">
        <v>-33.93</v>
      </c>
      <c r="D117" t="s">
        <v>22</v>
      </c>
    </row>
    <row r="118" spans="2:4" x14ac:dyDescent="0.15">
      <c r="B118" s="8" t="s">
        <v>141</v>
      </c>
      <c r="C118" s="11">
        <v>-33.700000000000003</v>
      </c>
      <c r="D118" t="s">
        <v>22</v>
      </c>
    </row>
    <row r="119" spans="2:4" x14ac:dyDescent="0.15">
      <c r="B119" s="8" t="s">
        <v>142</v>
      </c>
      <c r="C119" s="11">
        <v>-34.08</v>
      </c>
      <c r="D119" t="s">
        <v>22</v>
      </c>
    </row>
    <row r="120" spans="2:4" x14ac:dyDescent="0.15">
      <c r="B120" s="8" t="s">
        <v>143</v>
      </c>
      <c r="C120" s="11">
        <v>-34.54</v>
      </c>
      <c r="D120" t="s">
        <v>22</v>
      </c>
    </row>
    <row r="121" spans="2:4" x14ac:dyDescent="0.15">
      <c r="B121" s="8" t="s">
        <v>144</v>
      </c>
      <c r="C121" s="11">
        <v>-35.020000000000003</v>
      </c>
      <c r="D121" t="s">
        <v>22</v>
      </c>
    </row>
    <row r="122" spans="2:4" x14ac:dyDescent="0.15">
      <c r="B122" s="8" t="s">
        <v>145</v>
      </c>
      <c r="C122" s="11">
        <v>-35.159999999999997</v>
      </c>
      <c r="D122" t="s">
        <v>22</v>
      </c>
    </row>
    <row r="123" spans="2:4" x14ac:dyDescent="0.15">
      <c r="B123" s="8" t="s">
        <v>146</v>
      </c>
      <c r="C123" s="11">
        <v>-35.43</v>
      </c>
      <c r="D123" t="s">
        <v>22</v>
      </c>
    </row>
    <row r="124" spans="2:4" x14ac:dyDescent="0.15">
      <c r="B124" s="8" t="s">
        <v>147</v>
      </c>
      <c r="C124" s="11">
        <v>-34.61</v>
      </c>
      <c r="D124" t="s">
        <v>22</v>
      </c>
    </row>
    <row r="125" spans="2:4" x14ac:dyDescent="0.15">
      <c r="B125" s="8" t="s">
        <v>148</v>
      </c>
      <c r="C125" s="11">
        <v>-33.67</v>
      </c>
      <c r="D125" t="s">
        <v>22</v>
      </c>
    </row>
    <row r="126" spans="2:4" x14ac:dyDescent="0.15">
      <c r="B126" s="8" t="s">
        <v>149</v>
      </c>
      <c r="C126" s="11">
        <v>-34.51</v>
      </c>
      <c r="D126" t="s">
        <v>22</v>
      </c>
    </row>
    <row r="127" spans="2:4" x14ac:dyDescent="0.15">
      <c r="B127" s="8" t="s">
        <v>150</v>
      </c>
      <c r="C127" s="11">
        <v>-34.15</v>
      </c>
      <c r="D127" t="s">
        <v>22</v>
      </c>
    </row>
    <row r="128" spans="2:4" x14ac:dyDescent="0.15">
      <c r="B128" s="8" t="s">
        <v>151</v>
      </c>
      <c r="C128" s="11">
        <v>-33.93</v>
      </c>
      <c r="D128" t="s">
        <v>22</v>
      </c>
    </row>
    <row r="129" spans="2:4" x14ac:dyDescent="0.15">
      <c r="B129" s="8" t="s">
        <v>152</v>
      </c>
      <c r="C129" s="11">
        <v>-34.65</v>
      </c>
      <c r="D129" t="s">
        <v>22</v>
      </c>
    </row>
    <row r="130" spans="2:4" x14ac:dyDescent="0.15">
      <c r="B130" s="8" t="s">
        <v>153</v>
      </c>
      <c r="C130" s="11">
        <v>-35.25</v>
      </c>
      <c r="D130" t="s">
        <v>22</v>
      </c>
    </row>
    <row r="131" spans="2:4" x14ac:dyDescent="0.15">
      <c r="B131" s="8" t="s">
        <v>154</v>
      </c>
      <c r="C131" s="11">
        <v>-34.619999999999997</v>
      </c>
      <c r="D131" t="s">
        <v>22</v>
      </c>
    </row>
    <row r="132" spans="2:4" x14ac:dyDescent="0.15">
      <c r="B132" s="8" t="s">
        <v>155</v>
      </c>
      <c r="C132" s="11">
        <v>-34.67</v>
      </c>
      <c r="D132" t="s">
        <v>22</v>
      </c>
    </row>
    <row r="133" spans="2:4" x14ac:dyDescent="0.15">
      <c r="B133" s="8" t="s">
        <v>156</v>
      </c>
      <c r="C133" s="11">
        <v>-34.619999999999997</v>
      </c>
      <c r="D133" t="s">
        <v>22</v>
      </c>
    </row>
    <row r="134" spans="2:4" x14ac:dyDescent="0.15">
      <c r="B134" s="8" t="s">
        <v>157</v>
      </c>
      <c r="C134" s="11">
        <v>-34.35</v>
      </c>
      <c r="D134" t="s">
        <v>22</v>
      </c>
    </row>
    <row r="135" spans="2:4" x14ac:dyDescent="0.15">
      <c r="B135" s="8" t="s">
        <v>158</v>
      </c>
      <c r="C135" s="11">
        <v>-33.31</v>
      </c>
      <c r="D135" t="s">
        <v>22</v>
      </c>
    </row>
    <row r="136" spans="2:4" x14ac:dyDescent="0.15">
      <c r="B136" s="8" t="s">
        <v>159</v>
      </c>
      <c r="C136" s="11">
        <v>-33.04</v>
      </c>
      <c r="D136" t="s">
        <v>22</v>
      </c>
    </row>
    <row r="137" spans="2:4" x14ac:dyDescent="0.15">
      <c r="B137" s="8" t="s">
        <v>160</v>
      </c>
      <c r="C137" s="11">
        <v>-32.869999999999997</v>
      </c>
      <c r="D137" t="s">
        <v>22</v>
      </c>
    </row>
    <row r="138" spans="2:4" x14ac:dyDescent="0.15">
      <c r="B138" s="8" t="s">
        <v>161</v>
      </c>
      <c r="C138" s="11">
        <v>-32.380000000000003</v>
      </c>
      <c r="D138" t="s">
        <v>22</v>
      </c>
    </row>
    <row r="139" spans="2:4" x14ac:dyDescent="0.15">
      <c r="B139" s="8" t="s">
        <v>162</v>
      </c>
      <c r="C139" s="11">
        <v>-32.21</v>
      </c>
      <c r="D139" t="s">
        <v>22</v>
      </c>
    </row>
    <row r="140" spans="2:4" x14ac:dyDescent="0.15">
      <c r="B140" s="8" t="s">
        <v>163</v>
      </c>
      <c r="C140" s="11">
        <v>-32.590000000000003</v>
      </c>
      <c r="D140" t="s">
        <v>22</v>
      </c>
    </row>
    <row r="141" spans="2:4" x14ac:dyDescent="0.15">
      <c r="B141" s="8" t="s">
        <v>164</v>
      </c>
      <c r="C141" s="11">
        <v>-32.450000000000003</v>
      </c>
      <c r="D141" t="s">
        <v>22</v>
      </c>
    </row>
    <row r="142" spans="2:4" x14ac:dyDescent="0.15">
      <c r="B142" s="8" t="s">
        <v>165</v>
      </c>
      <c r="C142" s="11">
        <v>-32.33</v>
      </c>
      <c r="D142" t="s">
        <v>22</v>
      </c>
    </row>
    <row r="143" spans="2:4" x14ac:dyDescent="0.15">
      <c r="B143" s="8" t="s">
        <v>166</v>
      </c>
      <c r="C143" s="11">
        <v>-32.49</v>
      </c>
      <c r="D143" t="s">
        <v>22</v>
      </c>
    </row>
    <row r="144" spans="2:4" x14ac:dyDescent="0.15">
      <c r="B144" s="8" t="s">
        <v>167</v>
      </c>
      <c r="C144" s="11">
        <v>-32.24</v>
      </c>
      <c r="D144" t="s">
        <v>22</v>
      </c>
    </row>
    <row r="145" spans="2:4" x14ac:dyDescent="0.15">
      <c r="B145" s="8" t="s">
        <v>168</v>
      </c>
      <c r="C145" s="11">
        <v>-32.29</v>
      </c>
      <c r="D145" t="s">
        <v>22</v>
      </c>
    </row>
    <row r="146" spans="2:4" x14ac:dyDescent="0.15">
      <c r="B146" s="8" t="s">
        <v>169</v>
      </c>
      <c r="C146" s="11">
        <v>-33.130000000000003</v>
      </c>
      <c r="D146" t="s">
        <v>22</v>
      </c>
    </row>
    <row r="147" spans="2:4" x14ac:dyDescent="0.15">
      <c r="B147" s="8" t="s">
        <v>170</v>
      </c>
      <c r="C147" s="11">
        <v>-32.99</v>
      </c>
      <c r="D147" t="s">
        <v>22</v>
      </c>
    </row>
    <row r="148" spans="2:4" x14ac:dyDescent="0.15">
      <c r="B148" s="8" t="s">
        <v>171</v>
      </c>
      <c r="C148" s="11">
        <v>-32.9</v>
      </c>
      <c r="D148" t="s">
        <v>22</v>
      </c>
    </row>
    <row r="149" spans="2:4" x14ac:dyDescent="0.15">
      <c r="B149" s="8" t="s">
        <v>172</v>
      </c>
      <c r="C149" s="11">
        <v>-33.479999999999997</v>
      </c>
      <c r="D149" t="s">
        <v>22</v>
      </c>
    </row>
    <row r="150" spans="2:4" x14ac:dyDescent="0.15">
      <c r="B150" s="8" t="s">
        <v>173</v>
      </c>
      <c r="C150" s="11">
        <v>-33.54</v>
      </c>
      <c r="D150" t="s">
        <v>22</v>
      </c>
    </row>
    <row r="151" spans="2:4" x14ac:dyDescent="0.15">
      <c r="B151" s="8" t="s">
        <v>174</v>
      </c>
      <c r="C151" s="11">
        <v>-32.79</v>
      </c>
      <c r="D151" t="s">
        <v>22</v>
      </c>
    </row>
    <row r="152" spans="2:4" x14ac:dyDescent="0.15">
      <c r="B152" s="8" t="s">
        <v>175</v>
      </c>
      <c r="C152" s="11">
        <v>-32.51</v>
      </c>
      <c r="D152" t="s">
        <v>22</v>
      </c>
    </row>
    <row r="153" spans="2:4" x14ac:dyDescent="0.15">
      <c r="B153" s="8" t="s">
        <v>176</v>
      </c>
      <c r="C153" s="11">
        <v>-32.549999999999997</v>
      </c>
      <c r="D153" t="s">
        <v>22</v>
      </c>
    </row>
    <row r="154" spans="2:4" x14ac:dyDescent="0.15">
      <c r="B154" s="8" t="s">
        <v>177</v>
      </c>
      <c r="C154" s="12">
        <v>-32</v>
      </c>
      <c r="D154" t="s">
        <v>22</v>
      </c>
    </row>
    <row r="155" spans="2:4" x14ac:dyDescent="0.15">
      <c r="B155" s="8" t="s">
        <v>178</v>
      </c>
      <c r="C155" s="11">
        <v>-31.89</v>
      </c>
      <c r="D155" t="s">
        <v>22</v>
      </c>
    </row>
    <row r="156" spans="2:4" x14ac:dyDescent="0.15">
      <c r="B156" s="8" t="s">
        <v>179</v>
      </c>
      <c r="C156" s="11">
        <v>-31.84</v>
      </c>
      <c r="D156" t="s">
        <v>22</v>
      </c>
    </row>
    <row r="157" spans="2:4" x14ac:dyDescent="0.15">
      <c r="B157" s="8" t="s">
        <v>180</v>
      </c>
      <c r="C157" s="11">
        <v>-32.18</v>
      </c>
      <c r="D157" t="s">
        <v>22</v>
      </c>
    </row>
    <row r="158" spans="2:4" x14ac:dyDescent="0.15">
      <c r="B158" s="8" t="s">
        <v>181</v>
      </c>
      <c r="C158" s="11">
        <v>-32.200000000000003</v>
      </c>
      <c r="D158" t="s">
        <v>22</v>
      </c>
    </row>
    <row r="159" spans="2:4" x14ac:dyDescent="0.15">
      <c r="B159" s="8" t="s">
        <v>182</v>
      </c>
      <c r="C159" s="11">
        <v>-32.450000000000003</v>
      </c>
      <c r="D159" t="s">
        <v>22</v>
      </c>
    </row>
    <row r="160" spans="2:4" x14ac:dyDescent="0.15">
      <c r="B160" s="8" t="s">
        <v>183</v>
      </c>
      <c r="C160" s="11">
        <v>-32.11</v>
      </c>
      <c r="D160" t="s">
        <v>22</v>
      </c>
    </row>
    <row r="161" spans="2:4" x14ac:dyDescent="0.15">
      <c r="B161" s="8" t="s">
        <v>184</v>
      </c>
      <c r="C161" s="11">
        <v>-32.26</v>
      </c>
      <c r="D161" t="s">
        <v>22</v>
      </c>
    </row>
    <row r="162" spans="2:4" x14ac:dyDescent="0.15">
      <c r="B162" s="8" t="s">
        <v>185</v>
      </c>
      <c r="C162" s="11">
        <v>-32.15</v>
      </c>
      <c r="D162" t="s">
        <v>22</v>
      </c>
    </row>
    <row r="163" spans="2:4" x14ac:dyDescent="0.15">
      <c r="B163" s="8" t="s">
        <v>186</v>
      </c>
      <c r="C163" s="11">
        <v>-32.04</v>
      </c>
      <c r="D163" t="s">
        <v>22</v>
      </c>
    </row>
    <row r="164" spans="2:4" x14ac:dyDescent="0.15">
      <c r="B164" s="8" t="s">
        <v>187</v>
      </c>
      <c r="C164" s="11">
        <v>-31.82</v>
      </c>
      <c r="D164" t="s">
        <v>22</v>
      </c>
    </row>
    <row r="165" spans="2:4" x14ac:dyDescent="0.15">
      <c r="B165" s="8" t="s">
        <v>188</v>
      </c>
      <c r="C165" s="11">
        <v>-32.57</v>
      </c>
      <c r="D165" t="s">
        <v>22</v>
      </c>
    </row>
    <row r="166" spans="2:4" x14ac:dyDescent="0.15">
      <c r="B166" s="8" t="s">
        <v>189</v>
      </c>
      <c r="C166" s="11">
        <v>-32.68</v>
      </c>
      <c r="D166" t="s">
        <v>22</v>
      </c>
    </row>
    <row r="167" spans="2:4" x14ac:dyDescent="0.15">
      <c r="B167" s="8" t="s">
        <v>190</v>
      </c>
      <c r="C167" s="11">
        <v>-32.89</v>
      </c>
      <c r="D167" t="s">
        <v>22</v>
      </c>
    </row>
    <row r="168" spans="2:4" x14ac:dyDescent="0.15">
      <c r="B168" s="8" t="s">
        <v>191</v>
      </c>
      <c r="C168" s="11">
        <v>-33.1</v>
      </c>
      <c r="D168" t="s">
        <v>22</v>
      </c>
    </row>
    <row r="169" spans="2:4" x14ac:dyDescent="0.15">
      <c r="B169" s="8" t="s">
        <v>192</v>
      </c>
      <c r="C169" s="11">
        <v>-33.159999999999997</v>
      </c>
      <c r="D169" t="s">
        <v>22</v>
      </c>
    </row>
    <row r="170" spans="2:4" x14ac:dyDescent="0.15">
      <c r="B170" s="8" t="s">
        <v>193</v>
      </c>
      <c r="C170" s="11">
        <v>-31.15</v>
      </c>
      <c r="D170" t="s">
        <v>22</v>
      </c>
    </row>
    <row r="171" spans="2:4" x14ac:dyDescent="0.15">
      <c r="B171" s="8" t="s">
        <v>194</v>
      </c>
      <c r="C171" s="11">
        <v>-29.27</v>
      </c>
      <c r="D171" t="s">
        <v>22</v>
      </c>
    </row>
    <row r="172" spans="2:4" x14ac:dyDescent="0.15">
      <c r="B172" s="8" t="s">
        <v>195</v>
      </c>
      <c r="C172" s="11">
        <v>-27.4</v>
      </c>
      <c r="D172" t="s">
        <v>22</v>
      </c>
    </row>
    <row r="173" spans="2:4" x14ac:dyDescent="0.15">
      <c r="B173" s="8" t="s">
        <v>196</v>
      </c>
      <c r="C173" s="11">
        <v>-25.71</v>
      </c>
      <c r="D173" t="s">
        <v>22</v>
      </c>
    </row>
    <row r="174" spans="2:4" x14ac:dyDescent="0.15">
      <c r="B174" s="8" t="s">
        <v>197</v>
      </c>
      <c r="C174" s="11">
        <v>-24.21</v>
      </c>
      <c r="D174" t="s">
        <v>22</v>
      </c>
    </row>
    <row r="175" spans="2:4" x14ac:dyDescent="0.15">
      <c r="B175" s="8" t="s">
        <v>198</v>
      </c>
      <c r="C175" s="11">
        <v>-24.36</v>
      </c>
      <c r="D175" t="s">
        <v>22</v>
      </c>
    </row>
    <row r="176" spans="2:4" x14ac:dyDescent="0.15">
      <c r="B176" s="8" t="s">
        <v>199</v>
      </c>
      <c r="C176" s="11">
        <v>-23.96</v>
      </c>
      <c r="D176" t="s">
        <v>22</v>
      </c>
    </row>
    <row r="177" spans="2:4" x14ac:dyDescent="0.15">
      <c r="B177" s="8" t="s">
        <v>200</v>
      </c>
      <c r="C177" s="11">
        <v>-24.36</v>
      </c>
      <c r="D177" t="s">
        <v>22</v>
      </c>
    </row>
    <row r="178" spans="2:4" x14ac:dyDescent="0.15">
      <c r="B178" s="8" t="s">
        <v>201</v>
      </c>
      <c r="C178" s="11">
        <v>-24.39</v>
      </c>
      <c r="D178" t="s">
        <v>22</v>
      </c>
    </row>
    <row r="179" spans="2:4" x14ac:dyDescent="0.15">
      <c r="B179" s="8" t="s">
        <v>202</v>
      </c>
      <c r="C179" s="11">
        <v>-24.11</v>
      </c>
      <c r="D179" t="s">
        <v>22</v>
      </c>
    </row>
    <row r="180" spans="2:4" x14ac:dyDescent="0.15">
      <c r="B180" s="8" t="s">
        <v>203</v>
      </c>
      <c r="C180" s="11">
        <v>-23.78</v>
      </c>
      <c r="D180" t="s">
        <v>22</v>
      </c>
    </row>
    <row r="181" spans="2:4" x14ac:dyDescent="0.15">
      <c r="B181" s="8" t="s">
        <v>204</v>
      </c>
      <c r="C181" s="11">
        <v>-24.05</v>
      </c>
      <c r="D181" t="s">
        <v>22</v>
      </c>
    </row>
    <row r="182" spans="2:4" x14ac:dyDescent="0.15">
      <c r="B182" s="8" t="s">
        <v>205</v>
      </c>
      <c r="C182" s="11">
        <v>-23.43</v>
      </c>
      <c r="D182" t="s">
        <v>22</v>
      </c>
    </row>
    <row r="183" spans="2:4" x14ac:dyDescent="0.15">
      <c r="B183" s="8" t="s">
        <v>206</v>
      </c>
      <c r="C183" s="11">
        <v>-23.01</v>
      </c>
      <c r="D183" t="s">
        <v>22</v>
      </c>
    </row>
    <row r="184" spans="2:4" x14ac:dyDescent="0.15">
      <c r="B184" s="8" t="s">
        <v>207</v>
      </c>
      <c r="C184" s="11">
        <v>-23.09</v>
      </c>
      <c r="D184" t="s">
        <v>22</v>
      </c>
    </row>
    <row r="185" spans="2:4" x14ac:dyDescent="0.15">
      <c r="B185" s="8" t="s">
        <v>208</v>
      </c>
      <c r="C185" s="11">
        <v>-22.82</v>
      </c>
      <c r="D185" t="s">
        <v>22</v>
      </c>
    </row>
    <row r="186" spans="2:4" x14ac:dyDescent="0.15">
      <c r="B186" s="8" t="s">
        <v>209</v>
      </c>
      <c r="C186" s="11">
        <v>-22.91</v>
      </c>
      <c r="D186" t="s">
        <v>22</v>
      </c>
    </row>
    <row r="187" spans="2:4" x14ac:dyDescent="0.15">
      <c r="B187" s="8" t="s">
        <v>210</v>
      </c>
      <c r="C187" s="11">
        <v>-23.39</v>
      </c>
      <c r="D187" t="s">
        <v>22</v>
      </c>
    </row>
    <row r="188" spans="2:4" x14ac:dyDescent="0.15">
      <c r="B188" s="8" t="s">
        <v>211</v>
      </c>
      <c r="C188" s="11">
        <v>-23.36</v>
      </c>
      <c r="D188" t="s">
        <v>22</v>
      </c>
    </row>
    <row r="189" spans="2:4" x14ac:dyDescent="0.15">
      <c r="B189" s="8" t="s">
        <v>212</v>
      </c>
      <c r="C189" s="11">
        <v>-23.5</v>
      </c>
      <c r="D189" t="s">
        <v>22</v>
      </c>
    </row>
    <row r="190" spans="2:4" x14ac:dyDescent="0.15">
      <c r="B190" s="8" t="s">
        <v>213</v>
      </c>
      <c r="C190" s="11">
        <v>-23.71</v>
      </c>
      <c r="D190" t="s">
        <v>22</v>
      </c>
    </row>
    <row r="191" spans="2:4" x14ac:dyDescent="0.15">
      <c r="B191" s="8" t="s">
        <v>214</v>
      </c>
      <c r="C191" s="11">
        <v>-23.72</v>
      </c>
      <c r="D191" t="s">
        <v>22</v>
      </c>
    </row>
    <row r="192" spans="2:4" x14ac:dyDescent="0.15">
      <c r="B192" s="8" t="s">
        <v>215</v>
      </c>
      <c r="C192" s="11">
        <v>-23.3</v>
      </c>
      <c r="D192" t="s">
        <v>22</v>
      </c>
    </row>
    <row r="193" spans="2:4" x14ac:dyDescent="0.15">
      <c r="B193" s="8" t="s">
        <v>216</v>
      </c>
      <c r="C193" s="11">
        <v>-23.21</v>
      </c>
      <c r="D193" t="s">
        <v>22</v>
      </c>
    </row>
    <row r="194" spans="2:4" x14ac:dyDescent="0.15">
      <c r="B194" s="8" t="s">
        <v>217</v>
      </c>
      <c r="C194" s="11">
        <v>-23.19</v>
      </c>
      <c r="D194" t="s">
        <v>22</v>
      </c>
    </row>
    <row r="195" spans="2:4" x14ac:dyDescent="0.15">
      <c r="B195" s="8" t="s">
        <v>218</v>
      </c>
      <c r="C195" s="11">
        <v>-23.32</v>
      </c>
      <c r="D195" t="s">
        <v>22</v>
      </c>
    </row>
    <row r="196" spans="2:4" x14ac:dyDescent="0.15">
      <c r="B196" s="8" t="s">
        <v>219</v>
      </c>
      <c r="C196" s="11">
        <v>-23.22</v>
      </c>
      <c r="D196" t="s">
        <v>22</v>
      </c>
    </row>
    <row r="197" spans="2:4" x14ac:dyDescent="0.15">
      <c r="B197" s="8" t="s">
        <v>220</v>
      </c>
      <c r="C197" s="11">
        <v>-23.28</v>
      </c>
      <c r="D197" t="s">
        <v>22</v>
      </c>
    </row>
    <row r="198" spans="2:4" x14ac:dyDescent="0.15">
      <c r="B198" s="8" t="s">
        <v>221</v>
      </c>
      <c r="C198" s="11">
        <v>-23.13</v>
      </c>
      <c r="D198" t="s">
        <v>22</v>
      </c>
    </row>
    <row r="199" spans="2:4" x14ac:dyDescent="0.15">
      <c r="B199" s="8" t="s">
        <v>222</v>
      </c>
      <c r="C199" s="11">
        <v>-23.06</v>
      </c>
      <c r="D199" t="s">
        <v>22</v>
      </c>
    </row>
    <row r="200" spans="2:4" x14ac:dyDescent="0.15">
      <c r="B200" s="8" t="s">
        <v>223</v>
      </c>
      <c r="C200" s="11">
        <v>-23.22</v>
      </c>
      <c r="D200" t="s">
        <v>22</v>
      </c>
    </row>
    <row r="201" spans="2:4" x14ac:dyDescent="0.15">
      <c r="B201" s="8" t="s">
        <v>224</v>
      </c>
      <c r="C201" s="11">
        <v>-23.26</v>
      </c>
      <c r="D201" t="s">
        <v>22</v>
      </c>
    </row>
    <row r="202" spans="2:4" x14ac:dyDescent="0.15">
      <c r="B202" s="8" t="s">
        <v>225</v>
      </c>
      <c r="C202" s="11">
        <v>-23.38</v>
      </c>
      <c r="D202" t="s">
        <v>22</v>
      </c>
    </row>
    <row r="203" spans="2:4" x14ac:dyDescent="0.15">
      <c r="B203" s="8" t="s">
        <v>226</v>
      </c>
      <c r="C203" s="11">
        <v>-23.82</v>
      </c>
      <c r="D203" t="s">
        <v>22</v>
      </c>
    </row>
    <row r="204" spans="2:4" x14ac:dyDescent="0.15">
      <c r="B204" s="8" t="s">
        <v>227</v>
      </c>
      <c r="C204" s="11">
        <v>-23.78</v>
      </c>
      <c r="D204" t="s">
        <v>22</v>
      </c>
    </row>
    <row r="205" spans="2:4" x14ac:dyDescent="0.15">
      <c r="B205" s="8" t="s">
        <v>228</v>
      </c>
      <c r="C205" s="11">
        <v>-23.56</v>
      </c>
      <c r="D205" t="s">
        <v>22</v>
      </c>
    </row>
    <row r="206" spans="2:4" x14ac:dyDescent="0.15">
      <c r="B206" s="8" t="s">
        <v>229</v>
      </c>
      <c r="C206" s="11">
        <v>-23.63</v>
      </c>
      <c r="D206" t="s">
        <v>22</v>
      </c>
    </row>
    <row r="207" spans="2:4" x14ac:dyDescent="0.15">
      <c r="B207" s="8" t="s">
        <v>230</v>
      </c>
      <c r="C207" s="11">
        <v>-23.69</v>
      </c>
      <c r="D207" t="s">
        <v>22</v>
      </c>
    </row>
    <row r="208" spans="2:4" x14ac:dyDescent="0.15">
      <c r="B208" s="8" t="s">
        <v>231</v>
      </c>
      <c r="C208" s="11">
        <v>-23.4</v>
      </c>
      <c r="D208" t="s">
        <v>22</v>
      </c>
    </row>
    <row r="209" spans="2:4" x14ac:dyDescent="0.15">
      <c r="B209" s="8" t="s">
        <v>232</v>
      </c>
      <c r="C209" s="11">
        <v>-23.45</v>
      </c>
      <c r="D209" t="s">
        <v>22</v>
      </c>
    </row>
    <row r="210" spans="2:4" x14ac:dyDescent="0.15">
      <c r="B210" s="8" t="s">
        <v>233</v>
      </c>
      <c r="C210" s="11">
        <v>-23.45</v>
      </c>
      <c r="D210" t="s">
        <v>22</v>
      </c>
    </row>
    <row r="211" spans="2:4" x14ac:dyDescent="0.15">
      <c r="B211" s="8" t="s">
        <v>234</v>
      </c>
      <c r="C211" s="11">
        <v>-23.55</v>
      </c>
      <c r="D211" t="s">
        <v>22</v>
      </c>
    </row>
    <row r="212" spans="2:4" x14ac:dyDescent="0.15">
      <c r="B212" s="8" t="s">
        <v>235</v>
      </c>
      <c r="C212" s="11">
        <v>-23.34</v>
      </c>
      <c r="D212" t="s">
        <v>22</v>
      </c>
    </row>
    <row r="213" spans="2:4" x14ac:dyDescent="0.15">
      <c r="B213" s="8" t="s">
        <v>236</v>
      </c>
      <c r="C213" s="11">
        <v>-23.51</v>
      </c>
      <c r="D213" t="s">
        <v>22</v>
      </c>
    </row>
    <row r="214" spans="2:4" x14ac:dyDescent="0.15">
      <c r="B214" s="8" t="s">
        <v>237</v>
      </c>
      <c r="C214" s="11">
        <v>-23.69</v>
      </c>
      <c r="D214" t="s">
        <v>22</v>
      </c>
    </row>
    <row r="215" spans="2:4" x14ac:dyDescent="0.15">
      <c r="B215" s="8" t="s">
        <v>238</v>
      </c>
      <c r="C215" s="11">
        <v>-24.06</v>
      </c>
      <c r="D215" t="s">
        <v>22</v>
      </c>
    </row>
    <row r="216" spans="2:4" x14ac:dyDescent="0.15">
      <c r="B216" s="8" t="s">
        <v>239</v>
      </c>
      <c r="C216" s="11">
        <v>-23.68</v>
      </c>
      <c r="D216" t="s">
        <v>22</v>
      </c>
    </row>
    <row r="217" spans="2:4" x14ac:dyDescent="0.15">
      <c r="B217" s="8" t="s">
        <v>240</v>
      </c>
      <c r="C217" s="11">
        <v>-23.97</v>
      </c>
      <c r="D217" t="s">
        <v>22</v>
      </c>
    </row>
    <row r="218" spans="2:4" x14ac:dyDescent="0.15">
      <c r="B218" s="8" t="s">
        <v>241</v>
      </c>
      <c r="C218" s="12">
        <v>-24</v>
      </c>
      <c r="D218" t="s">
        <v>22</v>
      </c>
    </row>
    <row r="219" spans="2:4" x14ac:dyDescent="0.15">
      <c r="B219" s="8" t="s">
        <v>242</v>
      </c>
      <c r="C219" s="11">
        <v>-23.82</v>
      </c>
      <c r="D219" t="s">
        <v>22</v>
      </c>
    </row>
    <row r="220" spans="2:4" x14ac:dyDescent="0.15">
      <c r="B220" s="8" t="s">
        <v>243</v>
      </c>
      <c r="C220" s="11">
        <v>-23.49</v>
      </c>
      <c r="D220" t="s">
        <v>22</v>
      </c>
    </row>
    <row r="221" spans="2:4" x14ac:dyDescent="0.15">
      <c r="B221" s="8" t="s">
        <v>244</v>
      </c>
      <c r="C221" s="11">
        <v>-23.7</v>
      </c>
      <c r="D221" t="s">
        <v>22</v>
      </c>
    </row>
    <row r="222" spans="2:4" x14ac:dyDescent="0.15">
      <c r="B222" s="8" t="s">
        <v>245</v>
      </c>
      <c r="C222" s="11">
        <v>-23.61</v>
      </c>
      <c r="D222" t="s">
        <v>22</v>
      </c>
    </row>
    <row r="223" spans="2:4" x14ac:dyDescent="0.15">
      <c r="B223" s="8" t="s">
        <v>246</v>
      </c>
      <c r="C223" s="11">
        <v>-23.81</v>
      </c>
      <c r="D223" t="s">
        <v>22</v>
      </c>
    </row>
    <row r="224" spans="2:4" x14ac:dyDescent="0.15">
      <c r="B224" s="8" t="s">
        <v>247</v>
      </c>
      <c r="C224" s="11">
        <v>-23.76</v>
      </c>
      <c r="D224" t="s">
        <v>22</v>
      </c>
    </row>
    <row r="225" spans="2:4" x14ac:dyDescent="0.15">
      <c r="B225" s="8" t="s">
        <v>248</v>
      </c>
      <c r="C225" s="11">
        <v>-23.57</v>
      </c>
      <c r="D225" t="s">
        <v>22</v>
      </c>
    </row>
    <row r="226" spans="2:4" x14ac:dyDescent="0.15">
      <c r="B226" s="8" t="s">
        <v>249</v>
      </c>
      <c r="C226" s="11">
        <v>-23.48</v>
      </c>
      <c r="D226" t="s">
        <v>22</v>
      </c>
    </row>
    <row r="227" spans="2:4" x14ac:dyDescent="0.15">
      <c r="B227" s="8" t="s">
        <v>250</v>
      </c>
      <c r="C227" s="11">
        <v>-23.62</v>
      </c>
      <c r="D227" t="s">
        <v>22</v>
      </c>
    </row>
    <row r="228" spans="2:4" x14ac:dyDescent="0.15">
      <c r="B228" s="8" t="s">
        <v>251</v>
      </c>
      <c r="C228" s="11">
        <v>-23.11</v>
      </c>
      <c r="D228" t="s">
        <v>22</v>
      </c>
    </row>
    <row r="229" spans="2:4" x14ac:dyDescent="0.15">
      <c r="B229" s="8" t="s">
        <v>252</v>
      </c>
      <c r="C229" s="11">
        <v>-22.73</v>
      </c>
      <c r="D229" t="s">
        <v>22</v>
      </c>
    </row>
    <row r="230" spans="2:4" x14ac:dyDescent="0.15">
      <c r="B230" s="8" t="s">
        <v>253</v>
      </c>
      <c r="C230" s="11">
        <v>-22.64</v>
      </c>
      <c r="D230" t="s">
        <v>22</v>
      </c>
    </row>
    <row r="231" spans="2:4" x14ac:dyDescent="0.15">
      <c r="B231" s="8" t="s">
        <v>254</v>
      </c>
      <c r="C231" s="11">
        <v>-22.74</v>
      </c>
      <c r="D231" t="s">
        <v>22</v>
      </c>
    </row>
    <row r="232" spans="2:4" x14ac:dyDescent="0.15">
      <c r="B232" s="8" t="s">
        <v>255</v>
      </c>
      <c r="C232" s="11">
        <v>-22.56</v>
      </c>
      <c r="D232" t="s">
        <v>22</v>
      </c>
    </row>
    <row r="233" spans="2:4" x14ac:dyDescent="0.15">
      <c r="B233" s="8" t="s">
        <v>256</v>
      </c>
      <c r="C233" s="11">
        <v>-22.54</v>
      </c>
      <c r="D233" t="s">
        <v>22</v>
      </c>
    </row>
    <row r="234" spans="2:4" x14ac:dyDescent="0.15">
      <c r="B234" s="8" t="s">
        <v>257</v>
      </c>
      <c r="C234" s="11">
        <v>-23.05</v>
      </c>
      <c r="D234" t="s">
        <v>22</v>
      </c>
    </row>
    <row r="235" spans="2:4" x14ac:dyDescent="0.15">
      <c r="B235" s="8" t="s">
        <v>258</v>
      </c>
      <c r="C235" s="11">
        <v>-23.5</v>
      </c>
      <c r="D235" t="s">
        <v>22</v>
      </c>
    </row>
    <row r="236" spans="2:4" x14ac:dyDescent="0.15">
      <c r="B236" s="8" t="s">
        <v>259</v>
      </c>
      <c r="C236" s="11">
        <v>-23.41</v>
      </c>
      <c r="D236" t="s">
        <v>22</v>
      </c>
    </row>
    <row r="237" spans="2:4" x14ac:dyDescent="0.15">
      <c r="B237" s="8" t="s">
        <v>260</v>
      </c>
      <c r="C237" s="11">
        <v>-23.46</v>
      </c>
      <c r="D237" t="s">
        <v>22</v>
      </c>
    </row>
    <row r="238" spans="2:4" x14ac:dyDescent="0.15">
      <c r="B238" s="8" t="s">
        <v>261</v>
      </c>
      <c r="C238" s="11">
        <v>-24.73</v>
      </c>
      <c r="D238" t="s">
        <v>22</v>
      </c>
    </row>
    <row r="239" spans="2:4" x14ac:dyDescent="0.15">
      <c r="B239" s="8" t="s">
        <v>262</v>
      </c>
      <c r="C239" s="11">
        <v>-24.51</v>
      </c>
      <c r="D239" t="s">
        <v>22</v>
      </c>
    </row>
    <row r="240" spans="2:4" x14ac:dyDescent="0.15">
      <c r="B240" s="8" t="s">
        <v>263</v>
      </c>
      <c r="C240" s="11">
        <v>-24.39</v>
      </c>
      <c r="D240" t="s">
        <v>22</v>
      </c>
    </row>
    <row r="241" spans="2:4" x14ac:dyDescent="0.15">
      <c r="B241" s="8" t="s">
        <v>264</v>
      </c>
      <c r="C241" s="11">
        <v>-24.48</v>
      </c>
      <c r="D241" t="s">
        <v>22</v>
      </c>
    </row>
    <row r="242" spans="2:4" x14ac:dyDescent="0.15">
      <c r="B242" s="8" t="s">
        <v>265</v>
      </c>
      <c r="C242" s="11">
        <v>-24.17</v>
      </c>
      <c r="D242" t="s">
        <v>22</v>
      </c>
    </row>
    <row r="243" spans="2:4" x14ac:dyDescent="0.15">
      <c r="B243" s="8" t="s">
        <v>266</v>
      </c>
      <c r="C243" s="11">
        <v>-23.31</v>
      </c>
      <c r="D243" t="s">
        <v>22</v>
      </c>
    </row>
    <row r="244" spans="2:4" x14ac:dyDescent="0.15">
      <c r="B244" s="8" t="s">
        <v>267</v>
      </c>
      <c r="C244" s="11">
        <v>-23.5</v>
      </c>
      <c r="D244" t="s">
        <v>22</v>
      </c>
    </row>
    <row r="245" spans="2:4" x14ac:dyDescent="0.15">
      <c r="B245" s="8" t="s">
        <v>268</v>
      </c>
      <c r="C245" s="11">
        <v>-23.53</v>
      </c>
      <c r="D245" t="s">
        <v>22</v>
      </c>
    </row>
    <row r="246" spans="2:4" x14ac:dyDescent="0.15">
      <c r="B246" s="8" t="s">
        <v>269</v>
      </c>
      <c r="C246" s="11">
        <v>-23.21</v>
      </c>
      <c r="D246" t="s">
        <v>22</v>
      </c>
    </row>
    <row r="247" spans="2:4" x14ac:dyDescent="0.15">
      <c r="B247" s="8" t="s">
        <v>270</v>
      </c>
      <c r="C247" s="11">
        <v>-24.3</v>
      </c>
      <c r="D247" t="s">
        <v>22</v>
      </c>
    </row>
    <row r="248" spans="2:4" x14ac:dyDescent="0.15">
      <c r="B248" s="8" t="s">
        <v>271</v>
      </c>
      <c r="C248" s="11">
        <v>-24.76</v>
      </c>
      <c r="D248" t="s">
        <v>22</v>
      </c>
    </row>
    <row r="249" spans="2:4" x14ac:dyDescent="0.15">
      <c r="B249" s="8" t="s">
        <v>272</v>
      </c>
      <c r="C249" s="11">
        <v>-25.53</v>
      </c>
      <c r="D249" t="s">
        <v>22</v>
      </c>
    </row>
    <row r="250" spans="2:4" x14ac:dyDescent="0.15">
      <c r="B250" s="8" t="s">
        <v>273</v>
      </c>
      <c r="C250" s="11">
        <v>-26.16</v>
      </c>
      <c r="D250" t="s">
        <v>22</v>
      </c>
    </row>
    <row r="251" spans="2:4" x14ac:dyDescent="0.15">
      <c r="B251" s="8" t="s">
        <v>274</v>
      </c>
      <c r="C251" s="11">
        <v>-27.45</v>
      </c>
      <c r="D251" t="s">
        <v>22</v>
      </c>
    </row>
    <row r="252" spans="2:4" x14ac:dyDescent="0.15">
      <c r="B252" s="8" t="s">
        <v>275</v>
      </c>
      <c r="C252" s="11">
        <v>-27.45</v>
      </c>
      <c r="D252" t="s">
        <v>22</v>
      </c>
    </row>
    <row r="253" spans="2:4" x14ac:dyDescent="0.15">
      <c r="B253" s="8" t="s">
        <v>276</v>
      </c>
      <c r="C253" s="11">
        <v>-27.81</v>
      </c>
      <c r="D253" t="s">
        <v>22</v>
      </c>
    </row>
    <row r="254" spans="2:4" x14ac:dyDescent="0.15">
      <c r="B254" s="8" t="s">
        <v>277</v>
      </c>
      <c r="C254" s="11">
        <v>-27.97</v>
      </c>
      <c r="D254" t="s">
        <v>22</v>
      </c>
    </row>
    <row r="255" spans="2:4" x14ac:dyDescent="0.15">
      <c r="B255" s="8" t="s">
        <v>278</v>
      </c>
      <c r="C255" s="11">
        <v>-28.54</v>
      </c>
      <c r="D255" t="s">
        <v>22</v>
      </c>
    </row>
    <row r="256" spans="2:4" x14ac:dyDescent="0.15">
      <c r="B256" s="8" t="s">
        <v>279</v>
      </c>
      <c r="C256" s="11">
        <v>-28.89</v>
      </c>
      <c r="D256" t="s">
        <v>22</v>
      </c>
    </row>
    <row r="257" spans="2:4" x14ac:dyDescent="0.15">
      <c r="B257" s="8" t="s">
        <v>280</v>
      </c>
      <c r="C257" s="11">
        <v>-29.43</v>
      </c>
      <c r="D257" t="s">
        <v>22</v>
      </c>
    </row>
    <row r="258" spans="2:4" x14ac:dyDescent="0.15">
      <c r="B258" s="8" t="s">
        <v>281</v>
      </c>
      <c r="C258" s="11">
        <v>-29.75</v>
      </c>
      <c r="D258" t="s">
        <v>22</v>
      </c>
    </row>
    <row r="259" spans="2:4" x14ac:dyDescent="0.15">
      <c r="B259" s="8" t="s">
        <v>282</v>
      </c>
      <c r="C259" s="11">
        <v>-30.22</v>
      </c>
      <c r="D259" t="s">
        <v>22</v>
      </c>
    </row>
    <row r="260" spans="2:4" x14ac:dyDescent="0.15">
      <c r="B260" s="8" t="s">
        <v>283</v>
      </c>
      <c r="C260" s="11">
        <v>-30.38</v>
      </c>
      <c r="D260" t="s">
        <v>22</v>
      </c>
    </row>
    <row r="261" spans="2:4" x14ac:dyDescent="0.15">
      <c r="B261" s="8" t="s">
        <v>284</v>
      </c>
      <c r="C261" s="11">
        <v>-30.13</v>
      </c>
      <c r="D261" t="s">
        <v>22</v>
      </c>
    </row>
    <row r="262" spans="2:4" x14ac:dyDescent="0.15">
      <c r="B262" s="8" t="s">
        <v>285</v>
      </c>
      <c r="C262" s="11">
        <v>-30.14</v>
      </c>
      <c r="D262" t="s">
        <v>22</v>
      </c>
    </row>
    <row r="263" spans="2:4" x14ac:dyDescent="0.15">
      <c r="B263" s="8" t="s">
        <v>286</v>
      </c>
      <c r="C263" s="11">
        <v>-30.26</v>
      </c>
      <c r="D263" t="s">
        <v>22</v>
      </c>
    </row>
    <row r="264" spans="2:4" x14ac:dyDescent="0.15">
      <c r="B264" s="8" t="s">
        <v>287</v>
      </c>
      <c r="C264" s="11">
        <v>-30.19</v>
      </c>
      <c r="D264" t="s">
        <v>22</v>
      </c>
    </row>
    <row r="265" spans="2:4" x14ac:dyDescent="0.15">
      <c r="B265" s="8" t="s">
        <v>288</v>
      </c>
      <c r="C265" s="11">
        <v>-30.21</v>
      </c>
      <c r="D265" t="s">
        <v>22</v>
      </c>
    </row>
    <row r="266" spans="2:4" x14ac:dyDescent="0.15">
      <c r="B266" s="8" t="s">
        <v>289</v>
      </c>
      <c r="C266" s="11">
        <v>-30.49</v>
      </c>
      <c r="D266" t="s">
        <v>22</v>
      </c>
    </row>
    <row r="267" spans="2:4" x14ac:dyDescent="0.15">
      <c r="B267" s="8" t="s">
        <v>290</v>
      </c>
      <c r="C267" s="11">
        <v>-30.71</v>
      </c>
      <c r="D267" t="s">
        <v>22</v>
      </c>
    </row>
    <row r="268" spans="2:4" x14ac:dyDescent="0.15">
      <c r="B268" s="8" t="s">
        <v>291</v>
      </c>
      <c r="C268" s="11">
        <v>-30.39</v>
      </c>
      <c r="D268" t="s">
        <v>22</v>
      </c>
    </row>
    <row r="269" spans="2:4" x14ac:dyDescent="0.15">
      <c r="B269" s="8" t="s">
        <v>292</v>
      </c>
      <c r="C269" s="11">
        <v>-30.07</v>
      </c>
      <c r="D269" t="s">
        <v>22</v>
      </c>
    </row>
    <row r="270" spans="2:4" x14ac:dyDescent="0.15">
      <c r="B270" s="8" t="s">
        <v>293</v>
      </c>
      <c r="C270" s="11">
        <v>-29.85</v>
      </c>
      <c r="D270" t="s">
        <v>22</v>
      </c>
    </row>
    <row r="271" spans="2:4" x14ac:dyDescent="0.15">
      <c r="B271" s="8" t="s">
        <v>294</v>
      </c>
      <c r="C271" s="11">
        <v>-29.69</v>
      </c>
      <c r="D271" t="s">
        <v>22</v>
      </c>
    </row>
    <row r="272" spans="2:4" x14ac:dyDescent="0.15">
      <c r="B272" s="8" t="s">
        <v>295</v>
      </c>
      <c r="C272" s="11">
        <v>-29.15</v>
      </c>
      <c r="D272" t="s">
        <v>22</v>
      </c>
    </row>
    <row r="273" spans="2:4" x14ac:dyDescent="0.15">
      <c r="B273" s="8" t="s">
        <v>296</v>
      </c>
      <c r="C273" s="11">
        <v>-29.39</v>
      </c>
      <c r="D273" t="s">
        <v>22</v>
      </c>
    </row>
    <row r="274" spans="2:4" x14ac:dyDescent="0.15">
      <c r="B274" s="8" t="s">
        <v>297</v>
      </c>
      <c r="C274" s="11">
        <v>-30.09</v>
      </c>
      <c r="D274" t="s">
        <v>22</v>
      </c>
    </row>
    <row r="275" spans="2:4" x14ac:dyDescent="0.15">
      <c r="B275" s="8" t="s">
        <v>298</v>
      </c>
      <c r="C275" s="11">
        <v>-30.67</v>
      </c>
      <c r="D275" t="s">
        <v>22</v>
      </c>
    </row>
    <row r="276" spans="2:4" x14ac:dyDescent="0.15">
      <c r="B276" s="8" t="s">
        <v>299</v>
      </c>
      <c r="C276" s="11">
        <v>-31.12</v>
      </c>
      <c r="D276" t="s">
        <v>22</v>
      </c>
    </row>
    <row r="277" spans="2:4" x14ac:dyDescent="0.15">
      <c r="B277" s="8" t="s">
        <v>300</v>
      </c>
      <c r="C277" s="11">
        <v>-31.81</v>
      </c>
      <c r="D277" t="s">
        <v>22</v>
      </c>
    </row>
    <row r="278" spans="2:4" x14ac:dyDescent="0.15">
      <c r="B278" s="8" t="s">
        <v>301</v>
      </c>
      <c r="C278" s="11">
        <v>-32.21</v>
      </c>
      <c r="D278" t="s">
        <v>22</v>
      </c>
    </row>
    <row r="279" spans="2:4" x14ac:dyDescent="0.15">
      <c r="B279" s="8" t="s">
        <v>302</v>
      </c>
      <c r="C279" s="11">
        <v>-32.25</v>
      </c>
      <c r="D279" t="s">
        <v>22</v>
      </c>
    </row>
    <row r="280" spans="2:4" x14ac:dyDescent="0.15">
      <c r="B280" s="8" t="s">
        <v>303</v>
      </c>
      <c r="C280" s="11">
        <v>-31.68</v>
      </c>
      <c r="D280" t="s">
        <v>22</v>
      </c>
    </row>
    <row r="281" spans="2:4" x14ac:dyDescent="0.15">
      <c r="B281" s="8" t="s">
        <v>304</v>
      </c>
      <c r="C281" s="11">
        <v>-31.86</v>
      </c>
      <c r="D281" t="s">
        <v>22</v>
      </c>
    </row>
    <row r="282" spans="2:4" x14ac:dyDescent="0.15">
      <c r="B282" s="8" t="s">
        <v>305</v>
      </c>
      <c r="C282" s="11">
        <v>-31.95</v>
      </c>
      <c r="D282" t="s">
        <v>22</v>
      </c>
    </row>
    <row r="283" spans="2:4" x14ac:dyDescent="0.15">
      <c r="B283" s="8" t="s">
        <v>306</v>
      </c>
      <c r="C283" s="11">
        <v>-31.79</v>
      </c>
      <c r="D283" t="s">
        <v>22</v>
      </c>
    </row>
    <row r="284" spans="2:4" x14ac:dyDescent="0.15">
      <c r="B284" s="8" t="s">
        <v>307</v>
      </c>
      <c r="C284" s="11">
        <v>-31.58</v>
      </c>
      <c r="D284" t="s">
        <v>22</v>
      </c>
    </row>
    <row r="285" spans="2:4" x14ac:dyDescent="0.15">
      <c r="B285" s="8" t="s">
        <v>308</v>
      </c>
      <c r="C285" s="11">
        <v>-31.95</v>
      </c>
      <c r="D285" t="s">
        <v>22</v>
      </c>
    </row>
    <row r="286" spans="2:4" x14ac:dyDescent="0.15">
      <c r="B286" s="8" t="s">
        <v>309</v>
      </c>
      <c r="C286" s="11">
        <v>-31.8</v>
      </c>
      <c r="D286" t="s">
        <v>22</v>
      </c>
    </row>
    <row r="287" spans="2:4" x14ac:dyDescent="0.15">
      <c r="B287" s="8" t="s">
        <v>310</v>
      </c>
      <c r="C287" s="11">
        <v>-31.64</v>
      </c>
      <c r="D287" t="s">
        <v>22</v>
      </c>
    </row>
    <row r="288" spans="2:4" x14ac:dyDescent="0.15">
      <c r="B288" s="8" t="s">
        <v>311</v>
      </c>
      <c r="C288" s="11">
        <v>-31.85</v>
      </c>
      <c r="D288" t="s">
        <v>22</v>
      </c>
    </row>
    <row r="289" spans="2:4" x14ac:dyDescent="0.15">
      <c r="B289" s="8" t="s">
        <v>312</v>
      </c>
      <c r="C289" s="11">
        <v>-32.03</v>
      </c>
      <c r="D289" t="s">
        <v>22</v>
      </c>
    </row>
    <row r="290" spans="2:4" x14ac:dyDescent="0.15">
      <c r="B290" s="8" t="s">
        <v>313</v>
      </c>
      <c r="C290" s="11">
        <v>-31.77</v>
      </c>
      <c r="D290" t="s">
        <v>22</v>
      </c>
    </row>
    <row r="291" spans="2:4" x14ac:dyDescent="0.15">
      <c r="B291" s="8" t="s">
        <v>314</v>
      </c>
      <c r="C291" s="11">
        <v>-31.8</v>
      </c>
      <c r="D291" t="s">
        <v>22</v>
      </c>
    </row>
    <row r="292" spans="2:4" x14ac:dyDescent="0.15">
      <c r="B292" s="8" t="s">
        <v>315</v>
      </c>
      <c r="C292" s="11">
        <v>-31.47</v>
      </c>
      <c r="D292" t="s">
        <v>22</v>
      </c>
    </row>
    <row r="293" spans="2:4" x14ac:dyDescent="0.15">
      <c r="B293" s="8" t="s">
        <v>316</v>
      </c>
      <c r="C293" s="11">
        <v>-31.58</v>
      </c>
      <c r="D293" t="s">
        <v>22</v>
      </c>
    </row>
    <row r="294" spans="2:4" x14ac:dyDescent="0.15">
      <c r="B294" s="8" t="s">
        <v>317</v>
      </c>
      <c r="C294" s="11">
        <v>-31.66</v>
      </c>
      <c r="D294" t="s">
        <v>22</v>
      </c>
    </row>
    <row r="295" spans="2:4" x14ac:dyDescent="0.15">
      <c r="B295" s="8" t="s">
        <v>318</v>
      </c>
      <c r="C295" s="11">
        <v>-32.14</v>
      </c>
      <c r="D295" t="s">
        <v>22</v>
      </c>
    </row>
    <row r="296" spans="2:4" x14ac:dyDescent="0.15">
      <c r="B296" s="8" t="s">
        <v>319</v>
      </c>
      <c r="C296" s="11">
        <v>-32.22</v>
      </c>
      <c r="D296" t="s">
        <v>22</v>
      </c>
    </row>
    <row r="297" spans="2:4" x14ac:dyDescent="0.15">
      <c r="B297" s="8" t="s">
        <v>320</v>
      </c>
      <c r="C297" s="11">
        <v>-32.58</v>
      </c>
      <c r="D297" t="s">
        <v>22</v>
      </c>
    </row>
    <row r="298" spans="2:4" x14ac:dyDescent="0.15">
      <c r="B298" s="8" t="s">
        <v>321</v>
      </c>
      <c r="C298" s="11">
        <v>-32.299999999999997</v>
      </c>
      <c r="D298" t="s">
        <v>22</v>
      </c>
    </row>
    <row r="299" spans="2:4" x14ac:dyDescent="0.15">
      <c r="B299" s="8" t="s">
        <v>322</v>
      </c>
      <c r="C299" s="11">
        <v>-32.35</v>
      </c>
      <c r="D299" t="s">
        <v>22</v>
      </c>
    </row>
    <row r="300" spans="2:4" x14ac:dyDescent="0.15">
      <c r="B300" s="8" t="s">
        <v>323</v>
      </c>
      <c r="C300" s="11">
        <v>-32.21</v>
      </c>
      <c r="D300" t="s">
        <v>22</v>
      </c>
    </row>
    <row r="301" spans="2:4" x14ac:dyDescent="0.15">
      <c r="B301" s="8" t="s">
        <v>324</v>
      </c>
      <c r="C301" s="11">
        <v>-32.21</v>
      </c>
      <c r="D301" t="s">
        <v>22</v>
      </c>
    </row>
    <row r="302" spans="2:4" x14ac:dyDescent="0.15">
      <c r="B302" s="8" t="s">
        <v>325</v>
      </c>
      <c r="C302" s="11">
        <v>-32.32</v>
      </c>
      <c r="D302" t="s">
        <v>22</v>
      </c>
    </row>
    <row r="303" spans="2:4" x14ac:dyDescent="0.15">
      <c r="B303" s="8" t="s">
        <v>326</v>
      </c>
      <c r="C303" s="11">
        <v>-32.25</v>
      </c>
      <c r="D303" t="s">
        <v>22</v>
      </c>
    </row>
    <row r="304" spans="2:4" x14ac:dyDescent="0.15">
      <c r="B304" s="8" t="s">
        <v>327</v>
      </c>
      <c r="C304" s="11">
        <v>-31.92</v>
      </c>
      <c r="D304" t="s">
        <v>22</v>
      </c>
    </row>
    <row r="305" spans="2:4" x14ac:dyDescent="0.15">
      <c r="B305" s="8" t="s">
        <v>328</v>
      </c>
      <c r="C305" s="11">
        <v>-32.07</v>
      </c>
      <c r="D305" t="s">
        <v>22</v>
      </c>
    </row>
    <row r="306" spans="2:4" x14ac:dyDescent="0.15">
      <c r="B306" s="8" t="s">
        <v>329</v>
      </c>
      <c r="C306" s="11">
        <v>-32.17</v>
      </c>
      <c r="D306" t="s">
        <v>22</v>
      </c>
    </row>
    <row r="307" spans="2:4" x14ac:dyDescent="0.15">
      <c r="B307" s="8" t="s">
        <v>330</v>
      </c>
      <c r="C307" s="11">
        <v>-32.020000000000003</v>
      </c>
      <c r="D307" t="s">
        <v>22</v>
      </c>
    </row>
    <row r="308" spans="2:4" x14ac:dyDescent="0.15">
      <c r="B308" s="8" t="s">
        <v>331</v>
      </c>
      <c r="C308" s="11">
        <v>-30.81</v>
      </c>
      <c r="D308" t="s">
        <v>22</v>
      </c>
    </row>
    <row r="309" spans="2:4" x14ac:dyDescent="0.15">
      <c r="B309" s="8" t="s">
        <v>332</v>
      </c>
      <c r="C309" s="11">
        <v>-29.9</v>
      </c>
      <c r="D309" t="s">
        <v>22</v>
      </c>
    </row>
    <row r="310" spans="2:4" x14ac:dyDescent="0.15">
      <c r="B310" s="8" t="s">
        <v>333</v>
      </c>
      <c r="C310" s="11">
        <v>-28.57</v>
      </c>
      <c r="D310" t="s">
        <v>22</v>
      </c>
    </row>
    <row r="311" spans="2:4" x14ac:dyDescent="0.15">
      <c r="B311" s="8" t="s">
        <v>334</v>
      </c>
      <c r="C311" s="11">
        <v>-27.63</v>
      </c>
      <c r="D311" t="s">
        <v>22</v>
      </c>
    </row>
    <row r="312" spans="2:4" x14ac:dyDescent="0.15">
      <c r="B312" s="8" t="s">
        <v>335</v>
      </c>
      <c r="C312" s="11">
        <v>-26.27</v>
      </c>
      <c r="D312" t="s">
        <v>22</v>
      </c>
    </row>
    <row r="313" spans="2:4" x14ac:dyDescent="0.15">
      <c r="B313" s="8" t="s">
        <v>336</v>
      </c>
      <c r="C313" s="11">
        <v>-26.12</v>
      </c>
      <c r="D313" t="s">
        <v>22</v>
      </c>
    </row>
    <row r="314" spans="2:4" x14ac:dyDescent="0.15">
      <c r="B314" s="8" t="s">
        <v>337</v>
      </c>
      <c r="C314" s="11">
        <v>-25.97</v>
      </c>
      <c r="D314" t="s">
        <v>22</v>
      </c>
    </row>
    <row r="315" spans="2:4" x14ac:dyDescent="0.15">
      <c r="B315" s="8" t="s">
        <v>338</v>
      </c>
      <c r="C315" s="11">
        <v>-25.68</v>
      </c>
      <c r="D315" t="s">
        <v>22</v>
      </c>
    </row>
    <row r="316" spans="2:4" x14ac:dyDescent="0.15">
      <c r="B316" s="8" t="s">
        <v>339</v>
      </c>
      <c r="C316" s="11">
        <v>-25.59</v>
      </c>
      <c r="D316" t="s">
        <v>22</v>
      </c>
    </row>
    <row r="317" spans="2:4" x14ac:dyDescent="0.15">
      <c r="B317" s="8" t="s">
        <v>340</v>
      </c>
      <c r="C317" s="11">
        <v>-25.29</v>
      </c>
      <c r="D317" t="s">
        <v>22</v>
      </c>
    </row>
    <row r="318" spans="2:4" x14ac:dyDescent="0.15">
      <c r="B318" s="8" t="s">
        <v>341</v>
      </c>
      <c r="C318" s="11">
        <v>-25.05</v>
      </c>
      <c r="D318" t="s">
        <v>22</v>
      </c>
    </row>
    <row r="319" spans="2:4" x14ac:dyDescent="0.15">
      <c r="B319" s="8" t="s">
        <v>342</v>
      </c>
      <c r="C319" s="11">
        <v>-25.52</v>
      </c>
      <c r="D319" t="s">
        <v>22</v>
      </c>
    </row>
    <row r="320" spans="2:4" x14ac:dyDescent="0.15">
      <c r="B320" s="8" t="s">
        <v>343</v>
      </c>
      <c r="C320" s="11">
        <v>-25.88</v>
      </c>
      <c r="D320" t="s">
        <v>22</v>
      </c>
    </row>
    <row r="321" spans="2:4" x14ac:dyDescent="0.15">
      <c r="B321" s="8" t="s">
        <v>344</v>
      </c>
      <c r="C321" s="11">
        <v>-25.69</v>
      </c>
      <c r="D321" t="s">
        <v>22</v>
      </c>
    </row>
    <row r="322" spans="2:4" x14ac:dyDescent="0.15">
      <c r="B322" s="8" t="s">
        <v>345</v>
      </c>
      <c r="C322" s="11">
        <v>-26.14</v>
      </c>
      <c r="D322" t="s">
        <v>22</v>
      </c>
    </row>
    <row r="323" spans="2:4" x14ac:dyDescent="0.15">
      <c r="B323" s="8" t="s">
        <v>346</v>
      </c>
      <c r="C323" s="11">
        <v>-26.4</v>
      </c>
      <c r="D323" t="s">
        <v>22</v>
      </c>
    </row>
    <row r="324" spans="2:4" x14ac:dyDescent="0.15">
      <c r="B324" s="8" t="s">
        <v>347</v>
      </c>
      <c r="C324" s="11">
        <v>-25.51</v>
      </c>
      <c r="D324" t="s">
        <v>22</v>
      </c>
    </row>
    <row r="325" spans="2:4" x14ac:dyDescent="0.15">
      <c r="B325" s="8" t="s">
        <v>348</v>
      </c>
      <c r="C325" s="11">
        <v>-24.49</v>
      </c>
      <c r="D325" t="s">
        <v>22</v>
      </c>
    </row>
    <row r="326" spans="2:4" x14ac:dyDescent="0.15">
      <c r="B326" s="8" t="s">
        <v>349</v>
      </c>
      <c r="C326" s="11">
        <v>-23.96</v>
      </c>
      <c r="D326" t="s">
        <v>22</v>
      </c>
    </row>
    <row r="327" spans="2:4" x14ac:dyDescent="0.15">
      <c r="B327" s="8" t="s">
        <v>350</v>
      </c>
      <c r="C327" s="11">
        <v>-22.96</v>
      </c>
      <c r="D327" t="s">
        <v>22</v>
      </c>
    </row>
    <row r="328" spans="2:4" x14ac:dyDescent="0.15">
      <c r="B328" s="8" t="s">
        <v>351</v>
      </c>
      <c r="C328" s="11">
        <v>-21.84</v>
      </c>
      <c r="D328" t="s">
        <v>22</v>
      </c>
    </row>
    <row r="329" spans="2:4" x14ac:dyDescent="0.15">
      <c r="B329" s="8" t="s">
        <v>352</v>
      </c>
      <c r="C329" s="11">
        <v>-21.9</v>
      </c>
      <c r="D329" t="s">
        <v>22</v>
      </c>
    </row>
    <row r="330" spans="2:4" x14ac:dyDescent="0.15">
      <c r="B330" s="8" t="s">
        <v>353</v>
      </c>
      <c r="C330" s="11">
        <v>-21.93</v>
      </c>
      <c r="D330" t="s">
        <v>22</v>
      </c>
    </row>
    <row r="331" spans="2:4" x14ac:dyDescent="0.15">
      <c r="B331" s="8" t="s">
        <v>354</v>
      </c>
      <c r="C331" s="11">
        <v>-21.78</v>
      </c>
      <c r="D331" t="s">
        <v>22</v>
      </c>
    </row>
    <row r="332" spans="2:4" x14ac:dyDescent="0.15">
      <c r="B332" s="8" t="s">
        <v>355</v>
      </c>
      <c r="C332" s="11">
        <v>-21.69</v>
      </c>
      <c r="D332" t="s">
        <v>22</v>
      </c>
    </row>
    <row r="333" spans="2:4" x14ac:dyDescent="0.15">
      <c r="B333" s="8" t="s">
        <v>356</v>
      </c>
      <c r="C333" s="11">
        <v>-21.5</v>
      </c>
      <c r="D333" t="s">
        <v>22</v>
      </c>
    </row>
    <row r="334" spans="2:4" x14ac:dyDescent="0.15">
      <c r="B334" s="8" t="s">
        <v>357</v>
      </c>
      <c r="C334" s="11">
        <v>-21.34</v>
      </c>
      <c r="D334" t="s">
        <v>22</v>
      </c>
    </row>
    <row r="335" spans="2:4" x14ac:dyDescent="0.15">
      <c r="B335" s="8" t="s">
        <v>358</v>
      </c>
      <c r="C335" s="11">
        <v>-21.3</v>
      </c>
      <c r="D335" t="s">
        <v>22</v>
      </c>
    </row>
    <row r="336" spans="2:4" x14ac:dyDescent="0.15">
      <c r="B336" s="8" t="s">
        <v>359</v>
      </c>
      <c r="C336" s="11">
        <v>-21.1</v>
      </c>
      <c r="D336" t="s">
        <v>22</v>
      </c>
    </row>
    <row r="337" spans="2:4" x14ac:dyDescent="0.15">
      <c r="B337" s="8" t="s">
        <v>360</v>
      </c>
      <c r="C337" s="11">
        <v>-21.03</v>
      </c>
      <c r="D337" t="s">
        <v>22</v>
      </c>
    </row>
    <row r="338" spans="2:4" x14ac:dyDescent="0.15">
      <c r="B338" s="8" t="s">
        <v>361</v>
      </c>
      <c r="C338" s="11">
        <v>-20.96</v>
      </c>
      <c r="D338" t="s">
        <v>22</v>
      </c>
    </row>
    <row r="339" spans="2:4" x14ac:dyDescent="0.15">
      <c r="B339" s="8" t="s">
        <v>362</v>
      </c>
      <c r="C339" s="11">
        <v>-20.78</v>
      </c>
      <c r="D339" t="s">
        <v>22</v>
      </c>
    </row>
    <row r="340" spans="2:4" x14ac:dyDescent="0.15">
      <c r="B340" s="8" t="s">
        <v>363</v>
      </c>
      <c r="C340" s="11">
        <v>-20.61</v>
      </c>
      <c r="D340" t="s">
        <v>22</v>
      </c>
    </row>
    <row r="341" spans="2:4" x14ac:dyDescent="0.15">
      <c r="B341" s="8" t="s">
        <v>364</v>
      </c>
      <c r="C341" s="11">
        <v>-20.75</v>
      </c>
      <c r="D341" t="s">
        <v>22</v>
      </c>
    </row>
    <row r="342" spans="2:4" x14ac:dyDescent="0.15">
      <c r="B342" s="8" t="s">
        <v>365</v>
      </c>
      <c r="C342" s="11">
        <v>-20.78</v>
      </c>
      <c r="D342" t="s">
        <v>22</v>
      </c>
    </row>
    <row r="343" spans="2:4" x14ac:dyDescent="0.15">
      <c r="B343" s="8" t="s">
        <v>366</v>
      </c>
      <c r="C343" s="11">
        <v>-20.87</v>
      </c>
      <c r="D343" t="s">
        <v>22</v>
      </c>
    </row>
    <row r="344" spans="2:4" x14ac:dyDescent="0.15">
      <c r="B344" s="8" t="s">
        <v>367</v>
      </c>
      <c r="C344" s="11">
        <v>-20.91</v>
      </c>
      <c r="D344" t="s">
        <v>22</v>
      </c>
    </row>
    <row r="345" spans="2:4" x14ac:dyDescent="0.15">
      <c r="B345" s="8" t="s">
        <v>368</v>
      </c>
      <c r="C345" s="11">
        <v>-20.5</v>
      </c>
      <c r="D345" t="s">
        <v>22</v>
      </c>
    </row>
    <row r="346" spans="2:4" x14ac:dyDescent="0.15">
      <c r="B346" s="8" t="s">
        <v>369</v>
      </c>
      <c r="C346" s="11">
        <v>-20.59</v>
      </c>
      <c r="D346" t="s">
        <v>22</v>
      </c>
    </row>
    <row r="347" spans="2:4" x14ac:dyDescent="0.15">
      <c r="B347" s="8" t="s">
        <v>370</v>
      </c>
      <c r="C347" s="11">
        <v>-20.420000000000002</v>
      </c>
      <c r="D347" t="s">
        <v>22</v>
      </c>
    </row>
    <row r="348" spans="2:4" x14ac:dyDescent="0.15">
      <c r="B348" s="8" t="s">
        <v>371</v>
      </c>
      <c r="C348" s="11">
        <v>-20.18</v>
      </c>
      <c r="D348" t="s">
        <v>22</v>
      </c>
    </row>
    <row r="349" spans="2:4" x14ac:dyDescent="0.15">
      <c r="B349" s="8" t="s">
        <v>372</v>
      </c>
      <c r="C349" s="11">
        <v>-19.899999999999999</v>
      </c>
      <c r="D349" t="s">
        <v>22</v>
      </c>
    </row>
    <row r="350" spans="2:4" x14ac:dyDescent="0.15">
      <c r="B350" s="8" t="s">
        <v>373</v>
      </c>
      <c r="C350" s="11">
        <v>-20.3</v>
      </c>
      <c r="D350" t="s">
        <v>22</v>
      </c>
    </row>
    <row r="351" spans="2:4" x14ac:dyDescent="0.15">
      <c r="B351" s="8" t="s">
        <v>374</v>
      </c>
      <c r="C351" s="11">
        <v>-20.03</v>
      </c>
      <c r="D351" t="s">
        <v>22</v>
      </c>
    </row>
    <row r="352" spans="2:4" x14ac:dyDescent="0.15">
      <c r="B352" s="8" t="s">
        <v>375</v>
      </c>
      <c r="C352" s="11">
        <v>-20.05</v>
      </c>
      <c r="D352" t="s">
        <v>22</v>
      </c>
    </row>
    <row r="353" spans="2:4" x14ac:dyDescent="0.15">
      <c r="B353" s="8" t="s">
        <v>376</v>
      </c>
      <c r="C353" s="11">
        <v>-20.02</v>
      </c>
      <c r="D353" t="s">
        <v>22</v>
      </c>
    </row>
    <row r="354" spans="2:4" x14ac:dyDescent="0.15">
      <c r="B354" s="8" t="s">
        <v>377</v>
      </c>
      <c r="C354" s="11">
        <v>-20.56</v>
      </c>
      <c r="D354" t="s">
        <v>22</v>
      </c>
    </row>
    <row r="355" spans="2:4" x14ac:dyDescent="0.15">
      <c r="B355" s="8" t="s">
        <v>378</v>
      </c>
      <c r="C355" s="11">
        <v>-20.399999999999999</v>
      </c>
      <c r="D355" t="s">
        <v>22</v>
      </c>
    </row>
    <row r="356" spans="2:4" x14ac:dyDescent="0.15">
      <c r="B356" s="8" t="s">
        <v>379</v>
      </c>
      <c r="C356" s="11">
        <v>-20.49</v>
      </c>
      <c r="D356" t="s">
        <v>22</v>
      </c>
    </row>
    <row r="357" spans="2:4" x14ac:dyDescent="0.15">
      <c r="B357" s="8" t="s">
        <v>380</v>
      </c>
      <c r="C357" s="11">
        <v>-20.34</v>
      </c>
      <c r="D357" t="s">
        <v>22</v>
      </c>
    </row>
    <row r="358" spans="2:4" x14ac:dyDescent="0.15">
      <c r="B358" s="8" t="s">
        <v>381</v>
      </c>
      <c r="C358" s="11">
        <v>-20.329999999999998</v>
      </c>
      <c r="D358" t="s">
        <v>22</v>
      </c>
    </row>
    <row r="359" spans="2:4" x14ac:dyDescent="0.15">
      <c r="B359" s="8" t="s">
        <v>382</v>
      </c>
      <c r="C359" s="11">
        <v>-19.88</v>
      </c>
      <c r="D359" t="s">
        <v>22</v>
      </c>
    </row>
    <row r="360" spans="2:4" x14ac:dyDescent="0.15">
      <c r="B360" s="8" t="s">
        <v>383</v>
      </c>
      <c r="C360" s="11">
        <v>-20.14</v>
      </c>
      <c r="D360" t="s">
        <v>22</v>
      </c>
    </row>
    <row r="361" spans="2:4" x14ac:dyDescent="0.15">
      <c r="B361" s="8" t="s">
        <v>384</v>
      </c>
      <c r="C361" s="11">
        <v>-20.04</v>
      </c>
      <c r="D361" t="s">
        <v>22</v>
      </c>
    </row>
    <row r="362" spans="2:4" x14ac:dyDescent="0.15">
      <c r="B362" s="8" t="s">
        <v>385</v>
      </c>
      <c r="C362" s="11">
        <v>-20.13</v>
      </c>
      <c r="D362" t="s">
        <v>22</v>
      </c>
    </row>
    <row r="363" spans="2:4" x14ac:dyDescent="0.15">
      <c r="B363" s="8" t="s">
        <v>386</v>
      </c>
      <c r="C363" s="11">
        <v>-20.12</v>
      </c>
      <c r="D363" t="s">
        <v>22</v>
      </c>
    </row>
    <row r="364" spans="2:4" x14ac:dyDescent="0.15">
      <c r="B364" s="8" t="s">
        <v>387</v>
      </c>
      <c r="C364" s="11">
        <v>-20.079999999999998</v>
      </c>
      <c r="D364" t="s">
        <v>22</v>
      </c>
    </row>
    <row r="365" spans="2:4" x14ac:dyDescent="0.15">
      <c r="B365" s="8" t="s">
        <v>388</v>
      </c>
      <c r="C365" s="11">
        <v>-19.96</v>
      </c>
      <c r="D365" t="s">
        <v>22</v>
      </c>
    </row>
    <row r="366" spans="2:4" x14ac:dyDescent="0.15">
      <c r="B366" s="8" t="s">
        <v>389</v>
      </c>
      <c r="C366" s="11">
        <v>-20.14</v>
      </c>
      <c r="D366" t="s">
        <v>22</v>
      </c>
    </row>
    <row r="367" spans="2:4" x14ac:dyDescent="0.15">
      <c r="B367" s="8" t="s">
        <v>390</v>
      </c>
      <c r="C367" s="11">
        <v>-20.16</v>
      </c>
      <c r="D367" t="s">
        <v>22</v>
      </c>
    </row>
    <row r="368" spans="2:4" x14ac:dyDescent="0.15">
      <c r="B368" s="8" t="s">
        <v>391</v>
      </c>
      <c r="C368" s="11">
        <v>-20.149999999999999</v>
      </c>
      <c r="D368" t="s">
        <v>22</v>
      </c>
    </row>
    <row r="369" spans="2:4" x14ac:dyDescent="0.15">
      <c r="B369" s="8" t="s">
        <v>392</v>
      </c>
      <c r="C369" s="11">
        <v>-20.059999999999999</v>
      </c>
      <c r="D369" t="s">
        <v>22</v>
      </c>
    </row>
    <row r="370" spans="2:4" x14ac:dyDescent="0.15">
      <c r="B370" s="8" t="s">
        <v>393</v>
      </c>
      <c r="C370" s="11">
        <v>-20.170000000000002</v>
      </c>
      <c r="D370" t="s">
        <v>22</v>
      </c>
    </row>
    <row r="371" spans="2:4" x14ac:dyDescent="0.15">
      <c r="B371" s="8" t="s">
        <v>394</v>
      </c>
      <c r="C371" s="11">
        <v>-19.940000000000001</v>
      </c>
      <c r="D371" t="s">
        <v>22</v>
      </c>
    </row>
    <row r="372" spans="2:4" x14ac:dyDescent="0.15">
      <c r="B372" s="8" t="s">
        <v>395</v>
      </c>
      <c r="C372" s="12">
        <v>-20</v>
      </c>
      <c r="D372" t="s">
        <v>22</v>
      </c>
    </row>
    <row r="373" spans="2:4" x14ac:dyDescent="0.15">
      <c r="B373" s="8" t="s">
        <v>396</v>
      </c>
      <c r="C373" s="11">
        <v>-19.88</v>
      </c>
      <c r="D373" t="s">
        <v>22</v>
      </c>
    </row>
    <row r="374" spans="2:4" x14ac:dyDescent="0.15">
      <c r="B374" s="8" t="s">
        <v>397</v>
      </c>
      <c r="C374" s="11">
        <v>-19.989999999999998</v>
      </c>
      <c r="D374" t="s">
        <v>22</v>
      </c>
    </row>
    <row r="375" spans="2:4" x14ac:dyDescent="0.15">
      <c r="B375" s="8" t="s">
        <v>398</v>
      </c>
      <c r="C375" s="11">
        <v>-19.760000000000002</v>
      </c>
      <c r="D375" t="s">
        <v>22</v>
      </c>
    </row>
    <row r="376" spans="2:4" x14ac:dyDescent="0.15">
      <c r="B376" s="8" t="s">
        <v>399</v>
      </c>
      <c r="C376" s="11">
        <v>-19.760000000000002</v>
      </c>
      <c r="D376" t="s">
        <v>22</v>
      </c>
    </row>
    <row r="377" spans="2:4" x14ac:dyDescent="0.15">
      <c r="B377" s="8" t="s">
        <v>400</v>
      </c>
      <c r="C377" s="11">
        <v>-19.440000000000001</v>
      </c>
      <c r="D377" t="s">
        <v>22</v>
      </c>
    </row>
    <row r="378" spans="2:4" x14ac:dyDescent="0.15">
      <c r="B378" s="8" t="s">
        <v>401</v>
      </c>
      <c r="C378" s="11">
        <v>-19.57</v>
      </c>
      <c r="D378" t="s">
        <v>22</v>
      </c>
    </row>
    <row r="379" spans="2:4" x14ac:dyDescent="0.15">
      <c r="B379" s="8" t="s">
        <v>402</v>
      </c>
      <c r="C379" s="11">
        <v>-19.59</v>
      </c>
      <c r="D379" t="s">
        <v>22</v>
      </c>
    </row>
    <row r="380" spans="2:4" x14ac:dyDescent="0.15">
      <c r="B380" s="8" t="s">
        <v>403</v>
      </c>
      <c r="C380" s="11">
        <v>-19.489999999999998</v>
      </c>
      <c r="D380" t="s">
        <v>22</v>
      </c>
    </row>
    <row r="381" spans="2:4" x14ac:dyDescent="0.15">
      <c r="B381" s="8" t="s">
        <v>404</v>
      </c>
      <c r="C381" s="11">
        <v>-19.52</v>
      </c>
      <c r="D381" t="s">
        <v>22</v>
      </c>
    </row>
    <row r="382" spans="2:4" x14ac:dyDescent="0.15">
      <c r="B382" s="8" t="s">
        <v>405</v>
      </c>
      <c r="C382" s="11">
        <v>-19.77</v>
      </c>
      <c r="D382" t="s">
        <v>22</v>
      </c>
    </row>
    <row r="383" spans="2:4" x14ac:dyDescent="0.15">
      <c r="B383" s="8" t="s">
        <v>406</v>
      </c>
      <c r="C383" s="11">
        <v>-19.579999999999998</v>
      </c>
      <c r="D383" t="s">
        <v>22</v>
      </c>
    </row>
    <row r="384" spans="2:4" x14ac:dyDescent="0.15">
      <c r="B384" s="8" t="s">
        <v>407</v>
      </c>
      <c r="C384" s="11">
        <v>-19.559999999999999</v>
      </c>
      <c r="D384" t="s">
        <v>22</v>
      </c>
    </row>
    <row r="385" spans="2:4" x14ac:dyDescent="0.15">
      <c r="B385" s="8" t="s">
        <v>408</v>
      </c>
      <c r="C385" s="11">
        <v>-19.55</v>
      </c>
      <c r="D385" t="s">
        <v>22</v>
      </c>
    </row>
    <row r="386" spans="2:4" x14ac:dyDescent="0.15">
      <c r="B386" s="8" t="s">
        <v>409</v>
      </c>
      <c r="C386" s="11">
        <v>-19.36</v>
      </c>
      <c r="D386" t="s">
        <v>22</v>
      </c>
    </row>
    <row r="387" spans="2:4" x14ac:dyDescent="0.15">
      <c r="B387" s="8" t="s">
        <v>410</v>
      </c>
      <c r="C387" s="11">
        <v>-19.22</v>
      </c>
      <c r="D387" t="s">
        <v>22</v>
      </c>
    </row>
    <row r="388" spans="2:4" x14ac:dyDescent="0.15">
      <c r="B388" s="8" t="s">
        <v>411</v>
      </c>
      <c r="C388" s="11">
        <v>-19.239999999999998</v>
      </c>
      <c r="D388" t="s">
        <v>22</v>
      </c>
    </row>
    <row r="389" spans="2:4" x14ac:dyDescent="0.15">
      <c r="B389" s="8" t="s">
        <v>412</v>
      </c>
      <c r="C389" s="11">
        <v>-18.82</v>
      </c>
      <c r="D389" t="s">
        <v>22</v>
      </c>
    </row>
    <row r="390" spans="2:4" x14ac:dyDescent="0.15">
      <c r="B390" s="8" t="s">
        <v>413</v>
      </c>
      <c r="C390" s="11">
        <v>-18.64</v>
      </c>
      <c r="D390" t="s">
        <v>22</v>
      </c>
    </row>
    <row r="391" spans="2:4" x14ac:dyDescent="0.15">
      <c r="B391" s="8" t="s">
        <v>414</v>
      </c>
      <c r="C391" s="11">
        <v>-18.61</v>
      </c>
      <c r="D391" t="s">
        <v>22</v>
      </c>
    </row>
    <row r="392" spans="2:4" x14ac:dyDescent="0.15">
      <c r="B392" s="8" t="s">
        <v>415</v>
      </c>
      <c r="C392" s="11">
        <v>-18.38</v>
      </c>
      <c r="D392" t="s">
        <v>22</v>
      </c>
    </row>
    <row r="393" spans="2:4" x14ac:dyDescent="0.15">
      <c r="B393" s="8" t="s">
        <v>416</v>
      </c>
      <c r="C393" s="11">
        <v>-17.93</v>
      </c>
      <c r="D393" t="s">
        <v>22</v>
      </c>
    </row>
    <row r="394" spans="2:4" x14ac:dyDescent="0.15">
      <c r="B394" s="8" t="s">
        <v>417</v>
      </c>
      <c r="C394" s="11">
        <v>-17.989999999999998</v>
      </c>
      <c r="D394" t="s">
        <v>22</v>
      </c>
    </row>
    <row r="395" spans="2:4" x14ac:dyDescent="0.15">
      <c r="B395" s="8" t="s">
        <v>418</v>
      </c>
      <c r="C395" s="11">
        <v>-17.96</v>
      </c>
      <c r="D395" t="s">
        <v>22</v>
      </c>
    </row>
    <row r="396" spans="2:4" x14ac:dyDescent="0.15">
      <c r="B396" s="8" t="s">
        <v>419</v>
      </c>
      <c r="C396" s="11">
        <v>-18.059999999999999</v>
      </c>
      <c r="D396" t="s">
        <v>22</v>
      </c>
    </row>
    <row r="397" spans="2:4" x14ac:dyDescent="0.15">
      <c r="B397" s="8" t="s">
        <v>420</v>
      </c>
      <c r="C397" s="11">
        <v>-17.850000000000001</v>
      </c>
      <c r="D397" t="s">
        <v>22</v>
      </c>
    </row>
    <row r="398" spans="2:4" x14ac:dyDescent="0.15">
      <c r="B398" s="8" t="s">
        <v>421</v>
      </c>
      <c r="C398" s="11">
        <v>-17.920000000000002</v>
      </c>
      <c r="D398" t="s">
        <v>22</v>
      </c>
    </row>
    <row r="399" spans="2:4" x14ac:dyDescent="0.15">
      <c r="B399" s="8" t="s">
        <v>422</v>
      </c>
      <c r="C399" s="11">
        <v>-17.97</v>
      </c>
      <c r="D399" t="s">
        <v>22</v>
      </c>
    </row>
    <row r="400" spans="2:4" x14ac:dyDescent="0.15">
      <c r="B400" s="8" t="s">
        <v>423</v>
      </c>
      <c r="C400" s="11">
        <v>-16.61</v>
      </c>
      <c r="D400" t="s">
        <v>22</v>
      </c>
    </row>
    <row r="401" spans="2:4" x14ac:dyDescent="0.15">
      <c r="B401" s="8" t="s">
        <v>424</v>
      </c>
      <c r="C401" s="11">
        <v>-16.5</v>
      </c>
      <c r="D401" t="s">
        <v>22</v>
      </c>
    </row>
    <row r="402" spans="2:4" x14ac:dyDescent="0.15">
      <c r="B402" s="8" t="s">
        <v>425</v>
      </c>
      <c r="C402" s="11">
        <v>-16.649999999999999</v>
      </c>
      <c r="D402" t="s">
        <v>22</v>
      </c>
    </row>
    <row r="403" spans="2:4" x14ac:dyDescent="0.15">
      <c r="B403" s="8" t="s">
        <v>426</v>
      </c>
      <c r="C403" s="11">
        <v>-16.649999999999999</v>
      </c>
      <c r="D403" t="s">
        <v>22</v>
      </c>
    </row>
    <row r="404" spans="2:4" x14ac:dyDescent="0.15">
      <c r="B404" s="8" t="s">
        <v>427</v>
      </c>
      <c r="C404" s="11">
        <v>-16.579999999999998</v>
      </c>
      <c r="D404" t="s">
        <v>22</v>
      </c>
    </row>
    <row r="405" spans="2:4" x14ac:dyDescent="0.15">
      <c r="B405" s="8" t="s">
        <v>428</v>
      </c>
      <c r="C405" s="11">
        <v>-17.32</v>
      </c>
      <c r="D405" t="s">
        <v>22</v>
      </c>
    </row>
    <row r="406" spans="2:4" x14ac:dyDescent="0.15">
      <c r="B406" s="8" t="s">
        <v>429</v>
      </c>
      <c r="C406" s="11">
        <v>-16.84</v>
      </c>
      <c r="D406" t="s">
        <v>22</v>
      </c>
    </row>
    <row r="407" spans="2:4" x14ac:dyDescent="0.15">
      <c r="B407" s="8" t="s">
        <v>430</v>
      </c>
      <c r="C407" s="11">
        <v>-16.63</v>
      </c>
      <c r="D407" t="s">
        <v>22</v>
      </c>
    </row>
    <row r="408" spans="2:4" x14ac:dyDescent="0.15">
      <c r="B408" s="8" t="s">
        <v>431</v>
      </c>
      <c r="C408" s="11">
        <v>-16.399999999999999</v>
      </c>
      <c r="D408" t="s">
        <v>22</v>
      </c>
    </row>
    <row r="409" spans="2:4" x14ac:dyDescent="0.15">
      <c r="B409" s="8" t="s">
        <v>432</v>
      </c>
      <c r="C409" s="11">
        <v>-16.14</v>
      </c>
      <c r="D409" t="s">
        <v>22</v>
      </c>
    </row>
    <row r="410" spans="2:4" x14ac:dyDescent="0.15">
      <c r="B410" s="8" t="s">
        <v>433</v>
      </c>
      <c r="C410" s="11">
        <v>-16.18</v>
      </c>
      <c r="D410" t="s">
        <v>22</v>
      </c>
    </row>
    <row r="411" spans="2:4" x14ac:dyDescent="0.15">
      <c r="B411" s="8" t="s">
        <v>434</v>
      </c>
      <c r="C411" s="11">
        <v>-16.16</v>
      </c>
      <c r="D411" t="s">
        <v>22</v>
      </c>
    </row>
    <row r="412" spans="2:4" x14ac:dyDescent="0.15">
      <c r="B412" s="8" t="s">
        <v>435</v>
      </c>
      <c r="C412" s="11">
        <v>-16.21</v>
      </c>
      <c r="D412" t="s">
        <v>22</v>
      </c>
    </row>
    <row r="413" spans="2:4" x14ac:dyDescent="0.15">
      <c r="B413" s="8" t="s">
        <v>436</v>
      </c>
      <c r="C413" s="11">
        <v>-16.190000000000001</v>
      </c>
      <c r="D413" t="s">
        <v>22</v>
      </c>
    </row>
    <row r="414" spans="2:4" x14ac:dyDescent="0.15">
      <c r="B414" s="8" t="s">
        <v>437</v>
      </c>
      <c r="C414" s="11">
        <v>-16.079999999999998</v>
      </c>
      <c r="D414" t="s">
        <v>22</v>
      </c>
    </row>
    <row r="415" spans="2:4" x14ac:dyDescent="0.15">
      <c r="B415" s="8" t="s">
        <v>438</v>
      </c>
      <c r="C415" s="11">
        <v>-16.23</v>
      </c>
      <c r="D415" t="s">
        <v>22</v>
      </c>
    </row>
    <row r="416" spans="2:4" x14ac:dyDescent="0.15">
      <c r="B416" s="8" t="s">
        <v>439</v>
      </c>
      <c r="C416" s="11">
        <v>-16.260000000000002</v>
      </c>
      <c r="D416" t="s">
        <v>22</v>
      </c>
    </row>
    <row r="417" spans="2:4" x14ac:dyDescent="0.15">
      <c r="B417" s="8" t="s">
        <v>440</v>
      </c>
      <c r="C417" s="11">
        <v>-16.149999999999999</v>
      </c>
      <c r="D417" t="s">
        <v>22</v>
      </c>
    </row>
    <row r="418" spans="2:4" x14ac:dyDescent="0.15">
      <c r="B418" s="8" t="s">
        <v>441</v>
      </c>
      <c r="C418" s="11">
        <v>-16.16</v>
      </c>
      <c r="D418" t="s">
        <v>22</v>
      </c>
    </row>
    <row r="419" spans="2:4" x14ac:dyDescent="0.15">
      <c r="B419" s="8" t="s">
        <v>442</v>
      </c>
      <c r="C419" s="11">
        <v>-16.38</v>
      </c>
      <c r="D419" t="s">
        <v>22</v>
      </c>
    </row>
    <row r="420" spans="2:4" x14ac:dyDescent="0.15">
      <c r="B420" s="8" t="s">
        <v>443</v>
      </c>
      <c r="C420" s="11">
        <v>-16.5</v>
      </c>
      <c r="D420" t="s">
        <v>22</v>
      </c>
    </row>
    <row r="421" spans="2:4" x14ac:dyDescent="0.15">
      <c r="B421" s="8" t="s">
        <v>444</v>
      </c>
      <c r="C421" s="11">
        <v>-16.28</v>
      </c>
      <c r="D421" t="s">
        <v>22</v>
      </c>
    </row>
    <row r="422" spans="2:4" x14ac:dyDescent="0.15">
      <c r="B422" s="8" t="s">
        <v>445</v>
      </c>
      <c r="C422" s="11">
        <v>-16.170000000000002</v>
      </c>
      <c r="D422" t="s">
        <v>22</v>
      </c>
    </row>
    <row r="423" spans="2:4" x14ac:dyDescent="0.15">
      <c r="B423" s="8" t="s">
        <v>446</v>
      </c>
      <c r="C423" s="11">
        <v>-16.11</v>
      </c>
      <c r="D423" t="s">
        <v>22</v>
      </c>
    </row>
    <row r="424" spans="2:4" x14ac:dyDescent="0.15">
      <c r="B424" s="8" t="s">
        <v>447</v>
      </c>
      <c r="C424" s="11">
        <v>-15.83</v>
      </c>
      <c r="D424" t="s">
        <v>22</v>
      </c>
    </row>
    <row r="425" spans="2:4" x14ac:dyDescent="0.15">
      <c r="B425" s="8" t="s">
        <v>448</v>
      </c>
      <c r="C425" s="11">
        <v>-15.42</v>
      </c>
      <c r="D425" t="s">
        <v>22</v>
      </c>
    </row>
    <row r="426" spans="2:4" x14ac:dyDescent="0.15">
      <c r="B426" s="8" t="s">
        <v>449</v>
      </c>
      <c r="C426" s="11">
        <v>-15.44</v>
      </c>
      <c r="D426" t="s">
        <v>22</v>
      </c>
    </row>
    <row r="427" spans="2:4" x14ac:dyDescent="0.15">
      <c r="B427" s="8" t="s">
        <v>450</v>
      </c>
      <c r="C427" s="11">
        <v>-15.77</v>
      </c>
      <c r="D427" t="s">
        <v>22</v>
      </c>
    </row>
    <row r="428" spans="2:4" x14ac:dyDescent="0.15">
      <c r="B428" s="8" t="s">
        <v>451</v>
      </c>
      <c r="C428" s="11">
        <v>-15.87</v>
      </c>
      <c r="D428" t="s">
        <v>22</v>
      </c>
    </row>
    <row r="429" spans="2:4" x14ac:dyDescent="0.15">
      <c r="B429" s="8" t="s">
        <v>452</v>
      </c>
      <c r="C429" s="11">
        <v>-16.079999999999998</v>
      </c>
      <c r="D429" t="s">
        <v>22</v>
      </c>
    </row>
    <row r="430" spans="2:4" x14ac:dyDescent="0.15">
      <c r="B430" s="8" t="s">
        <v>453</v>
      </c>
      <c r="C430" s="11">
        <v>-16.559999999999999</v>
      </c>
      <c r="D430" t="s">
        <v>22</v>
      </c>
    </row>
    <row r="431" spans="2:4" x14ac:dyDescent="0.15">
      <c r="B431" s="8" t="s">
        <v>454</v>
      </c>
      <c r="C431" s="11">
        <v>-16.93</v>
      </c>
      <c r="D431" t="s">
        <v>22</v>
      </c>
    </row>
    <row r="432" spans="2:4" x14ac:dyDescent="0.15">
      <c r="B432" s="8" t="s">
        <v>455</v>
      </c>
      <c r="C432" s="11">
        <v>-16.920000000000002</v>
      </c>
      <c r="D432" t="s">
        <v>22</v>
      </c>
    </row>
    <row r="433" spans="2:4" x14ac:dyDescent="0.15">
      <c r="B433" s="8" t="s">
        <v>456</v>
      </c>
      <c r="C433" s="11">
        <v>-17.12</v>
      </c>
      <c r="D433" t="s">
        <v>22</v>
      </c>
    </row>
    <row r="434" spans="2:4" x14ac:dyDescent="0.15">
      <c r="B434" s="8" t="s">
        <v>457</v>
      </c>
      <c r="C434" s="11">
        <v>-17.27</v>
      </c>
      <c r="D434" t="s">
        <v>22</v>
      </c>
    </row>
    <row r="435" spans="2:4" x14ac:dyDescent="0.15">
      <c r="B435" s="8" t="s">
        <v>458</v>
      </c>
      <c r="C435" s="11">
        <v>-17.420000000000002</v>
      </c>
      <c r="D435" t="s">
        <v>22</v>
      </c>
    </row>
    <row r="436" spans="2:4" x14ac:dyDescent="0.15">
      <c r="B436" s="8" t="s">
        <v>459</v>
      </c>
      <c r="C436" s="11">
        <v>-17.41</v>
      </c>
      <c r="D436" t="s">
        <v>22</v>
      </c>
    </row>
    <row r="437" spans="2:4" x14ac:dyDescent="0.15">
      <c r="B437" s="8" t="s">
        <v>460</v>
      </c>
      <c r="C437" s="11">
        <v>-17.5</v>
      </c>
      <c r="D437" t="s">
        <v>22</v>
      </c>
    </row>
    <row r="438" spans="2:4" x14ac:dyDescent="0.15">
      <c r="B438" s="8" t="s">
        <v>461</v>
      </c>
      <c r="C438" s="11">
        <v>-17.46</v>
      </c>
      <c r="D438" t="s">
        <v>22</v>
      </c>
    </row>
    <row r="439" spans="2:4" x14ac:dyDescent="0.15">
      <c r="B439" s="8" t="s">
        <v>462</v>
      </c>
      <c r="C439" s="11">
        <v>-17.22</v>
      </c>
      <c r="D439" t="s">
        <v>22</v>
      </c>
    </row>
    <row r="440" spans="2:4" x14ac:dyDescent="0.15">
      <c r="B440" s="8" t="s">
        <v>463</v>
      </c>
      <c r="C440" s="11">
        <v>-17.18</v>
      </c>
      <c r="D440" t="s">
        <v>22</v>
      </c>
    </row>
    <row r="441" spans="2:4" x14ac:dyDescent="0.15">
      <c r="B441" s="8" t="s">
        <v>464</v>
      </c>
      <c r="C441" s="11">
        <v>-17.05</v>
      </c>
      <c r="D441" t="s">
        <v>22</v>
      </c>
    </row>
    <row r="442" spans="2:4" x14ac:dyDescent="0.15">
      <c r="B442" s="8" t="s">
        <v>465</v>
      </c>
      <c r="C442" s="11">
        <v>-16.86</v>
      </c>
      <c r="D442" t="s">
        <v>22</v>
      </c>
    </row>
    <row r="443" spans="2:4" x14ac:dyDescent="0.15">
      <c r="B443" s="8" t="s">
        <v>466</v>
      </c>
      <c r="C443" s="11">
        <v>-16.87</v>
      </c>
      <c r="D443" t="s">
        <v>22</v>
      </c>
    </row>
    <row r="444" spans="2:4" x14ac:dyDescent="0.15">
      <c r="B444" s="8" t="s">
        <v>467</v>
      </c>
      <c r="C444" s="11">
        <v>-16.96</v>
      </c>
      <c r="D444" t="s">
        <v>22</v>
      </c>
    </row>
    <row r="445" spans="2:4" x14ac:dyDescent="0.15">
      <c r="B445" s="8" t="s">
        <v>468</v>
      </c>
      <c r="C445" s="11">
        <v>-16.829999999999998</v>
      </c>
      <c r="D445" t="s">
        <v>22</v>
      </c>
    </row>
    <row r="446" spans="2:4" x14ac:dyDescent="0.15">
      <c r="B446" s="8" t="s">
        <v>469</v>
      </c>
      <c r="C446" s="11">
        <v>-17.03</v>
      </c>
      <c r="D446" t="s">
        <v>22</v>
      </c>
    </row>
    <row r="447" spans="2:4" x14ac:dyDescent="0.15">
      <c r="B447" s="8" t="s">
        <v>470</v>
      </c>
      <c r="C447" s="11">
        <v>-17.12</v>
      </c>
      <c r="D447" t="s">
        <v>22</v>
      </c>
    </row>
    <row r="448" spans="2:4" x14ac:dyDescent="0.15">
      <c r="B448" s="8" t="s">
        <v>471</v>
      </c>
      <c r="C448" s="11">
        <v>-17.03</v>
      </c>
      <c r="D448" t="s">
        <v>22</v>
      </c>
    </row>
    <row r="449" spans="2:4" x14ac:dyDescent="0.15">
      <c r="B449" s="8" t="s">
        <v>472</v>
      </c>
      <c r="C449" s="11">
        <v>-16.91</v>
      </c>
      <c r="D449" t="s">
        <v>22</v>
      </c>
    </row>
    <row r="450" spans="2:4" x14ac:dyDescent="0.15">
      <c r="B450" s="8" t="s">
        <v>473</v>
      </c>
      <c r="C450" s="11">
        <v>-16.459999999999994</v>
      </c>
      <c r="D450" t="s">
        <v>22</v>
      </c>
    </row>
    <row r="451" spans="2:4" x14ac:dyDescent="0.15">
      <c r="B451" s="9">
        <v>45190</v>
      </c>
      <c r="C451" s="13">
        <v>-16.179999999999993</v>
      </c>
      <c r="D451" t="s">
        <v>480</v>
      </c>
    </row>
    <row r="452" spans="2:4" x14ac:dyDescent="0.15">
      <c r="B452" s="9">
        <v>45191</v>
      </c>
      <c r="C452" s="13">
        <v>-16.049999999999997</v>
      </c>
      <c r="D452" t="s">
        <v>480</v>
      </c>
    </row>
    <row r="453" spans="2:4" x14ac:dyDescent="0.15">
      <c r="B453" s="9">
        <v>45194</v>
      </c>
      <c r="C453" s="13">
        <v>-16.169999999999987</v>
      </c>
      <c r="D453" t="s">
        <v>480</v>
      </c>
    </row>
    <row r="454" spans="2:4" x14ac:dyDescent="0.15">
      <c r="B454" s="9">
        <v>45195</v>
      </c>
      <c r="C454" s="13">
        <v>-16.379999999999995</v>
      </c>
      <c r="D454" t="s">
        <v>480</v>
      </c>
    </row>
    <row r="455" spans="2:4" x14ac:dyDescent="0.15">
      <c r="B455" s="9">
        <v>45196</v>
      </c>
      <c r="C455" s="13">
        <v>-16.370000000000005</v>
      </c>
      <c r="D455" t="s">
        <v>480</v>
      </c>
    </row>
    <row r="456" spans="2:4" x14ac:dyDescent="0.15">
      <c r="B456" s="9">
        <v>45197</v>
      </c>
      <c r="C456" s="13">
        <v>-16.010000000000005</v>
      </c>
      <c r="D456" t="s">
        <v>480</v>
      </c>
    </row>
    <row r="457" spans="2:4" x14ac:dyDescent="0.15">
      <c r="B457" s="9">
        <v>45198</v>
      </c>
      <c r="C457" s="13">
        <v>-15.649999999999991</v>
      </c>
      <c r="D457" t="s">
        <v>480</v>
      </c>
    </row>
    <row r="458" spans="2:4" x14ac:dyDescent="0.15">
      <c r="B458" s="9">
        <v>45201</v>
      </c>
      <c r="C458" s="13">
        <v>-15.200000000000003</v>
      </c>
      <c r="D458" t="s">
        <v>480</v>
      </c>
    </row>
    <row r="459" spans="2:4" x14ac:dyDescent="0.15">
      <c r="B459" s="9">
        <v>45202</v>
      </c>
      <c r="C459" s="13">
        <v>-14.720000000000013</v>
      </c>
      <c r="D459" t="s">
        <v>480</v>
      </c>
    </row>
    <row r="460" spans="2:4" x14ac:dyDescent="0.15">
      <c r="B460" s="9">
        <v>45203</v>
      </c>
      <c r="C460" s="13">
        <v>-14.409999999999997</v>
      </c>
      <c r="D460" t="s">
        <v>480</v>
      </c>
    </row>
    <row r="461" spans="2:4" x14ac:dyDescent="0.15">
      <c r="B461" s="9">
        <v>45204</v>
      </c>
      <c r="C461" s="13">
        <v>-14.460000000000008</v>
      </c>
      <c r="D461" t="s">
        <v>480</v>
      </c>
    </row>
    <row r="462" spans="2:4" x14ac:dyDescent="0.15">
      <c r="B462" s="9">
        <v>45205</v>
      </c>
      <c r="C462" s="13">
        <v>-14.529999999999987</v>
      </c>
      <c r="D462" t="s">
        <v>480</v>
      </c>
    </row>
    <row r="463" spans="2:4" x14ac:dyDescent="0.15">
      <c r="B463" s="9">
        <v>45208</v>
      </c>
      <c r="C463" s="13">
        <v>-14.579999999999998</v>
      </c>
      <c r="D463" t="s">
        <v>480</v>
      </c>
    </row>
    <row r="464" spans="2:4" x14ac:dyDescent="0.15">
      <c r="B464" s="9">
        <v>45209</v>
      </c>
      <c r="C464" s="13">
        <v>-14.649999999999991</v>
      </c>
      <c r="D464" t="s">
        <v>480</v>
      </c>
    </row>
    <row r="465" spans="2:4" x14ac:dyDescent="0.15">
      <c r="B465" s="9">
        <v>45210</v>
      </c>
      <c r="C465" s="13">
        <v>-15.11</v>
      </c>
      <c r="D465" t="s">
        <v>480</v>
      </c>
    </row>
    <row r="466" spans="2:4" x14ac:dyDescent="0.15">
      <c r="B466" s="9">
        <v>45211</v>
      </c>
      <c r="C466" s="13">
        <v>-15.070000000000007</v>
      </c>
      <c r="D466" t="s">
        <v>480</v>
      </c>
    </row>
    <row r="467" spans="2:4" x14ac:dyDescent="0.15">
      <c r="B467" s="9">
        <v>45212</v>
      </c>
      <c r="C467" s="13">
        <v>-15.299999999999997</v>
      </c>
      <c r="D467" t="s">
        <v>480</v>
      </c>
    </row>
    <row r="468" spans="2:4" x14ac:dyDescent="0.15">
      <c r="B468" s="9">
        <v>45215</v>
      </c>
      <c r="C468" s="13">
        <v>-15.11</v>
      </c>
      <c r="D468" t="s">
        <v>480</v>
      </c>
    </row>
    <row r="469" spans="2:4" x14ac:dyDescent="0.15">
      <c r="B469" s="9">
        <v>45216</v>
      </c>
      <c r="C469" s="13">
        <v>-15.459999999999994</v>
      </c>
      <c r="D469" t="s">
        <v>480</v>
      </c>
    </row>
    <row r="470" spans="2:4" x14ac:dyDescent="0.15">
      <c r="B470" s="9">
        <v>45217</v>
      </c>
      <c r="C470" s="13">
        <v>-15.450000000000003</v>
      </c>
      <c r="D470" t="s">
        <v>480</v>
      </c>
    </row>
    <row r="471" spans="2:4" x14ac:dyDescent="0.15">
      <c r="B471" s="9">
        <v>45218</v>
      </c>
      <c r="C471" s="13">
        <v>-15.769999999999996</v>
      </c>
      <c r="D471" t="s">
        <v>480</v>
      </c>
    </row>
    <row r="472" spans="2:4" x14ac:dyDescent="0.15">
      <c r="B472" s="9">
        <v>45219</v>
      </c>
      <c r="C472" s="13">
        <v>-15.259999999999991</v>
      </c>
      <c r="D472" t="s">
        <v>480</v>
      </c>
    </row>
    <row r="473" spans="2:4" x14ac:dyDescent="0.15">
      <c r="B473" s="9">
        <v>45222</v>
      </c>
      <c r="C473" s="13">
        <v>-15.090000000000003</v>
      </c>
      <c r="D473" t="s">
        <v>480</v>
      </c>
    </row>
    <row r="474" spans="2:4" x14ac:dyDescent="0.15">
      <c r="B474" s="9">
        <v>45223</v>
      </c>
      <c r="C474" s="13">
        <v>-14.75</v>
      </c>
      <c r="D474" t="s">
        <v>480</v>
      </c>
    </row>
    <row r="475" spans="2:4" x14ac:dyDescent="0.15">
      <c r="B475" s="9">
        <v>45224</v>
      </c>
      <c r="C475" s="13">
        <v>-15.030000000000001</v>
      </c>
      <c r="D475" t="s">
        <v>480</v>
      </c>
    </row>
    <row r="476" spans="2:4" x14ac:dyDescent="0.15">
      <c r="B476" s="9">
        <v>45225</v>
      </c>
      <c r="C476" s="13">
        <v>-14.690000000000012</v>
      </c>
      <c r="D476" t="s">
        <v>480</v>
      </c>
    </row>
    <row r="477" spans="2:4" x14ac:dyDescent="0.15">
      <c r="B477" s="9">
        <v>45226</v>
      </c>
      <c r="C477" s="13">
        <v>-15.319999999999993</v>
      </c>
      <c r="D477" t="s">
        <v>480</v>
      </c>
    </row>
    <row r="478" spans="2:4" x14ac:dyDescent="0.15">
      <c r="B478" s="9">
        <v>45229</v>
      </c>
      <c r="C478" s="13">
        <v>-16.11</v>
      </c>
      <c r="D478" t="s">
        <v>480</v>
      </c>
    </row>
    <row r="479" spans="2:4" x14ac:dyDescent="0.15">
      <c r="B479" s="9">
        <v>45230</v>
      </c>
      <c r="C479" s="13">
        <v>-15.439999999999998</v>
      </c>
      <c r="D479" t="s">
        <v>480</v>
      </c>
    </row>
    <row r="480" spans="2:4" x14ac:dyDescent="0.15">
      <c r="B480" s="9">
        <v>45231</v>
      </c>
      <c r="C480" s="13">
        <v>-14.829999999999998</v>
      </c>
      <c r="D480" t="s">
        <v>480</v>
      </c>
    </row>
    <row r="481" spans="2:4" x14ac:dyDescent="0.15">
      <c r="B481" s="9">
        <v>45232</v>
      </c>
      <c r="C481" s="13">
        <v>-15.090000000000003</v>
      </c>
      <c r="D481" t="s">
        <v>480</v>
      </c>
    </row>
    <row r="482" spans="2:4" x14ac:dyDescent="0.15">
      <c r="B482" s="9">
        <v>45233</v>
      </c>
      <c r="C482" s="13">
        <v>-14.659999999999997</v>
      </c>
      <c r="D482" t="s">
        <v>480</v>
      </c>
    </row>
    <row r="483" spans="2:4" x14ac:dyDescent="0.15">
      <c r="B483" s="9">
        <v>45236</v>
      </c>
      <c r="C483" s="13">
        <v>-14.079999999999998</v>
      </c>
      <c r="D483" t="s">
        <v>480</v>
      </c>
    </row>
    <row r="484" spans="2:4" x14ac:dyDescent="0.15">
      <c r="B484" s="9">
        <v>45237</v>
      </c>
      <c r="C484" s="13">
        <v>-14.469999999999999</v>
      </c>
      <c r="D484" t="s">
        <v>480</v>
      </c>
    </row>
    <row r="485" spans="2:4" x14ac:dyDescent="0.15">
      <c r="B485" s="9">
        <v>45238</v>
      </c>
      <c r="C485" s="13">
        <v>-14.560000000000002</v>
      </c>
      <c r="D485" t="s">
        <v>480</v>
      </c>
    </row>
    <row r="486" spans="2:4" x14ac:dyDescent="0.15">
      <c r="B486" s="9">
        <v>45239</v>
      </c>
      <c r="C486" s="13">
        <v>-14.310000000000002</v>
      </c>
      <c r="D486" t="s">
        <v>480</v>
      </c>
    </row>
    <row r="487" spans="2:4" x14ac:dyDescent="0.15">
      <c r="B487" s="9">
        <v>45240</v>
      </c>
      <c r="C487" s="13">
        <v>-14.370000000000005</v>
      </c>
      <c r="D487" t="s">
        <v>480</v>
      </c>
    </row>
    <row r="488" spans="2:4" x14ac:dyDescent="0.15">
      <c r="B488" s="9">
        <v>45243</v>
      </c>
      <c r="C488" s="13">
        <v>-14.689999999999998</v>
      </c>
      <c r="D488" t="s">
        <v>480</v>
      </c>
    </row>
    <row r="489" spans="2:4" x14ac:dyDescent="0.15">
      <c r="B489" s="9">
        <v>45244</v>
      </c>
      <c r="C489" s="13">
        <v>-14.909999999999997</v>
      </c>
      <c r="D489" t="s">
        <v>480</v>
      </c>
    </row>
    <row r="490" spans="2:4" x14ac:dyDescent="0.15">
      <c r="B490" s="9">
        <v>45245</v>
      </c>
      <c r="C490" s="13">
        <v>-15.209999999999994</v>
      </c>
      <c r="D490" t="s">
        <v>480</v>
      </c>
    </row>
    <row r="491" spans="2:4" x14ac:dyDescent="0.15">
      <c r="B491" s="9">
        <v>45246</v>
      </c>
      <c r="C491" s="13">
        <v>-15.47999999999999</v>
      </c>
      <c r="D491" t="s">
        <v>480</v>
      </c>
    </row>
    <row r="492" spans="2:4" x14ac:dyDescent="0.15">
      <c r="B492" s="9">
        <v>45247</v>
      </c>
      <c r="C492" s="13">
        <v>-16.03</v>
      </c>
      <c r="D492" t="s">
        <v>480</v>
      </c>
    </row>
    <row r="493" spans="2:4" x14ac:dyDescent="0.15">
      <c r="B493" s="9">
        <v>45250</v>
      </c>
      <c r="C493" s="13">
        <v>-16.150000000000006</v>
      </c>
      <c r="D493" t="s">
        <v>480</v>
      </c>
    </row>
    <row r="494" spans="2:4" x14ac:dyDescent="0.15">
      <c r="B494" s="9">
        <v>45251</v>
      </c>
      <c r="C494" s="13">
        <v>-17.070000000000007</v>
      </c>
      <c r="D494" t="s">
        <v>480</v>
      </c>
    </row>
    <row r="495" spans="2:4" x14ac:dyDescent="0.15">
      <c r="B495" s="9">
        <v>45252</v>
      </c>
      <c r="C495" s="13">
        <v>-18.300000000000004</v>
      </c>
      <c r="D495" t="s">
        <v>480</v>
      </c>
    </row>
    <row r="496" spans="2:4" x14ac:dyDescent="0.15">
      <c r="B496" s="9">
        <v>45253</v>
      </c>
      <c r="C496" s="13">
        <v>-19.020000000000003</v>
      </c>
      <c r="D496" t="s">
        <v>480</v>
      </c>
    </row>
    <row r="497" spans="2:4" x14ac:dyDescent="0.15">
      <c r="B497" s="9">
        <v>45254</v>
      </c>
      <c r="C497" s="13">
        <v>-18.880000000000003</v>
      </c>
      <c r="D497" t="s">
        <v>480</v>
      </c>
    </row>
    <row r="498" spans="2:4" x14ac:dyDescent="0.15">
      <c r="B498" s="9">
        <v>45257</v>
      </c>
      <c r="C498" s="13">
        <v>-19.259999999999998</v>
      </c>
      <c r="D498" t="s">
        <v>480</v>
      </c>
    </row>
    <row r="499" spans="2:4" x14ac:dyDescent="0.15">
      <c r="B499" s="9">
        <v>45258</v>
      </c>
      <c r="C499" s="13">
        <v>-19.069999999999993</v>
      </c>
      <c r="D499" t="s">
        <v>480</v>
      </c>
    </row>
    <row r="500" spans="2:4" x14ac:dyDescent="0.15">
      <c r="B500" s="9">
        <v>45259</v>
      </c>
      <c r="C500" s="13">
        <v>-18.71</v>
      </c>
      <c r="D500" t="s">
        <v>480</v>
      </c>
    </row>
    <row r="501" spans="2:4" x14ac:dyDescent="0.15">
      <c r="B501" s="9">
        <v>45260</v>
      </c>
      <c r="C501" s="13">
        <v>-18.479999999999997</v>
      </c>
      <c r="D501" t="s">
        <v>480</v>
      </c>
    </row>
    <row r="502" spans="2:4" x14ac:dyDescent="0.15">
      <c r="B502" s="9">
        <v>45261</v>
      </c>
      <c r="C502" s="13">
        <v>-18.379999999999995</v>
      </c>
      <c r="D502" t="s">
        <v>480</v>
      </c>
    </row>
    <row r="503" spans="2:4" x14ac:dyDescent="0.15">
      <c r="B503" s="9">
        <v>45264</v>
      </c>
      <c r="C503" s="13">
        <v>-18.399999999999999</v>
      </c>
      <c r="D503" t="s">
        <v>480</v>
      </c>
    </row>
    <row r="504" spans="2:4" x14ac:dyDescent="0.15">
      <c r="B504" s="9">
        <v>45265</v>
      </c>
      <c r="C504" s="13">
        <v>-18.240000000000002</v>
      </c>
      <c r="D504" t="s">
        <v>480</v>
      </c>
    </row>
    <row r="505" spans="2:4" x14ac:dyDescent="0.15">
      <c r="B505" s="9">
        <v>45266</v>
      </c>
      <c r="C505" s="13">
        <v>-17.980000000000004</v>
      </c>
      <c r="D505" t="s">
        <v>480</v>
      </c>
    </row>
    <row r="506" spans="2:4" x14ac:dyDescent="0.15">
      <c r="B506" s="9">
        <v>45267</v>
      </c>
      <c r="C506" s="13">
        <v>-18.100000000000001</v>
      </c>
      <c r="D506" t="s">
        <v>480</v>
      </c>
    </row>
    <row r="507" spans="2:4" x14ac:dyDescent="0.15">
      <c r="B507" s="9">
        <v>45268</v>
      </c>
      <c r="C507" s="13">
        <v>-18.22</v>
      </c>
      <c r="D507" t="s">
        <v>480</v>
      </c>
    </row>
    <row r="508" spans="2:4" x14ac:dyDescent="0.15">
      <c r="B508" s="9">
        <v>45271</v>
      </c>
      <c r="C508" s="13">
        <v>-17.980000000000004</v>
      </c>
      <c r="D508" t="s">
        <v>480</v>
      </c>
    </row>
    <row r="509" spans="2:4" x14ac:dyDescent="0.15">
      <c r="B509" s="9">
        <v>45272</v>
      </c>
      <c r="C509" s="13">
        <v>-18.21</v>
      </c>
      <c r="D509" t="s">
        <v>480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EA729-0646-47DE-A9AC-C57138CC7594}">
  <dimension ref="A1:E66"/>
  <sheetViews>
    <sheetView tabSelected="1" workbookViewId="0">
      <selection activeCell="G25" sqref="G25"/>
    </sheetView>
  </sheetViews>
  <sheetFormatPr baseColWidth="10" defaultColWidth="8.83203125" defaultRowHeight="13" x14ac:dyDescent="0.15"/>
  <cols>
    <col min="1" max="1" width="9.83203125" bestFit="1" customWidth="1"/>
  </cols>
  <sheetData>
    <row r="1" spans="1:5" x14ac:dyDescent="0.15">
      <c r="A1" s="10" t="s">
        <v>474</v>
      </c>
      <c r="B1" s="10" t="s">
        <v>475</v>
      </c>
      <c r="C1" s="10" t="s">
        <v>476</v>
      </c>
      <c r="D1" s="10" t="s">
        <v>477</v>
      </c>
      <c r="E1" s="10"/>
    </row>
    <row r="2" spans="1:5" x14ac:dyDescent="0.15">
      <c r="A2" s="7">
        <v>45182</v>
      </c>
      <c r="B2">
        <v>75.48</v>
      </c>
      <c r="C2">
        <v>92.31</v>
      </c>
      <c r="D2">
        <f>B2-C2</f>
        <v>-16.829999999999998</v>
      </c>
    </row>
    <row r="3" spans="1:5" x14ac:dyDescent="0.15">
      <c r="A3" s="7">
        <v>45183</v>
      </c>
      <c r="B3">
        <v>76.09</v>
      </c>
      <c r="C3">
        <v>93.12</v>
      </c>
      <c r="D3">
        <f t="shared" ref="D3:D37" si="0">B3-C3</f>
        <v>-17.03</v>
      </c>
    </row>
    <row r="4" spans="1:5" x14ac:dyDescent="0.15">
      <c r="A4" s="7">
        <v>45184</v>
      </c>
      <c r="B4">
        <v>76.739999999999995</v>
      </c>
      <c r="C4">
        <v>93.86</v>
      </c>
      <c r="D4">
        <f t="shared" si="0"/>
        <v>-17.120000000000005</v>
      </c>
    </row>
    <row r="5" spans="1:5" x14ac:dyDescent="0.15">
      <c r="A5" s="7">
        <v>45187</v>
      </c>
      <c r="B5">
        <v>77.62</v>
      </c>
      <c r="C5">
        <v>94.65</v>
      </c>
      <c r="D5">
        <f t="shared" si="0"/>
        <v>-17.03</v>
      </c>
    </row>
    <row r="6" spans="1:5" x14ac:dyDescent="0.15">
      <c r="A6" s="7">
        <v>45188</v>
      </c>
      <c r="B6">
        <v>78.25</v>
      </c>
      <c r="C6">
        <v>95.16</v>
      </c>
      <c r="D6">
        <f t="shared" si="0"/>
        <v>-16.909999999999997</v>
      </c>
    </row>
    <row r="7" spans="1:5" x14ac:dyDescent="0.15">
      <c r="A7" s="7">
        <v>45189</v>
      </c>
      <c r="B7">
        <v>79</v>
      </c>
      <c r="C7">
        <v>95.46</v>
      </c>
      <c r="D7">
        <f t="shared" si="0"/>
        <v>-16.459999999999994</v>
      </c>
    </row>
    <row r="8" spans="1:5" x14ac:dyDescent="0.15">
      <c r="A8" s="7">
        <v>45190</v>
      </c>
      <c r="B8">
        <v>78.98</v>
      </c>
      <c r="C8">
        <v>95.16</v>
      </c>
      <c r="D8">
        <f t="shared" si="0"/>
        <v>-16.179999999999993</v>
      </c>
    </row>
    <row r="9" spans="1:5" x14ac:dyDescent="0.15">
      <c r="A9" s="7">
        <v>45191</v>
      </c>
      <c r="B9">
        <v>78.8</v>
      </c>
      <c r="C9">
        <v>94.85</v>
      </c>
      <c r="D9">
        <f t="shared" si="0"/>
        <v>-16.049999999999997</v>
      </c>
    </row>
    <row r="10" spans="1:5" x14ac:dyDescent="0.15">
      <c r="A10" s="7">
        <v>45194</v>
      </c>
      <c r="B10">
        <v>78.290000000000006</v>
      </c>
      <c r="C10">
        <v>94.46</v>
      </c>
      <c r="D10">
        <f t="shared" si="0"/>
        <v>-16.169999999999987</v>
      </c>
    </row>
    <row r="11" spans="1:5" x14ac:dyDescent="0.15">
      <c r="A11" s="7">
        <v>45195</v>
      </c>
      <c r="B11">
        <v>77.75</v>
      </c>
      <c r="C11">
        <v>94.13</v>
      </c>
      <c r="D11">
        <f t="shared" si="0"/>
        <v>-16.379999999999995</v>
      </c>
    </row>
    <row r="12" spans="1:5" x14ac:dyDescent="0.15">
      <c r="A12" s="7">
        <v>45196</v>
      </c>
      <c r="B12">
        <v>78.27</v>
      </c>
      <c r="C12">
        <v>94.64</v>
      </c>
      <c r="D12">
        <f t="shared" si="0"/>
        <v>-16.370000000000005</v>
      </c>
    </row>
    <row r="13" spans="1:5" x14ac:dyDescent="0.15">
      <c r="A13" s="7">
        <v>45197</v>
      </c>
      <c r="B13">
        <v>79.22</v>
      </c>
      <c r="C13">
        <v>95.23</v>
      </c>
      <c r="D13">
        <f t="shared" si="0"/>
        <v>-16.010000000000005</v>
      </c>
    </row>
    <row r="14" spans="1:5" x14ac:dyDescent="0.15">
      <c r="A14" s="7">
        <v>45198</v>
      </c>
      <c r="B14">
        <v>79.95</v>
      </c>
      <c r="C14">
        <v>95.6</v>
      </c>
      <c r="D14">
        <f t="shared" si="0"/>
        <v>-15.649999999999991</v>
      </c>
    </row>
    <row r="15" spans="1:5" x14ac:dyDescent="0.15">
      <c r="A15" s="7">
        <v>45201</v>
      </c>
      <c r="B15">
        <v>79.84</v>
      </c>
      <c r="C15">
        <v>95.04</v>
      </c>
      <c r="D15">
        <f t="shared" si="0"/>
        <v>-15.200000000000003</v>
      </c>
    </row>
    <row r="16" spans="1:5" x14ac:dyDescent="0.15">
      <c r="A16" s="7">
        <v>45202</v>
      </c>
      <c r="B16">
        <v>80.319999999999993</v>
      </c>
      <c r="C16">
        <v>95.04</v>
      </c>
      <c r="D16">
        <f t="shared" si="0"/>
        <v>-14.720000000000013</v>
      </c>
    </row>
    <row r="17" spans="1:4" x14ac:dyDescent="0.15">
      <c r="A17" s="7">
        <v>45203</v>
      </c>
      <c r="B17">
        <v>79.180000000000007</v>
      </c>
      <c r="C17">
        <v>93.59</v>
      </c>
      <c r="D17">
        <f t="shared" si="0"/>
        <v>-14.409999999999997</v>
      </c>
    </row>
    <row r="18" spans="1:4" x14ac:dyDescent="0.15">
      <c r="A18" s="7">
        <v>45204</v>
      </c>
      <c r="B18">
        <v>77.459999999999994</v>
      </c>
      <c r="C18">
        <v>91.92</v>
      </c>
      <c r="D18">
        <f t="shared" si="0"/>
        <v>-14.460000000000008</v>
      </c>
    </row>
    <row r="19" spans="1:4" x14ac:dyDescent="0.15">
      <c r="A19" s="7">
        <v>45205</v>
      </c>
      <c r="B19">
        <v>75.790000000000006</v>
      </c>
      <c r="C19">
        <v>90.32</v>
      </c>
      <c r="D19">
        <f t="shared" si="0"/>
        <v>-14.529999999999987</v>
      </c>
    </row>
    <row r="20" spans="1:4" x14ac:dyDescent="0.15">
      <c r="A20" s="7">
        <v>45208</v>
      </c>
      <c r="B20">
        <v>75.77</v>
      </c>
      <c r="C20">
        <v>90.35</v>
      </c>
      <c r="D20">
        <f t="shared" si="0"/>
        <v>-14.579999999999998</v>
      </c>
    </row>
    <row r="21" spans="1:4" x14ac:dyDescent="0.15">
      <c r="A21" s="7">
        <v>45209</v>
      </c>
      <c r="B21">
        <v>74.95</v>
      </c>
      <c r="C21">
        <v>89.6</v>
      </c>
      <c r="D21">
        <f t="shared" si="0"/>
        <v>-14.649999999999991</v>
      </c>
    </row>
    <row r="22" spans="1:4" x14ac:dyDescent="0.15">
      <c r="A22" s="7">
        <v>45210</v>
      </c>
      <c r="B22">
        <v>74.040000000000006</v>
      </c>
      <c r="C22">
        <v>89.15</v>
      </c>
      <c r="D22">
        <f t="shared" si="0"/>
        <v>-15.11</v>
      </c>
    </row>
    <row r="23" spans="1:4" x14ac:dyDescent="0.15">
      <c r="A23" s="7">
        <v>45211</v>
      </c>
      <c r="B23">
        <v>74.099999999999994</v>
      </c>
      <c r="C23">
        <v>89.17</v>
      </c>
      <c r="D23">
        <f t="shared" si="0"/>
        <v>-15.070000000000007</v>
      </c>
    </row>
    <row r="24" spans="1:4" x14ac:dyDescent="0.15">
      <c r="A24" s="7">
        <v>45212</v>
      </c>
      <c r="B24">
        <v>75.17</v>
      </c>
      <c r="C24">
        <v>90.47</v>
      </c>
      <c r="D24">
        <f t="shared" si="0"/>
        <v>-15.299999999999997</v>
      </c>
    </row>
    <row r="25" spans="1:4" x14ac:dyDescent="0.15">
      <c r="A25" s="7">
        <v>45215</v>
      </c>
      <c r="B25">
        <v>75.28</v>
      </c>
      <c r="C25">
        <v>90.39</v>
      </c>
      <c r="D25">
        <f t="shared" si="0"/>
        <v>-15.11</v>
      </c>
    </row>
    <row r="26" spans="1:4" x14ac:dyDescent="0.15">
      <c r="A26" s="7">
        <v>45216</v>
      </c>
      <c r="B26">
        <v>75.290000000000006</v>
      </c>
      <c r="C26">
        <v>90.75</v>
      </c>
      <c r="D26">
        <f t="shared" si="0"/>
        <v>-15.459999999999994</v>
      </c>
    </row>
    <row r="27" spans="1:4" x14ac:dyDescent="0.15">
      <c r="A27" s="7">
        <v>45217</v>
      </c>
      <c r="B27">
        <v>76.19</v>
      </c>
      <c r="C27">
        <v>91.64</v>
      </c>
      <c r="D27">
        <f t="shared" si="0"/>
        <v>-15.450000000000003</v>
      </c>
    </row>
    <row r="28" spans="1:4" x14ac:dyDescent="0.15">
      <c r="A28" s="7">
        <v>45218</v>
      </c>
      <c r="B28">
        <v>76.81</v>
      </c>
      <c r="C28">
        <v>92.58</v>
      </c>
      <c r="D28">
        <f t="shared" si="0"/>
        <v>-15.769999999999996</v>
      </c>
    </row>
    <row r="29" spans="1:4" x14ac:dyDescent="0.15">
      <c r="A29" s="7">
        <v>45219</v>
      </c>
      <c r="B29">
        <v>77.2</v>
      </c>
      <c r="C29">
        <v>92.46</v>
      </c>
      <c r="D29">
        <f t="shared" si="0"/>
        <v>-15.259999999999991</v>
      </c>
    </row>
    <row r="30" spans="1:4" x14ac:dyDescent="0.15">
      <c r="A30" s="7">
        <v>45222</v>
      </c>
      <c r="B30">
        <v>77.55</v>
      </c>
      <c r="C30">
        <v>92.64</v>
      </c>
      <c r="D30">
        <f t="shared" si="0"/>
        <v>-15.090000000000003</v>
      </c>
    </row>
    <row r="31" spans="1:4" x14ac:dyDescent="0.15">
      <c r="A31" s="7">
        <v>45223</v>
      </c>
      <c r="B31">
        <v>76.98</v>
      </c>
      <c r="C31">
        <v>91.73</v>
      </c>
      <c r="D31">
        <f t="shared" si="0"/>
        <v>-14.75</v>
      </c>
    </row>
    <row r="32" spans="1:4" x14ac:dyDescent="0.15">
      <c r="A32" s="7">
        <v>45224</v>
      </c>
      <c r="B32">
        <v>76.33</v>
      </c>
      <c r="C32">
        <v>91.36</v>
      </c>
      <c r="D32">
        <f t="shared" si="0"/>
        <v>-15.030000000000001</v>
      </c>
    </row>
    <row r="33" spans="1:4" x14ac:dyDescent="0.15">
      <c r="A33" s="7">
        <v>45225</v>
      </c>
      <c r="B33">
        <v>75.739999999999995</v>
      </c>
      <c r="C33">
        <v>90.43</v>
      </c>
      <c r="D33">
        <f t="shared" si="0"/>
        <v>-14.690000000000012</v>
      </c>
    </row>
    <row r="34" spans="1:4" x14ac:dyDescent="0.15">
      <c r="A34" s="7">
        <v>45226</v>
      </c>
      <c r="B34">
        <v>74.510000000000005</v>
      </c>
      <c r="C34">
        <v>89.83</v>
      </c>
      <c r="D34">
        <f t="shared" si="0"/>
        <v>-15.319999999999993</v>
      </c>
    </row>
    <row r="35" spans="1:4" x14ac:dyDescent="0.15">
      <c r="A35" s="7">
        <v>45229</v>
      </c>
      <c r="B35">
        <v>73.489999999999995</v>
      </c>
      <c r="C35">
        <v>89.6</v>
      </c>
      <c r="D35">
        <f t="shared" si="0"/>
        <v>-16.11</v>
      </c>
    </row>
    <row r="36" spans="1:4" x14ac:dyDescent="0.15">
      <c r="A36" s="7">
        <v>45230</v>
      </c>
      <c r="B36">
        <v>73.92</v>
      </c>
      <c r="C36">
        <v>89.36</v>
      </c>
      <c r="D36">
        <f t="shared" si="0"/>
        <v>-15.439999999999998</v>
      </c>
    </row>
    <row r="37" spans="1:4" x14ac:dyDescent="0.15">
      <c r="A37" s="7">
        <v>45231</v>
      </c>
      <c r="B37">
        <v>73.89</v>
      </c>
      <c r="C37">
        <v>88.72</v>
      </c>
      <c r="D37">
        <f t="shared" si="0"/>
        <v>-14.829999999999998</v>
      </c>
    </row>
    <row r="38" spans="1:4" x14ac:dyDescent="0.15">
      <c r="A38" s="7">
        <v>45232</v>
      </c>
      <c r="B38">
        <v>73.739999999999995</v>
      </c>
      <c r="C38">
        <v>88.83</v>
      </c>
      <c r="D38">
        <f t="shared" ref="D38:D66" si="1">B38-C38</f>
        <v>-15.090000000000003</v>
      </c>
    </row>
    <row r="39" spans="1:4" x14ac:dyDescent="0.15">
      <c r="A39" s="7">
        <v>45233</v>
      </c>
      <c r="B39">
        <v>73.540000000000006</v>
      </c>
      <c r="C39">
        <v>88.2</v>
      </c>
      <c r="D39">
        <f t="shared" si="1"/>
        <v>-14.659999999999997</v>
      </c>
    </row>
    <row r="40" spans="1:4" x14ac:dyDescent="0.15">
      <c r="A40" s="7">
        <v>45236</v>
      </c>
      <c r="B40">
        <v>73.48</v>
      </c>
      <c r="C40">
        <v>87.56</v>
      </c>
      <c r="D40">
        <f t="shared" si="1"/>
        <v>-14.079999999999998</v>
      </c>
    </row>
    <row r="41" spans="1:4" x14ac:dyDescent="0.15">
      <c r="A41" s="7">
        <v>45237</v>
      </c>
      <c r="B41">
        <v>72.41</v>
      </c>
      <c r="C41">
        <v>86.88</v>
      </c>
      <c r="D41">
        <f t="shared" si="1"/>
        <v>-14.469999999999999</v>
      </c>
    </row>
    <row r="42" spans="1:4" x14ac:dyDescent="0.15">
      <c r="A42" s="7">
        <v>45238</v>
      </c>
      <c r="B42">
        <v>71.23</v>
      </c>
      <c r="C42">
        <v>85.79</v>
      </c>
      <c r="D42">
        <f t="shared" si="1"/>
        <v>-14.560000000000002</v>
      </c>
    </row>
    <row r="43" spans="1:4" x14ac:dyDescent="0.15">
      <c r="A43" s="7">
        <v>45239</v>
      </c>
      <c r="B43">
        <v>70.03</v>
      </c>
      <c r="C43">
        <v>84.34</v>
      </c>
      <c r="D43">
        <f t="shared" si="1"/>
        <v>-14.310000000000002</v>
      </c>
    </row>
    <row r="44" spans="1:4" x14ac:dyDescent="0.15">
      <c r="A44" s="7">
        <v>45240</v>
      </c>
      <c r="B44">
        <v>69.19</v>
      </c>
      <c r="C44">
        <v>83.56</v>
      </c>
      <c r="D44">
        <f t="shared" si="1"/>
        <v>-14.370000000000005</v>
      </c>
    </row>
    <row r="45" spans="1:4" x14ac:dyDescent="0.15">
      <c r="A45" s="7">
        <v>45243</v>
      </c>
      <c r="B45">
        <v>68.180000000000007</v>
      </c>
      <c r="C45">
        <v>82.87</v>
      </c>
      <c r="D45">
        <f t="shared" si="1"/>
        <v>-14.689999999999998</v>
      </c>
    </row>
    <row r="46" spans="1:4" x14ac:dyDescent="0.15">
      <c r="A46" s="7">
        <v>45244</v>
      </c>
      <c r="B46">
        <v>68.11</v>
      </c>
      <c r="C46">
        <v>83.02</v>
      </c>
      <c r="D46">
        <f t="shared" si="1"/>
        <v>-14.909999999999997</v>
      </c>
    </row>
    <row r="47" spans="1:4" x14ac:dyDescent="0.15">
      <c r="A47" s="7">
        <v>45245</v>
      </c>
      <c r="B47">
        <v>68</v>
      </c>
      <c r="C47">
        <v>83.21</v>
      </c>
      <c r="D47">
        <f t="shared" si="1"/>
        <v>-15.209999999999994</v>
      </c>
    </row>
    <row r="48" spans="1:4" x14ac:dyDescent="0.15">
      <c r="A48" s="7">
        <v>45246</v>
      </c>
      <c r="B48">
        <v>66.930000000000007</v>
      </c>
      <c r="C48">
        <v>82.41</v>
      </c>
      <c r="D48">
        <f t="shared" si="1"/>
        <v>-15.47999999999999</v>
      </c>
    </row>
    <row r="49" spans="1:4" x14ac:dyDescent="0.15">
      <c r="A49" s="7">
        <v>45247</v>
      </c>
      <c r="B49">
        <v>65.89</v>
      </c>
      <c r="C49">
        <v>81.92</v>
      </c>
      <c r="D49">
        <f t="shared" si="1"/>
        <v>-16.03</v>
      </c>
    </row>
    <row r="50" spans="1:4" x14ac:dyDescent="0.15">
      <c r="A50" s="7">
        <v>45250</v>
      </c>
      <c r="B50">
        <v>65.61</v>
      </c>
      <c r="C50">
        <v>81.760000000000005</v>
      </c>
      <c r="D50">
        <f t="shared" si="1"/>
        <v>-16.150000000000006</v>
      </c>
    </row>
    <row r="51" spans="1:4" x14ac:dyDescent="0.15">
      <c r="A51" s="7">
        <v>45251</v>
      </c>
      <c r="B51">
        <v>64.33</v>
      </c>
      <c r="C51">
        <v>81.400000000000006</v>
      </c>
      <c r="D51">
        <f t="shared" si="1"/>
        <v>-17.070000000000007</v>
      </c>
    </row>
    <row r="52" spans="1:4" x14ac:dyDescent="0.15">
      <c r="A52" s="7">
        <v>45252</v>
      </c>
      <c r="B52">
        <v>62.98</v>
      </c>
      <c r="C52">
        <v>81.28</v>
      </c>
      <c r="D52">
        <f t="shared" si="1"/>
        <v>-18.300000000000004</v>
      </c>
    </row>
    <row r="53" spans="1:4" x14ac:dyDescent="0.15">
      <c r="A53" s="7">
        <v>45253</v>
      </c>
      <c r="B53">
        <v>62.88</v>
      </c>
      <c r="C53">
        <v>81.900000000000006</v>
      </c>
      <c r="D53">
        <f t="shared" si="1"/>
        <v>-19.020000000000003</v>
      </c>
    </row>
    <row r="54" spans="1:4" x14ac:dyDescent="0.15">
      <c r="A54" s="7">
        <v>45254</v>
      </c>
      <c r="B54">
        <v>62.74</v>
      </c>
      <c r="C54">
        <v>81.62</v>
      </c>
      <c r="D54">
        <f t="shared" si="1"/>
        <v>-18.880000000000003</v>
      </c>
    </row>
    <row r="55" spans="1:4" x14ac:dyDescent="0.15">
      <c r="A55" s="7">
        <v>45257</v>
      </c>
      <c r="B55">
        <v>61.6</v>
      </c>
      <c r="C55">
        <v>80.86</v>
      </c>
      <c r="D55">
        <f t="shared" si="1"/>
        <v>-19.259999999999998</v>
      </c>
    </row>
    <row r="56" spans="1:4" x14ac:dyDescent="0.15">
      <c r="A56" s="7">
        <v>45258</v>
      </c>
      <c r="B56">
        <v>61.64</v>
      </c>
      <c r="C56">
        <v>80.709999999999994</v>
      </c>
      <c r="D56">
        <f t="shared" si="1"/>
        <v>-19.069999999999993</v>
      </c>
    </row>
    <row r="57" spans="1:4" x14ac:dyDescent="0.15">
      <c r="A57" s="7">
        <v>45259</v>
      </c>
      <c r="B57">
        <v>62.24</v>
      </c>
      <c r="C57">
        <v>80.95</v>
      </c>
      <c r="D57">
        <f t="shared" si="1"/>
        <v>-18.71</v>
      </c>
    </row>
    <row r="58" spans="1:4" x14ac:dyDescent="0.15">
      <c r="A58" s="7">
        <v>45260</v>
      </c>
      <c r="B58">
        <v>62.65</v>
      </c>
      <c r="C58">
        <v>81.13</v>
      </c>
      <c r="D58">
        <f t="shared" si="1"/>
        <v>-18.479999999999997</v>
      </c>
    </row>
    <row r="59" spans="1:4" x14ac:dyDescent="0.15">
      <c r="A59" s="7">
        <v>45261</v>
      </c>
      <c r="B59">
        <v>62.53</v>
      </c>
      <c r="C59">
        <v>80.91</v>
      </c>
      <c r="D59">
        <f t="shared" si="1"/>
        <v>-18.379999999999995</v>
      </c>
    </row>
    <row r="60" spans="1:4" x14ac:dyDescent="0.15">
      <c r="A60" s="7">
        <v>45264</v>
      </c>
      <c r="B60">
        <v>62.24</v>
      </c>
      <c r="C60">
        <v>80.64</v>
      </c>
      <c r="D60">
        <f t="shared" si="1"/>
        <v>-18.399999999999999</v>
      </c>
    </row>
    <row r="61" spans="1:4" x14ac:dyDescent="0.15">
      <c r="A61" s="7">
        <v>45265</v>
      </c>
      <c r="B61">
        <v>61.52</v>
      </c>
      <c r="C61">
        <v>79.760000000000005</v>
      </c>
      <c r="D61">
        <f t="shared" si="1"/>
        <v>-18.240000000000002</v>
      </c>
    </row>
    <row r="62" spans="1:4" x14ac:dyDescent="0.15">
      <c r="A62" s="7">
        <v>45266</v>
      </c>
      <c r="B62">
        <v>60.05</v>
      </c>
      <c r="C62">
        <v>78.03</v>
      </c>
      <c r="D62">
        <f t="shared" si="1"/>
        <v>-17.980000000000004</v>
      </c>
    </row>
    <row r="63" spans="1:4" x14ac:dyDescent="0.15">
      <c r="A63" s="7">
        <v>45267</v>
      </c>
      <c r="B63">
        <v>58.43</v>
      </c>
      <c r="C63">
        <v>76.53</v>
      </c>
      <c r="D63">
        <f t="shared" si="1"/>
        <v>-18.100000000000001</v>
      </c>
    </row>
    <row r="64" spans="1:4" x14ac:dyDescent="0.15">
      <c r="A64" s="7">
        <v>45268</v>
      </c>
      <c r="B64">
        <v>57.41</v>
      </c>
      <c r="C64">
        <v>75.63</v>
      </c>
      <c r="D64">
        <f t="shared" si="1"/>
        <v>-18.22</v>
      </c>
    </row>
    <row r="65" spans="1:4" x14ac:dyDescent="0.15">
      <c r="A65" s="7">
        <v>45271</v>
      </c>
      <c r="B65">
        <v>56.86</v>
      </c>
      <c r="C65">
        <v>74.84</v>
      </c>
      <c r="D65">
        <f t="shared" si="1"/>
        <v>-17.980000000000004</v>
      </c>
    </row>
    <row r="66" spans="1:4" x14ac:dyDescent="0.15">
      <c r="A66" s="7">
        <v>45272</v>
      </c>
      <c r="B66">
        <v>56.01</v>
      </c>
      <c r="C66">
        <v>74.22</v>
      </c>
      <c r="D66">
        <f t="shared" si="1"/>
        <v>-18.21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opLeftCell="B197"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18</v>
      </c>
    </row>
    <row r="9" spans="2:10" x14ac:dyDescent="0.15">
      <c r="E9" s="14" t="s">
        <v>19</v>
      </c>
      <c r="F9" s="15"/>
      <c r="G9" s="15"/>
      <c r="H9" s="15"/>
      <c r="I9" s="15"/>
      <c r="J9" s="15"/>
    </row>
    <row r="10" spans="2:10" x14ac:dyDescent="0.15">
      <c r="B10" s="2" t="s">
        <v>3</v>
      </c>
      <c r="C10" s="2" t="s">
        <v>4</v>
      </c>
      <c r="E10" s="15"/>
      <c r="F10" s="15"/>
      <c r="G10" s="15"/>
      <c r="H10" s="15"/>
      <c r="I10" s="15"/>
      <c r="J10" s="15"/>
    </row>
    <row r="11" spans="2:10" x14ac:dyDescent="0.15">
      <c r="B11" s="2" t="s">
        <v>5</v>
      </c>
      <c r="C11" s="2" t="s">
        <v>6</v>
      </c>
      <c r="E11" s="15"/>
      <c r="F11" s="15"/>
      <c r="G11" s="15"/>
      <c r="H11" s="15"/>
      <c r="I11" s="15"/>
      <c r="J11" s="15"/>
    </row>
    <row r="12" spans="2:10" x14ac:dyDescent="0.15">
      <c r="B12" s="2" t="s">
        <v>7</v>
      </c>
      <c r="C12" s="2" t="s">
        <v>8</v>
      </c>
      <c r="E12" s="15"/>
      <c r="F12" s="15"/>
      <c r="G12" s="15"/>
      <c r="H12" s="15"/>
      <c r="I12" s="15"/>
      <c r="J12" s="15"/>
    </row>
    <row r="13" spans="2:10" x14ac:dyDescent="0.15">
      <c r="B13" s="2" t="s">
        <v>9</v>
      </c>
      <c r="C13" s="2" t="s">
        <v>10</v>
      </c>
      <c r="E13" s="15"/>
      <c r="F13" s="15"/>
      <c r="G13" s="15"/>
      <c r="H13" s="15"/>
      <c r="I13" s="15"/>
      <c r="J13" s="15"/>
    </row>
    <row r="14" spans="2:10" x14ac:dyDescent="0.15">
      <c r="B14" s="2" t="s">
        <v>11</v>
      </c>
      <c r="C14" s="4" t="s">
        <v>12</v>
      </c>
      <c r="E14" s="15"/>
      <c r="F14" s="15"/>
      <c r="G14" s="15"/>
      <c r="H14" s="15"/>
      <c r="I14" s="15"/>
      <c r="J14" s="15"/>
    </row>
    <row r="15" spans="2:10" x14ac:dyDescent="0.15">
      <c r="B15" s="2" t="s">
        <v>13</v>
      </c>
      <c r="C15" s="4" t="s">
        <v>12</v>
      </c>
      <c r="E15" s="15"/>
      <c r="F15" s="15"/>
      <c r="G15" s="15"/>
      <c r="H15" s="15"/>
      <c r="I15" s="15"/>
      <c r="J15" s="15"/>
    </row>
    <row r="16" spans="2:10" x14ac:dyDescent="0.15">
      <c r="B16" s="2" t="s">
        <v>14</v>
      </c>
      <c r="C16" s="4" t="s">
        <v>12</v>
      </c>
      <c r="E16" s="15"/>
      <c r="F16" s="15"/>
      <c r="G16" s="15"/>
      <c r="H16" s="15"/>
      <c r="I16" s="15"/>
      <c r="J16" s="15"/>
    </row>
    <row r="17" spans="2:10" x14ac:dyDescent="0.15">
      <c r="B17" s="2" t="s">
        <v>15</v>
      </c>
      <c r="C17" s="4" t="s">
        <v>12</v>
      </c>
      <c r="E17" s="15"/>
      <c r="F17" s="15"/>
      <c r="G17" s="15"/>
      <c r="H17" s="15"/>
      <c r="I17" s="15"/>
      <c r="J17" s="15"/>
    </row>
    <row r="18" spans="2:10" ht="70" x14ac:dyDescent="0.15">
      <c r="B18" s="5" t="s">
        <v>16</v>
      </c>
      <c r="C18" s="5" t="s">
        <v>17</v>
      </c>
      <c r="E18" s="15"/>
      <c r="F18" s="15"/>
      <c r="G18" s="15"/>
      <c r="H18" s="15"/>
      <c r="I18" s="15"/>
      <c r="J18" s="15"/>
    </row>
    <row r="19" spans="2:10" x14ac:dyDescent="0.15">
      <c r="E19" s="15"/>
      <c r="F19" s="15"/>
      <c r="G19" s="15"/>
      <c r="H19" s="15"/>
      <c r="I19" s="15"/>
      <c r="J19" s="15"/>
    </row>
    <row r="20" spans="2:10" x14ac:dyDescent="0.15">
      <c r="B20" s="1" t="s">
        <v>20</v>
      </c>
      <c r="E20" s="15"/>
      <c r="F20" s="15"/>
      <c r="G20" s="15"/>
      <c r="H20" s="15"/>
      <c r="I20" s="15"/>
      <c r="J20" s="15"/>
    </row>
    <row r="21" spans="2:10" x14ac:dyDescent="0.15">
      <c r="E21" s="15"/>
      <c r="F21" s="15"/>
      <c r="G21" s="15"/>
      <c r="H21" s="15"/>
      <c r="I21" s="15"/>
      <c r="J21" s="15"/>
    </row>
    <row r="22" spans="2:10" x14ac:dyDescent="0.15">
      <c r="B22" s="2" t="s">
        <v>21</v>
      </c>
      <c r="C22" s="2" t="s">
        <v>22</v>
      </c>
      <c r="E22" s="15"/>
      <c r="F22" s="15"/>
      <c r="G22" s="15"/>
      <c r="H22" s="15"/>
      <c r="I22" s="15"/>
      <c r="J22" s="15"/>
    </row>
    <row r="23" spans="2:10" x14ac:dyDescent="0.15">
      <c r="B23" s="2" t="s">
        <v>23</v>
      </c>
      <c r="C23" s="2" t="s">
        <v>24</v>
      </c>
      <c r="E23" s="15"/>
      <c r="F23" s="15"/>
      <c r="G23" s="15"/>
      <c r="H23" s="15"/>
      <c r="I23" s="15"/>
      <c r="J23" s="15"/>
    </row>
    <row r="24" spans="2:10" x14ac:dyDescent="0.15">
      <c r="B24" s="2" t="s">
        <v>25</v>
      </c>
      <c r="C24" s="2" t="s">
        <v>26</v>
      </c>
      <c r="E24" s="15"/>
      <c r="F24" s="15"/>
      <c r="G24" s="15"/>
      <c r="H24" s="15"/>
      <c r="I24" s="15"/>
      <c r="J24" s="15"/>
    </row>
    <row r="25" spans="2:10" x14ac:dyDescent="0.15">
      <c r="B25" s="2" t="s">
        <v>27</v>
      </c>
      <c r="C25" s="3" t="s">
        <v>28</v>
      </c>
      <c r="E25" s="15"/>
      <c r="F25" s="15"/>
      <c r="G25" s="15"/>
      <c r="H25" s="15"/>
      <c r="I25" s="15"/>
      <c r="J25" s="15"/>
    </row>
    <row r="26" spans="2:10" x14ac:dyDescent="0.15">
      <c r="E26" s="15"/>
      <c r="F26" s="15"/>
      <c r="G26" s="15"/>
      <c r="H26" s="15"/>
      <c r="I26" s="15"/>
      <c r="J26" s="15"/>
    </row>
    <row r="27" spans="2:10" x14ac:dyDescent="0.15">
      <c r="E27" s="15"/>
      <c r="F27" s="15"/>
      <c r="G27" s="15"/>
      <c r="H27" s="15"/>
      <c r="I27" s="15"/>
      <c r="J27" s="15"/>
    </row>
    <row r="28" spans="2:10" x14ac:dyDescent="0.15">
      <c r="E28" s="15"/>
      <c r="F28" s="15"/>
      <c r="G28" s="15"/>
      <c r="H28" s="15"/>
      <c r="I28" s="15"/>
      <c r="J28" s="15"/>
    </row>
    <row r="29" spans="2:10" x14ac:dyDescent="0.15">
      <c r="E29" s="15"/>
      <c r="F29" s="15"/>
      <c r="G29" s="15"/>
      <c r="H29" s="15"/>
      <c r="I29" s="15"/>
      <c r="J29" s="15"/>
    </row>
    <row r="30" spans="2:10" x14ac:dyDescent="0.15">
      <c r="E30" s="15"/>
      <c r="F30" s="15"/>
      <c r="G30" s="15"/>
      <c r="H30" s="15"/>
      <c r="I30" s="15"/>
      <c r="J30" s="15"/>
    </row>
    <row r="31" spans="2:10" x14ac:dyDescent="0.15">
      <c r="E31" s="15"/>
      <c r="F31" s="15"/>
      <c r="G31" s="15"/>
      <c r="H31" s="15"/>
      <c r="I31" s="15"/>
      <c r="J31" s="15"/>
    </row>
    <row r="32" spans="2:10" x14ac:dyDescent="0.15">
      <c r="E32" s="15"/>
      <c r="F32" s="15"/>
      <c r="G32" s="15"/>
      <c r="H32" s="15"/>
      <c r="I32" s="15"/>
      <c r="J32" s="15"/>
    </row>
    <row r="33" spans="5:10" x14ac:dyDescent="0.15">
      <c r="E33" s="15"/>
      <c r="F33" s="15"/>
      <c r="G33" s="15"/>
      <c r="H33" s="15"/>
      <c r="I33" s="15"/>
      <c r="J33" s="15"/>
    </row>
    <row r="34" spans="5:10" x14ac:dyDescent="0.15">
      <c r="E34" s="15"/>
      <c r="F34" s="15"/>
      <c r="G34" s="15"/>
      <c r="H34" s="15"/>
      <c r="I34" s="15"/>
      <c r="J34" s="15"/>
    </row>
    <row r="35" spans="5:10" x14ac:dyDescent="0.15">
      <c r="E35" s="15"/>
      <c r="F35" s="15"/>
      <c r="G35" s="15"/>
      <c r="H35" s="15"/>
      <c r="I35" s="15"/>
      <c r="J35" s="15"/>
    </row>
    <row r="36" spans="5:10" x14ac:dyDescent="0.15">
      <c r="E36" s="15"/>
      <c r="F36" s="15"/>
      <c r="G36" s="15"/>
      <c r="H36" s="15"/>
      <c r="I36" s="15"/>
      <c r="J36" s="15"/>
    </row>
    <row r="37" spans="5:10" x14ac:dyDescent="0.15">
      <c r="E37" s="15"/>
      <c r="F37" s="15"/>
      <c r="G37" s="15"/>
      <c r="H37" s="15"/>
      <c r="I37" s="15"/>
      <c r="J37" s="15"/>
    </row>
    <row r="38" spans="5:10" x14ac:dyDescent="0.15">
      <c r="E38" s="15"/>
      <c r="F38" s="15"/>
      <c r="G38" s="15"/>
      <c r="H38" s="15"/>
      <c r="I38" s="15"/>
      <c r="J38" s="15"/>
    </row>
    <row r="39" spans="5:10" x14ac:dyDescent="0.15">
      <c r="E39" s="15"/>
      <c r="F39" s="15"/>
      <c r="G39" s="15"/>
      <c r="H39" s="15"/>
      <c r="I39" s="15"/>
      <c r="J39" s="15"/>
    </row>
    <row r="40" spans="5:10" x14ac:dyDescent="0.15">
      <c r="E40" s="15"/>
      <c r="F40" s="15"/>
      <c r="G40" s="15"/>
      <c r="H40" s="15"/>
      <c r="I40" s="15"/>
      <c r="J40" s="15"/>
    </row>
    <row r="41" spans="5:10" x14ac:dyDescent="0.15">
      <c r="E41" s="15"/>
      <c r="F41" s="15"/>
      <c r="G41" s="15"/>
      <c r="H41" s="15"/>
      <c r="I41" s="15"/>
      <c r="J41" s="15"/>
    </row>
    <row r="42" spans="5:10" x14ac:dyDescent="0.15">
      <c r="E42" s="15"/>
      <c r="F42" s="15"/>
      <c r="G42" s="15"/>
      <c r="H42" s="15"/>
      <c r="I42" s="15"/>
      <c r="J42" s="15"/>
    </row>
    <row r="43" spans="5:10" x14ac:dyDescent="0.15">
      <c r="E43" s="15"/>
      <c r="F43" s="15"/>
      <c r="G43" s="15"/>
      <c r="H43" s="15"/>
      <c r="I43" s="15"/>
      <c r="J43" s="15"/>
    </row>
    <row r="44" spans="5:10" x14ac:dyDescent="0.15">
      <c r="E44" s="15"/>
      <c r="F44" s="15"/>
      <c r="G44" s="15"/>
      <c r="H44" s="15"/>
      <c r="I44" s="15"/>
      <c r="J44" s="15"/>
    </row>
    <row r="45" spans="5:10" x14ac:dyDescent="0.15">
      <c r="E45" s="15"/>
      <c r="F45" s="15"/>
      <c r="G45" s="15"/>
      <c r="H45" s="15"/>
      <c r="I45" s="15"/>
      <c r="J45" s="15"/>
    </row>
    <row r="46" spans="5:10" x14ac:dyDescent="0.15">
      <c r="E46" s="15"/>
      <c r="F46" s="15"/>
      <c r="G46" s="15"/>
      <c r="H46" s="15"/>
      <c r="I46" s="15"/>
      <c r="J46" s="15"/>
    </row>
    <row r="47" spans="5:10" x14ac:dyDescent="0.15">
      <c r="E47" s="15"/>
      <c r="F47" s="15"/>
      <c r="G47" s="15"/>
      <c r="H47" s="15"/>
      <c r="I47" s="15"/>
      <c r="J47" s="15"/>
    </row>
    <row r="48" spans="5:10" x14ac:dyDescent="0.15">
      <c r="E48" s="15"/>
      <c r="F48" s="15"/>
      <c r="G48" s="15"/>
      <c r="H48" s="15"/>
      <c r="I48" s="15"/>
      <c r="J48" s="15"/>
    </row>
    <row r="49" spans="5:10" x14ac:dyDescent="0.15">
      <c r="E49" s="15"/>
      <c r="F49" s="15"/>
      <c r="G49" s="15"/>
      <c r="H49" s="15"/>
      <c r="I49" s="15"/>
      <c r="J49" s="15"/>
    </row>
    <row r="50" spans="5:10" x14ac:dyDescent="0.15">
      <c r="E50" s="15"/>
      <c r="F50" s="15"/>
      <c r="G50" s="15"/>
      <c r="H50" s="15"/>
      <c r="I50" s="15"/>
      <c r="J50" s="15"/>
    </row>
    <row r="51" spans="5:10" x14ac:dyDescent="0.15">
      <c r="E51" s="15"/>
      <c r="F51" s="15"/>
      <c r="G51" s="15"/>
      <c r="H51" s="15"/>
      <c r="I51" s="15"/>
      <c r="J51" s="15"/>
    </row>
    <row r="52" spans="5:10" x14ac:dyDescent="0.15">
      <c r="E52" s="15"/>
      <c r="F52" s="15"/>
      <c r="G52" s="15"/>
      <c r="H52" s="15"/>
      <c r="I52" s="15"/>
      <c r="J52" s="15"/>
    </row>
    <row r="53" spans="5:10" x14ac:dyDescent="0.15">
      <c r="E53" s="15"/>
      <c r="F53" s="15"/>
      <c r="G53" s="15"/>
      <c r="H53" s="15"/>
      <c r="I53" s="15"/>
      <c r="J53" s="15"/>
    </row>
    <row r="54" spans="5:10" x14ac:dyDescent="0.15">
      <c r="E54" s="15"/>
      <c r="F54" s="15"/>
      <c r="G54" s="15"/>
      <c r="H54" s="15"/>
      <c r="I54" s="15"/>
      <c r="J54" s="15"/>
    </row>
    <row r="55" spans="5:10" x14ac:dyDescent="0.15">
      <c r="E55" s="15"/>
      <c r="F55" s="15"/>
      <c r="G55" s="15"/>
      <c r="H55" s="15"/>
      <c r="I55" s="15"/>
      <c r="J55" s="15"/>
    </row>
    <row r="56" spans="5:10" x14ac:dyDescent="0.15">
      <c r="E56" s="15"/>
      <c r="F56" s="15"/>
      <c r="G56" s="15"/>
      <c r="H56" s="15"/>
      <c r="I56" s="15"/>
      <c r="J56" s="15"/>
    </row>
    <row r="57" spans="5:10" x14ac:dyDescent="0.15">
      <c r="E57" s="15"/>
      <c r="F57" s="15"/>
      <c r="G57" s="15"/>
      <c r="H57" s="15"/>
      <c r="I57" s="15"/>
      <c r="J57" s="15"/>
    </row>
    <row r="58" spans="5:10" x14ac:dyDescent="0.15">
      <c r="E58" s="15"/>
      <c r="F58" s="15"/>
      <c r="G58" s="15"/>
      <c r="H58" s="15"/>
      <c r="I58" s="15"/>
      <c r="J58" s="15"/>
    </row>
    <row r="59" spans="5:10" x14ac:dyDescent="0.15">
      <c r="E59" s="15"/>
      <c r="F59" s="15"/>
      <c r="G59" s="15"/>
      <c r="H59" s="15"/>
      <c r="I59" s="15"/>
      <c r="J59" s="15"/>
    </row>
    <row r="60" spans="5:10" x14ac:dyDescent="0.15">
      <c r="E60" s="15"/>
      <c r="F60" s="15"/>
      <c r="G60" s="15"/>
      <c r="H60" s="15"/>
      <c r="I60" s="15"/>
      <c r="J60" s="15"/>
    </row>
    <row r="61" spans="5:10" x14ac:dyDescent="0.15">
      <c r="E61" s="15"/>
      <c r="F61" s="15"/>
      <c r="G61" s="15"/>
      <c r="H61" s="15"/>
      <c r="I61" s="15"/>
      <c r="J61" s="15"/>
    </row>
    <row r="62" spans="5:10" x14ac:dyDescent="0.15">
      <c r="E62" s="15"/>
      <c r="F62" s="15"/>
      <c r="G62" s="15"/>
      <c r="H62" s="15"/>
      <c r="I62" s="15"/>
      <c r="J62" s="15"/>
    </row>
    <row r="63" spans="5:10" x14ac:dyDescent="0.15">
      <c r="E63" s="15"/>
      <c r="F63" s="15"/>
      <c r="G63" s="15"/>
      <c r="H63" s="15"/>
      <c r="I63" s="15"/>
      <c r="J63" s="15"/>
    </row>
    <row r="64" spans="5:10" x14ac:dyDescent="0.15">
      <c r="E64" s="15"/>
      <c r="F64" s="15"/>
      <c r="G64" s="15"/>
      <c r="H64" s="15"/>
      <c r="I64" s="15"/>
      <c r="J64" s="15"/>
    </row>
    <row r="65" spans="5:10" x14ac:dyDescent="0.15">
      <c r="E65" s="15"/>
      <c r="F65" s="15"/>
      <c r="G65" s="15"/>
      <c r="H65" s="15"/>
      <c r="I65" s="15"/>
      <c r="J65" s="15"/>
    </row>
    <row r="66" spans="5:10" x14ac:dyDescent="0.15">
      <c r="E66" s="15"/>
      <c r="F66" s="15"/>
      <c r="G66" s="15"/>
      <c r="H66" s="15"/>
      <c r="I66" s="15"/>
      <c r="J66" s="15"/>
    </row>
    <row r="67" spans="5:10" x14ac:dyDescent="0.15">
      <c r="E67" s="15"/>
      <c r="F67" s="15"/>
      <c r="G67" s="15"/>
      <c r="H67" s="15"/>
      <c r="I67" s="15"/>
      <c r="J67" s="15"/>
    </row>
    <row r="68" spans="5:10" x14ac:dyDescent="0.15">
      <c r="E68" s="15"/>
      <c r="F68" s="15"/>
      <c r="G68" s="15"/>
      <c r="H68" s="15"/>
      <c r="I68" s="15"/>
      <c r="J68" s="15"/>
    </row>
    <row r="69" spans="5:10" x14ac:dyDescent="0.15">
      <c r="E69" s="15"/>
      <c r="F69" s="15"/>
      <c r="G69" s="15"/>
      <c r="H69" s="15"/>
      <c r="I69" s="15"/>
      <c r="J69" s="15"/>
    </row>
    <row r="70" spans="5:10" x14ac:dyDescent="0.15">
      <c r="E70" s="15"/>
      <c r="F70" s="15"/>
      <c r="G70" s="15"/>
      <c r="H70" s="15"/>
      <c r="I70" s="15"/>
      <c r="J70" s="15"/>
    </row>
    <row r="71" spans="5:10" x14ac:dyDescent="0.15">
      <c r="E71" s="15"/>
      <c r="F71" s="15"/>
      <c r="G71" s="15"/>
      <c r="H71" s="15"/>
      <c r="I71" s="15"/>
      <c r="J71" s="15"/>
    </row>
    <row r="72" spans="5:10" x14ac:dyDescent="0.15">
      <c r="E72" s="15"/>
      <c r="F72" s="15"/>
      <c r="G72" s="15"/>
      <c r="H72" s="15"/>
      <c r="I72" s="15"/>
      <c r="J72" s="15"/>
    </row>
    <row r="73" spans="5:10" x14ac:dyDescent="0.15">
      <c r="E73" s="15"/>
      <c r="F73" s="15"/>
      <c r="G73" s="15"/>
      <c r="H73" s="15"/>
      <c r="I73" s="15"/>
      <c r="J73" s="15"/>
    </row>
    <row r="74" spans="5:10" x14ac:dyDescent="0.15">
      <c r="E74" s="15"/>
      <c r="F74" s="15"/>
      <c r="G74" s="15"/>
      <c r="H74" s="15"/>
      <c r="I74" s="15"/>
      <c r="J74" s="15"/>
    </row>
    <row r="75" spans="5:10" x14ac:dyDescent="0.15">
      <c r="E75" s="15"/>
      <c r="F75" s="15"/>
      <c r="G75" s="15"/>
      <c r="H75" s="15"/>
      <c r="I75" s="15"/>
      <c r="J75" s="15"/>
    </row>
    <row r="76" spans="5:10" x14ac:dyDescent="0.15">
      <c r="E76" s="15"/>
      <c r="F76" s="15"/>
      <c r="G76" s="15"/>
      <c r="H76" s="15"/>
      <c r="I76" s="15"/>
      <c r="J76" s="15"/>
    </row>
    <row r="77" spans="5:10" x14ac:dyDescent="0.15">
      <c r="E77" s="15"/>
      <c r="F77" s="15"/>
      <c r="G77" s="15"/>
      <c r="H77" s="15"/>
      <c r="I77" s="15"/>
      <c r="J77" s="15"/>
    </row>
    <row r="78" spans="5:10" x14ac:dyDescent="0.15">
      <c r="E78" s="15"/>
      <c r="F78" s="15"/>
      <c r="G78" s="15"/>
      <c r="H78" s="15"/>
      <c r="I78" s="15"/>
      <c r="J78" s="15"/>
    </row>
    <row r="79" spans="5:10" x14ac:dyDescent="0.15">
      <c r="E79" s="15"/>
      <c r="F79" s="15"/>
      <c r="G79" s="15"/>
      <c r="H79" s="15"/>
      <c r="I79" s="15"/>
      <c r="J79" s="15"/>
    </row>
    <row r="80" spans="5:10" x14ac:dyDescent="0.15">
      <c r="E80" s="15"/>
      <c r="F80" s="15"/>
      <c r="G80" s="15"/>
      <c r="H80" s="15"/>
      <c r="I80" s="15"/>
      <c r="J80" s="15"/>
    </row>
    <row r="81" spans="5:10" x14ac:dyDescent="0.15">
      <c r="E81" s="15"/>
      <c r="F81" s="15"/>
      <c r="G81" s="15"/>
      <c r="H81" s="15"/>
      <c r="I81" s="15"/>
      <c r="J81" s="15"/>
    </row>
    <row r="82" spans="5:10" x14ac:dyDescent="0.15">
      <c r="E82" s="15"/>
      <c r="F82" s="15"/>
      <c r="G82" s="15"/>
      <c r="H82" s="15"/>
      <c r="I82" s="15"/>
      <c r="J82" s="15"/>
    </row>
    <row r="83" spans="5:10" x14ac:dyDescent="0.15">
      <c r="E83" s="15"/>
      <c r="F83" s="15"/>
      <c r="G83" s="15"/>
      <c r="H83" s="15"/>
      <c r="I83" s="15"/>
      <c r="J83" s="15"/>
    </row>
    <row r="84" spans="5:10" x14ac:dyDescent="0.15">
      <c r="E84" s="15"/>
      <c r="F84" s="15"/>
      <c r="G84" s="15"/>
      <c r="H84" s="15"/>
      <c r="I84" s="15"/>
      <c r="J84" s="15"/>
    </row>
    <row r="85" spans="5:10" x14ac:dyDescent="0.15">
      <c r="E85" s="15"/>
      <c r="F85" s="15"/>
      <c r="G85" s="15"/>
      <c r="H85" s="15"/>
      <c r="I85" s="15"/>
      <c r="J85" s="15"/>
    </row>
    <row r="86" spans="5:10" x14ac:dyDescent="0.15">
      <c r="E86" s="15"/>
      <c r="F86" s="15"/>
      <c r="G86" s="15"/>
      <c r="H86" s="15"/>
      <c r="I86" s="15"/>
      <c r="J86" s="15"/>
    </row>
    <row r="87" spans="5:10" x14ac:dyDescent="0.15">
      <c r="E87" s="15"/>
      <c r="F87" s="15"/>
      <c r="G87" s="15"/>
      <c r="H87" s="15"/>
      <c r="I87" s="15"/>
      <c r="J87" s="15"/>
    </row>
    <row r="88" spans="5:10" x14ac:dyDescent="0.15">
      <c r="E88" s="15"/>
      <c r="F88" s="15"/>
      <c r="G88" s="15"/>
      <c r="H88" s="15"/>
      <c r="I88" s="15"/>
      <c r="J88" s="15"/>
    </row>
    <row r="89" spans="5:10" x14ac:dyDescent="0.15">
      <c r="E89" s="15"/>
      <c r="F89" s="15"/>
      <c r="G89" s="15"/>
      <c r="H89" s="15"/>
      <c r="I89" s="15"/>
      <c r="J89" s="15"/>
    </row>
    <row r="90" spans="5:10" x14ac:dyDescent="0.15">
      <c r="E90" s="15"/>
      <c r="F90" s="15"/>
      <c r="G90" s="15"/>
      <c r="H90" s="15"/>
      <c r="I90" s="15"/>
      <c r="J90" s="15"/>
    </row>
    <row r="91" spans="5:10" x14ac:dyDescent="0.15">
      <c r="E91" s="15"/>
      <c r="F91" s="15"/>
      <c r="G91" s="15"/>
      <c r="H91" s="15"/>
      <c r="I91" s="15"/>
      <c r="J91" s="15"/>
    </row>
    <row r="92" spans="5:10" x14ac:dyDescent="0.15">
      <c r="E92" s="15"/>
      <c r="F92" s="15"/>
      <c r="G92" s="15"/>
      <c r="H92" s="15"/>
      <c r="I92" s="15"/>
      <c r="J92" s="15"/>
    </row>
    <row r="93" spans="5:10" x14ac:dyDescent="0.15">
      <c r="E93" s="15"/>
      <c r="F93" s="15"/>
      <c r="G93" s="15"/>
      <c r="H93" s="15"/>
      <c r="I93" s="15"/>
      <c r="J93" s="15"/>
    </row>
    <row r="94" spans="5:10" x14ac:dyDescent="0.15">
      <c r="E94" s="15"/>
      <c r="F94" s="15"/>
      <c r="G94" s="15"/>
      <c r="H94" s="15"/>
      <c r="I94" s="15"/>
      <c r="J94" s="15"/>
    </row>
    <row r="95" spans="5:10" x14ac:dyDescent="0.15">
      <c r="E95" s="15"/>
      <c r="F95" s="15"/>
      <c r="G95" s="15"/>
      <c r="H95" s="15"/>
      <c r="I95" s="15"/>
      <c r="J95" s="15"/>
    </row>
    <row r="96" spans="5:10" x14ac:dyDescent="0.15">
      <c r="E96" s="15"/>
      <c r="F96" s="15"/>
      <c r="G96" s="15"/>
      <c r="H96" s="15"/>
      <c r="I96" s="15"/>
      <c r="J96" s="15"/>
    </row>
    <row r="97" spans="5:10" x14ac:dyDescent="0.15">
      <c r="E97" s="15"/>
      <c r="F97" s="15"/>
      <c r="G97" s="15"/>
      <c r="H97" s="15"/>
      <c r="I97" s="15"/>
      <c r="J97" s="15"/>
    </row>
    <row r="98" spans="5:10" x14ac:dyDescent="0.15">
      <c r="E98" s="15"/>
      <c r="F98" s="15"/>
      <c r="G98" s="15"/>
      <c r="H98" s="15"/>
      <c r="I98" s="15"/>
      <c r="J98" s="15"/>
    </row>
    <row r="99" spans="5:10" x14ac:dyDescent="0.15">
      <c r="E99" s="15"/>
      <c r="F99" s="15"/>
      <c r="G99" s="15"/>
      <c r="H99" s="15"/>
      <c r="I99" s="15"/>
      <c r="J99" s="15"/>
    </row>
    <row r="100" spans="5:10" x14ac:dyDescent="0.15">
      <c r="E100" s="15"/>
      <c r="F100" s="15"/>
      <c r="G100" s="15"/>
      <c r="H100" s="15"/>
      <c r="I100" s="15"/>
      <c r="J100" s="15"/>
    </row>
    <row r="101" spans="5:10" x14ac:dyDescent="0.15">
      <c r="E101" s="15"/>
      <c r="F101" s="15"/>
      <c r="G101" s="15"/>
      <c r="H101" s="15"/>
      <c r="I101" s="15"/>
      <c r="J101" s="15"/>
    </row>
    <row r="102" spans="5:10" x14ac:dyDescent="0.15">
      <c r="E102" s="15"/>
      <c r="F102" s="15"/>
      <c r="G102" s="15"/>
      <c r="H102" s="15"/>
      <c r="I102" s="15"/>
      <c r="J102" s="15"/>
    </row>
    <row r="103" spans="5:10" x14ac:dyDescent="0.15">
      <c r="E103" s="15"/>
      <c r="F103" s="15"/>
      <c r="G103" s="15"/>
      <c r="H103" s="15"/>
      <c r="I103" s="15"/>
      <c r="J103" s="15"/>
    </row>
    <row r="104" spans="5:10" x14ac:dyDescent="0.15">
      <c r="E104" s="15"/>
      <c r="F104" s="15"/>
      <c r="G104" s="15"/>
      <c r="H104" s="15"/>
      <c r="I104" s="15"/>
      <c r="J104" s="15"/>
    </row>
    <row r="105" spans="5:10" x14ac:dyDescent="0.15">
      <c r="E105" s="15"/>
      <c r="F105" s="15"/>
      <c r="G105" s="15"/>
      <c r="H105" s="15"/>
      <c r="I105" s="15"/>
      <c r="J105" s="15"/>
    </row>
    <row r="106" spans="5:10" x14ac:dyDescent="0.15">
      <c r="E106" s="15"/>
      <c r="F106" s="15"/>
      <c r="G106" s="15"/>
      <c r="H106" s="15"/>
      <c r="I106" s="15"/>
      <c r="J106" s="15"/>
    </row>
    <row r="107" spans="5:10" x14ac:dyDescent="0.15">
      <c r="E107" s="15"/>
      <c r="F107" s="15"/>
      <c r="G107" s="15"/>
      <c r="H107" s="15"/>
      <c r="I107" s="15"/>
      <c r="J107" s="15"/>
    </row>
    <row r="108" spans="5:10" x14ac:dyDescent="0.15">
      <c r="E108" s="15"/>
      <c r="F108" s="15"/>
      <c r="G108" s="15"/>
      <c r="H108" s="15"/>
      <c r="I108" s="15"/>
      <c r="J108" s="15"/>
    </row>
    <row r="109" spans="5:10" x14ac:dyDescent="0.15">
      <c r="E109" s="15"/>
      <c r="F109" s="15"/>
      <c r="G109" s="15"/>
      <c r="H109" s="15"/>
      <c r="I109" s="15"/>
      <c r="J109" s="15"/>
    </row>
    <row r="110" spans="5:10" x14ac:dyDescent="0.15">
      <c r="E110" s="15"/>
      <c r="F110" s="15"/>
      <c r="G110" s="15"/>
      <c r="H110" s="15"/>
      <c r="I110" s="15"/>
      <c r="J110" s="15"/>
    </row>
    <row r="111" spans="5:10" x14ac:dyDescent="0.15">
      <c r="E111" s="15"/>
      <c r="F111" s="15"/>
      <c r="G111" s="15"/>
      <c r="H111" s="15"/>
      <c r="I111" s="15"/>
      <c r="J111" s="15"/>
    </row>
    <row r="112" spans="5:10" x14ac:dyDescent="0.15">
      <c r="E112" s="15"/>
      <c r="F112" s="15"/>
      <c r="G112" s="15"/>
      <c r="H112" s="15"/>
      <c r="I112" s="15"/>
      <c r="J112" s="15"/>
    </row>
    <row r="113" spans="5:10" x14ac:dyDescent="0.15">
      <c r="E113" s="15"/>
      <c r="F113" s="15"/>
      <c r="G113" s="15"/>
      <c r="H113" s="15"/>
      <c r="I113" s="15"/>
      <c r="J113" s="15"/>
    </row>
    <row r="114" spans="5:10" x14ac:dyDescent="0.15">
      <c r="E114" s="15"/>
      <c r="F114" s="15"/>
      <c r="G114" s="15"/>
      <c r="H114" s="15"/>
      <c r="I114" s="15"/>
      <c r="J114" s="15"/>
    </row>
    <row r="115" spans="5:10" x14ac:dyDescent="0.15">
      <c r="E115" s="15"/>
      <c r="F115" s="15"/>
      <c r="G115" s="15"/>
      <c r="H115" s="15"/>
      <c r="I115" s="15"/>
      <c r="J115" s="15"/>
    </row>
    <row r="116" spans="5:10" x14ac:dyDescent="0.15">
      <c r="E116" s="15"/>
      <c r="F116" s="15"/>
      <c r="G116" s="15"/>
      <c r="H116" s="15"/>
      <c r="I116" s="15"/>
      <c r="J116" s="15"/>
    </row>
    <row r="117" spans="5:10" x14ac:dyDescent="0.15">
      <c r="E117" s="15"/>
      <c r="F117" s="15"/>
      <c r="G117" s="15"/>
      <c r="H117" s="15"/>
      <c r="I117" s="15"/>
      <c r="J117" s="15"/>
    </row>
    <row r="118" spans="5:10" x14ac:dyDescent="0.15">
      <c r="E118" s="15"/>
      <c r="F118" s="15"/>
      <c r="G118" s="15"/>
      <c r="H118" s="15"/>
      <c r="I118" s="15"/>
      <c r="J118" s="15"/>
    </row>
    <row r="119" spans="5:10" x14ac:dyDescent="0.15">
      <c r="E119" s="15"/>
      <c r="F119" s="15"/>
      <c r="G119" s="15"/>
      <c r="H119" s="15"/>
      <c r="I119" s="15"/>
      <c r="J119" s="15"/>
    </row>
    <row r="120" spans="5:10" x14ac:dyDescent="0.15">
      <c r="E120" s="15"/>
      <c r="F120" s="15"/>
      <c r="G120" s="15"/>
      <c r="H120" s="15"/>
      <c r="I120" s="15"/>
      <c r="J120" s="15"/>
    </row>
    <row r="121" spans="5:10" x14ac:dyDescent="0.15">
      <c r="E121" s="15"/>
      <c r="F121" s="15"/>
      <c r="G121" s="15"/>
      <c r="H121" s="15"/>
      <c r="I121" s="15"/>
      <c r="J121" s="15"/>
    </row>
    <row r="122" spans="5:10" x14ac:dyDescent="0.15">
      <c r="E122" s="15"/>
      <c r="F122" s="15"/>
      <c r="G122" s="15"/>
      <c r="H122" s="15"/>
      <c r="I122" s="15"/>
      <c r="J122" s="15"/>
    </row>
    <row r="123" spans="5:10" x14ac:dyDescent="0.15">
      <c r="E123" s="15"/>
      <c r="F123" s="15"/>
      <c r="G123" s="15"/>
      <c r="H123" s="15"/>
      <c r="I123" s="15"/>
      <c r="J123" s="15"/>
    </row>
    <row r="124" spans="5:10" x14ac:dyDescent="0.15">
      <c r="E124" s="15"/>
      <c r="F124" s="15"/>
      <c r="G124" s="15"/>
      <c r="H124" s="15"/>
      <c r="I124" s="15"/>
      <c r="J124" s="15"/>
    </row>
    <row r="125" spans="5:10" x14ac:dyDescent="0.15">
      <c r="E125" s="15"/>
      <c r="F125" s="15"/>
      <c r="G125" s="15"/>
      <c r="H125" s="15"/>
      <c r="I125" s="15"/>
      <c r="J125" s="15"/>
    </row>
    <row r="126" spans="5:10" x14ac:dyDescent="0.15">
      <c r="E126" s="15"/>
      <c r="F126" s="15"/>
      <c r="G126" s="15"/>
      <c r="H126" s="15"/>
      <c r="I126" s="15"/>
      <c r="J126" s="15"/>
    </row>
    <row r="127" spans="5:10" x14ac:dyDescent="0.15">
      <c r="E127" s="15"/>
      <c r="F127" s="15"/>
      <c r="G127" s="15"/>
      <c r="H127" s="15"/>
      <c r="I127" s="15"/>
      <c r="J127" s="15"/>
    </row>
    <row r="128" spans="5:10" x14ac:dyDescent="0.15">
      <c r="E128" s="15"/>
      <c r="F128" s="15"/>
      <c r="G128" s="15"/>
      <c r="H128" s="15"/>
      <c r="I128" s="15"/>
      <c r="J128" s="15"/>
    </row>
    <row r="129" spans="5:10" x14ac:dyDescent="0.15">
      <c r="E129" s="15"/>
      <c r="F129" s="15"/>
      <c r="G129" s="15"/>
      <c r="H129" s="15"/>
      <c r="I129" s="15"/>
      <c r="J129" s="15"/>
    </row>
    <row r="130" spans="5:10" x14ac:dyDescent="0.15">
      <c r="E130" s="15"/>
      <c r="F130" s="15"/>
      <c r="G130" s="15"/>
      <c r="H130" s="15"/>
      <c r="I130" s="15"/>
      <c r="J130" s="15"/>
    </row>
    <row r="131" spans="5:10" x14ac:dyDescent="0.15">
      <c r="E131" s="15"/>
      <c r="F131" s="15"/>
      <c r="G131" s="15"/>
      <c r="H131" s="15"/>
      <c r="I131" s="15"/>
      <c r="J131" s="15"/>
    </row>
    <row r="132" spans="5:10" x14ac:dyDescent="0.15">
      <c r="E132" s="15"/>
      <c r="F132" s="15"/>
      <c r="G132" s="15"/>
      <c r="H132" s="15"/>
      <c r="I132" s="15"/>
      <c r="J132" s="15"/>
    </row>
    <row r="133" spans="5:10" x14ac:dyDescent="0.15">
      <c r="E133" s="15"/>
      <c r="F133" s="15"/>
      <c r="G133" s="15"/>
      <c r="H133" s="15"/>
      <c r="I133" s="15"/>
      <c r="J133" s="15"/>
    </row>
    <row r="134" spans="5:10" x14ac:dyDescent="0.15">
      <c r="E134" s="15"/>
      <c r="F134" s="15"/>
      <c r="G134" s="15"/>
      <c r="H134" s="15"/>
      <c r="I134" s="15"/>
      <c r="J134" s="15"/>
    </row>
    <row r="135" spans="5:10" x14ac:dyDescent="0.15">
      <c r="E135" s="15"/>
      <c r="F135" s="15"/>
      <c r="G135" s="15"/>
      <c r="H135" s="15"/>
      <c r="I135" s="15"/>
      <c r="J135" s="15"/>
    </row>
    <row r="136" spans="5:10" x14ac:dyDescent="0.15">
      <c r="E136" s="15"/>
      <c r="F136" s="15"/>
      <c r="G136" s="15"/>
      <c r="H136" s="15"/>
      <c r="I136" s="15"/>
      <c r="J136" s="15"/>
    </row>
    <row r="137" spans="5:10" x14ac:dyDescent="0.15">
      <c r="E137" s="15"/>
      <c r="F137" s="15"/>
      <c r="G137" s="15"/>
      <c r="H137" s="15"/>
      <c r="I137" s="15"/>
      <c r="J137" s="15"/>
    </row>
    <row r="138" spans="5:10" x14ac:dyDescent="0.15">
      <c r="E138" s="15"/>
      <c r="F138" s="15"/>
      <c r="G138" s="15"/>
      <c r="H138" s="15"/>
      <c r="I138" s="15"/>
      <c r="J138" s="15"/>
    </row>
    <row r="139" spans="5:10" x14ac:dyDescent="0.15">
      <c r="E139" s="15"/>
      <c r="F139" s="15"/>
      <c r="G139" s="15"/>
      <c r="H139" s="15"/>
      <c r="I139" s="15"/>
      <c r="J139" s="15"/>
    </row>
    <row r="140" spans="5:10" x14ac:dyDescent="0.15">
      <c r="E140" s="15"/>
      <c r="F140" s="15"/>
      <c r="G140" s="15"/>
      <c r="H140" s="15"/>
      <c r="I140" s="15"/>
      <c r="J140" s="15"/>
    </row>
    <row r="141" spans="5:10" x14ac:dyDescent="0.15">
      <c r="E141" s="15"/>
      <c r="F141" s="15"/>
      <c r="G141" s="15"/>
      <c r="H141" s="15"/>
      <c r="I141" s="15"/>
      <c r="J141" s="15"/>
    </row>
    <row r="142" spans="5:10" x14ac:dyDescent="0.15">
      <c r="E142" s="15"/>
      <c r="F142" s="15"/>
      <c r="G142" s="15"/>
      <c r="H142" s="15"/>
      <c r="I142" s="15"/>
      <c r="J142" s="15"/>
    </row>
    <row r="143" spans="5:10" x14ac:dyDescent="0.15">
      <c r="E143" s="15"/>
      <c r="F143" s="15"/>
      <c r="G143" s="15"/>
      <c r="H143" s="15"/>
      <c r="I143" s="15"/>
      <c r="J143" s="15"/>
    </row>
    <row r="144" spans="5:10" x14ac:dyDescent="0.15">
      <c r="E144" s="15"/>
      <c r="F144" s="15"/>
      <c r="G144" s="15"/>
      <c r="H144" s="15"/>
      <c r="I144" s="15"/>
      <c r="J144" s="15"/>
    </row>
    <row r="145" spans="5:10" x14ac:dyDescent="0.15">
      <c r="E145" s="15"/>
      <c r="F145" s="15"/>
      <c r="G145" s="15"/>
      <c r="H145" s="15"/>
      <c r="I145" s="15"/>
      <c r="J145" s="15"/>
    </row>
    <row r="146" spans="5:10" x14ac:dyDescent="0.15">
      <c r="E146" s="15"/>
      <c r="F146" s="15"/>
      <c r="G146" s="15"/>
      <c r="H146" s="15"/>
      <c r="I146" s="15"/>
      <c r="J146" s="15"/>
    </row>
    <row r="147" spans="5:10" x14ac:dyDescent="0.15">
      <c r="E147" s="15"/>
      <c r="F147" s="15"/>
      <c r="G147" s="15"/>
      <c r="H147" s="15"/>
      <c r="I147" s="15"/>
      <c r="J147" s="15"/>
    </row>
    <row r="148" spans="5:10" x14ac:dyDescent="0.15">
      <c r="E148" s="15"/>
      <c r="F148" s="15"/>
      <c r="G148" s="15"/>
      <c r="H148" s="15"/>
      <c r="I148" s="15"/>
      <c r="J148" s="15"/>
    </row>
    <row r="149" spans="5:10" x14ac:dyDescent="0.15">
      <c r="E149" s="15"/>
      <c r="F149" s="15"/>
      <c r="G149" s="15"/>
      <c r="H149" s="15"/>
      <c r="I149" s="15"/>
      <c r="J149" s="15"/>
    </row>
    <row r="150" spans="5:10" x14ac:dyDescent="0.15">
      <c r="E150" s="15"/>
      <c r="F150" s="15"/>
      <c r="G150" s="15"/>
      <c r="H150" s="15"/>
      <c r="I150" s="15"/>
      <c r="J150" s="15"/>
    </row>
    <row r="151" spans="5:10" x14ac:dyDescent="0.15">
      <c r="E151" s="15"/>
      <c r="F151" s="15"/>
      <c r="G151" s="15"/>
      <c r="H151" s="15"/>
      <c r="I151" s="15"/>
      <c r="J151" s="15"/>
    </row>
    <row r="152" spans="5:10" x14ac:dyDescent="0.15">
      <c r="E152" s="15"/>
      <c r="F152" s="15"/>
      <c r="G152" s="15"/>
      <c r="H152" s="15"/>
      <c r="I152" s="15"/>
      <c r="J152" s="15"/>
    </row>
    <row r="153" spans="5:10" x14ac:dyDescent="0.15">
      <c r="E153" s="15"/>
      <c r="F153" s="15"/>
      <c r="G153" s="15"/>
      <c r="H153" s="15"/>
      <c r="I153" s="15"/>
      <c r="J153" s="15"/>
    </row>
    <row r="154" spans="5:10" x14ac:dyDescent="0.15">
      <c r="E154" s="15"/>
      <c r="F154" s="15"/>
      <c r="G154" s="15"/>
      <c r="H154" s="15"/>
      <c r="I154" s="15"/>
      <c r="J154" s="15"/>
    </row>
    <row r="155" spans="5:10" x14ac:dyDescent="0.15">
      <c r="E155" s="15"/>
      <c r="F155" s="15"/>
      <c r="G155" s="15"/>
      <c r="H155" s="15"/>
      <c r="I155" s="15"/>
      <c r="J155" s="15"/>
    </row>
    <row r="156" spans="5:10" x14ac:dyDescent="0.15">
      <c r="E156" s="15"/>
      <c r="F156" s="15"/>
      <c r="G156" s="15"/>
      <c r="H156" s="15"/>
      <c r="I156" s="15"/>
      <c r="J156" s="15"/>
    </row>
    <row r="157" spans="5:10" x14ac:dyDescent="0.15">
      <c r="E157" s="15"/>
      <c r="F157" s="15"/>
      <c r="G157" s="15"/>
      <c r="H157" s="15"/>
      <c r="I157" s="15"/>
      <c r="J157" s="15"/>
    </row>
    <row r="158" spans="5:10" x14ac:dyDescent="0.15">
      <c r="E158" s="15"/>
      <c r="F158" s="15"/>
      <c r="G158" s="15"/>
      <c r="H158" s="15"/>
      <c r="I158" s="15"/>
      <c r="J158" s="15"/>
    </row>
    <row r="159" spans="5:10" x14ac:dyDescent="0.15">
      <c r="E159" s="15"/>
      <c r="F159" s="15"/>
      <c r="G159" s="15"/>
      <c r="H159" s="15"/>
      <c r="I159" s="15"/>
      <c r="J159" s="15"/>
    </row>
    <row r="160" spans="5:10" x14ac:dyDescent="0.15">
      <c r="E160" s="15"/>
      <c r="F160" s="15"/>
      <c r="G160" s="15"/>
      <c r="H160" s="15"/>
      <c r="I160" s="15"/>
      <c r="J160" s="15"/>
    </row>
    <row r="161" spans="5:10" x14ac:dyDescent="0.15">
      <c r="E161" s="15"/>
      <c r="F161" s="15"/>
      <c r="G161" s="15"/>
      <c r="H161" s="15"/>
      <c r="I161" s="15"/>
      <c r="J161" s="15"/>
    </row>
    <row r="162" spans="5:10" x14ac:dyDescent="0.15">
      <c r="E162" s="15"/>
      <c r="F162" s="15"/>
      <c r="G162" s="15"/>
      <c r="H162" s="15"/>
      <c r="I162" s="15"/>
      <c r="J162" s="15"/>
    </row>
    <row r="163" spans="5:10" x14ac:dyDescent="0.15">
      <c r="E163" s="15"/>
      <c r="F163" s="15"/>
      <c r="G163" s="15"/>
      <c r="H163" s="15"/>
      <c r="I163" s="15"/>
      <c r="J163" s="15"/>
    </row>
    <row r="164" spans="5:10" x14ac:dyDescent="0.15">
      <c r="E164" s="15"/>
      <c r="F164" s="15"/>
      <c r="G164" s="15"/>
      <c r="H164" s="15"/>
      <c r="I164" s="15"/>
      <c r="J164" s="15"/>
    </row>
    <row r="165" spans="5:10" x14ac:dyDescent="0.15">
      <c r="E165" s="15"/>
      <c r="F165" s="15"/>
      <c r="G165" s="15"/>
      <c r="H165" s="15"/>
      <c r="I165" s="15"/>
      <c r="J165" s="15"/>
    </row>
    <row r="166" spans="5:10" x14ac:dyDescent="0.15">
      <c r="E166" s="15"/>
      <c r="F166" s="15"/>
      <c r="G166" s="15"/>
      <c r="H166" s="15"/>
      <c r="I166" s="15"/>
      <c r="J166" s="15"/>
    </row>
    <row r="167" spans="5:10" x14ac:dyDescent="0.15">
      <c r="E167" s="15"/>
      <c r="F167" s="15"/>
      <c r="G167" s="15"/>
      <c r="H167" s="15"/>
      <c r="I167" s="15"/>
      <c r="J167" s="15"/>
    </row>
    <row r="168" spans="5:10" x14ac:dyDescent="0.15">
      <c r="E168" s="15"/>
      <c r="F168" s="15"/>
      <c r="G168" s="15"/>
      <c r="H168" s="15"/>
      <c r="I168" s="15"/>
      <c r="J168" s="15"/>
    </row>
    <row r="169" spans="5:10" x14ac:dyDescent="0.15">
      <c r="E169" s="15"/>
      <c r="F169" s="15"/>
      <c r="G169" s="15"/>
      <c r="H169" s="15"/>
      <c r="I169" s="15"/>
      <c r="J169" s="15"/>
    </row>
    <row r="170" spans="5:10" x14ac:dyDescent="0.15">
      <c r="E170" s="15"/>
      <c r="F170" s="15"/>
      <c r="G170" s="15"/>
      <c r="H170" s="15"/>
      <c r="I170" s="15"/>
      <c r="J170" s="15"/>
    </row>
    <row r="171" spans="5:10" x14ac:dyDescent="0.15">
      <c r="E171" s="15"/>
      <c r="F171" s="15"/>
      <c r="G171" s="15"/>
      <c r="H171" s="15"/>
      <c r="I171" s="15"/>
      <c r="J171" s="15"/>
    </row>
    <row r="172" spans="5:10" x14ac:dyDescent="0.15">
      <c r="E172" s="15"/>
      <c r="F172" s="15"/>
      <c r="G172" s="15"/>
      <c r="H172" s="15"/>
      <c r="I172" s="15"/>
      <c r="J172" s="15"/>
    </row>
    <row r="173" spans="5:10" x14ac:dyDescent="0.15">
      <c r="E173" s="15"/>
      <c r="F173" s="15"/>
      <c r="G173" s="15"/>
      <c r="H173" s="15"/>
      <c r="I173" s="15"/>
      <c r="J173" s="15"/>
    </row>
    <row r="174" spans="5:10" x14ac:dyDescent="0.15">
      <c r="E174" s="15"/>
      <c r="F174" s="15"/>
      <c r="G174" s="15"/>
      <c r="H174" s="15"/>
      <c r="I174" s="15"/>
      <c r="J174" s="15"/>
    </row>
    <row r="175" spans="5:10" x14ac:dyDescent="0.15">
      <c r="E175" s="15"/>
      <c r="F175" s="15"/>
      <c r="G175" s="15"/>
      <c r="H175" s="15"/>
      <c r="I175" s="15"/>
      <c r="J175" s="15"/>
    </row>
    <row r="176" spans="5:10" x14ac:dyDescent="0.15">
      <c r="E176" s="15"/>
      <c r="F176" s="15"/>
      <c r="G176" s="15"/>
      <c r="H176" s="15"/>
      <c r="I176" s="15"/>
      <c r="J176" s="15"/>
    </row>
    <row r="177" spans="5:10" x14ac:dyDescent="0.15">
      <c r="E177" s="15"/>
      <c r="F177" s="15"/>
      <c r="G177" s="15"/>
      <c r="H177" s="15"/>
      <c r="I177" s="15"/>
      <c r="J177" s="15"/>
    </row>
    <row r="178" spans="5:10" x14ac:dyDescent="0.15">
      <c r="E178" s="15"/>
      <c r="F178" s="15"/>
      <c r="G178" s="15"/>
      <c r="H178" s="15"/>
      <c r="I178" s="15"/>
      <c r="J178" s="15"/>
    </row>
    <row r="179" spans="5:10" x14ac:dyDescent="0.15">
      <c r="E179" s="15"/>
      <c r="F179" s="15"/>
      <c r="G179" s="15"/>
      <c r="H179" s="15"/>
      <c r="I179" s="15"/>
      <c r="J179" s="15"/>
    </row>
    <row r="180" spans="5:10" x14ac:dyDescent="0.15">
      <c r="E180" s="15"/>
      <c r="F180" s="15"/>
      <c r="G180" s="15"/>
      <c r="H180" s="15"/>
      <c r="I180" s="15"/>
      <c r="J180" s="15"/>
    </row>
    <row r="181" spans="5:10" x14ac:dyDescent="0.15">
      <c r="E181" s="15"/>
      <c r="F181" s="15"/>
      <c r="G181" s="15"/>
      <c r="H181" s="15"/>
      <c r="I181" s="15"/>
      <c r="J181" s="15"/>
    </row>
    <row r="182" spans="5:10" x14ac:dyDescent="0.15">
      <c r="E182" s="15"/>
      <c r="F182" s="15"/>
      <c r="G182" s="15"/>
      <c r="H182" s="15"/>
      <c r="I182" s="15"/>
      <c r="J182" s="15"/>
    </row>
    <row r="183" spans="5:10" x14ac:dyDescent="0.15">
      <c r="E183" s="15"/>
      <c r="F183" s="15"/>
      <c r="G183" s="15"/>
      <c r="H183" s="15"/>
      <c r="I183" s="15"/>
      <c r="J183" s="15"/>
    </row>
    <row r="184" spans="5:10" x14ac:dyDescent="0.15">
      <c r="E184" s="15"/>
      <c r="F184" s="15"/>
      <c r="G184" s="15"/>
      <c r="H184" s="15"/>
      <c r="I184" s="15"/>
      <c r="J184" s="15"/>
    </row>
    <row r="185" spans="5:10" x14ac:dyDescent="0.15">
      <c r="E185" s="15"/>
      <c r="F185" s="15"/>
      <c r="G185" s="15"/>
      <c r="H185" s="15"/>
      <c r="I185" s="15"/>
      <c r="J185" s="15"/>
    </row>
    <row r="186" spans="5:10" x14ac:dyDescent="0.15">
      <c r="E186" s="15"/>
      <c r="F186" s="15"/>
      <c r="G186" s="15"/>
      <c r="H186" s="15"/>
      <c r="I186" s="15"/>
      <c r="J186" s="15"/>
    </row>
    <row r="187" spans="5:10" x14ac:dyDescent="0.15">
      <c r="E187" s="15"/>
      <c r="F187" s="15"/>
      <c r="G187" s="15"/>
      <c r="H187" s="15"/>
      <c r="I187" s="15"/>
      <c r="J187" s="15"/>
    </row>
    <row r="188" spans="5:10" x14ac:dyDescent="0.15">
      <c r="E188" s="15"/>
      <c r="F188" s="15"/>
      <c r="G188" s="15"/>
      <c r="H188" s="15"/>
      <c r="I188" s="15"/>
      <c r="J188" s="15"/>
    </row>
    <row r="189" spans="5:10" x14ac:dyDescent="0.15">
      <c r="E189" s="15"/>
      <c r="F189" s="15"/>
      <c r="G189" s="15"/>
      <c r="H189" s="15"/>
      <c r="I189" s="15"/>
      <c r="J189" s="15"/>
    </row>
    <row r="190" spans="5:10" x14ac:dyDescent="0.15">
      <c r="E190" s="15"/>
      <c r="F190" s="15"/>
      <c r="G190" s="15"/>
      <c r="H190" s="15"/>
      <c r="I190" s="15"/>
      <c r="J190" s="15"/>
    </row>
    <row r="191" spans="5:10" x14ac:dyDescent="0.15">
      <c r="E191" s="15"/>
      <c r="F191" s="15"/>
      <c r="G191" s="15"/>
      <c r="H191" s="15"/>
      <c r="I191" s="15"/>
      <c r="J191" s="15"/>
    </row>
    <row r="192" spans="5:10" x14ac:dyDescent="0.15">
      <c r="E192" s="15"/>
      <c r="F192" s="15"/>
      <c r="G192" s="15"/>
      <c r="H192" s="15"/>
      <c r="I192" s="15"/>
      <c r="J192" s="15"/>
    </row>
    <row r="193" spans="5:10" x14ac:dyDescent="0.15">
      <c r="E193" s="15"/>
      <c r="F193" s="15"/>
      <c r="G193" s="15"/>
      <c r="H193" s="15"/>
      <c r="I193" s="15"/>
      <c r="J193" s="15"/>
    </row>
    <row r="194" spans="5:10" x14ac:dyDescent="0.15">
      <c r="E194" s="15"/>
      <c r="F194" s="15"/>
      <c r="G194" s="15"/>
      <c r="H194" s="15"/>
      <c r="I194" s="15"/>
      <c r="J194" s="15"/>
    </row>
    <row r="195" spans="5:10" x14ac:dyDescent="0.15">
      <c r="E195" s="15"/>
      <c r="F195" s="15"/>
      <c r="G195" s="15"/>
      <c r="H195" s="15"/>
      <c r="I195" s="15"/>
      <c r="J195" s="15"/>
    </row>
    <row r="196" spans="5:10" x14ac:dyDescent="0.15">
      <c r="E196" s="15"/>
      <c r="F196" s="15"/>
      <c r="G196" s="15"/>
      <c r="H196" s="15"/>
      <c r="I196" s="15"/>
      <c r="J196" s="15"/>
    </row>
    <row r="197" spans="5:10" x14ac:dyDescent="0.15">
      <c r="E197" s="15"/>
      <c r="F197" s="15"/>
      <c r="G197" s="15"/>
      <c r="H197" s="15"/>
      <c r="I197" s="15"/>
      <c r="J197" s="15"/>
    </row>
    <row r="198" spans="5:10" x14ac:dyDescent="0.15">
      <c r="E198" s="15"/>
      <c r="F198" s="15"/>
      <c r="G198" s="15"/>
      <c r="H198" s="15"/>
      <c r="I198" s="15"/>
      <c r="J198" s="15"/>
    </row>
    <row r="199" spans="5:10" x14ac:dyDescent="0.15">
      <c r="E199" s="15"/>
      <c r="F199" s="15"/>
      <c r="G199" s="15"/>
      <c r="H199" s="15"/>
      <c r="I199" s="15"/>
      <c r="J199" s="15"/>
    </row>
    <row r="200" spans="5:10" x14ac:dyDescent="0.15">
      <c r="E200" s="15"/>
      <c r="F200" s="15"/>
      <c r="G200" s="15"/>
      <c r="H200" s="15"/>
      <c r="I200" s="15"/>
      <c r="J200" s="15"/>
    </row>
    <row r="201" spans="5:10" x14ac:dyDescent="0.15">
      <c r="E201" s="15"/>
      <c r="F201" s="15"/>
      <c r="G201" s="15"/>
      <c r="H201" s="15"/>
      <c r="I201" s="15"/>
      <c r="J201" s="15"/>
    </row>
    <row r="202" spans="5:10" x14ac:dyDescent="0.15">
      <c r="E202" s="15"/>
      <c r="F202" s="15"/>
      <c r="G202" s="15"/>
      <c r="H202" s="15"/>
      <c r="I202" s="15"/>
      <c r="J202" s="15"/>
    </row>
    <row r="203" spans="5:10" x14ac:dyDescent="0.15">
      <c r="E203" s="15"/>
      <c r="F203" s="15"/>
      <c r="G203" s="15"/>
      <c r="H203" s="15"/>
      <c r="I203" s="15"/>
      <c r="J203" s="15"/>
    </row>
    <row r="204" spans="5:10" x14ac:dyDescent="0.15">
      <c r="E204" s="15"/>
      <c r="F204" s="15"/>
      <c r="G204" s="15"/>
      <c r="H204" s="15"/>
      <c r="I204" s="15"/>
      <c r="J204" s="15"/>
    </row>
    <row r="205" spans="5:10" x14ac:dyDescent="0.15">
      <c r="E205" s="15"/>
      <c r="F205" s="15"/>
      <c r="G205" s="15"/>
      <c r="H205" s="15"/>
      <c r="I205" s="15"/>
      <c r="J205" s="15"/>
    </row>
    <row r="206" spans="5:10" x14ac:dyDescent="0.15">
      <c r="E206" s="15"/>
      <c r="F206" s="15"/>
      <c r="G206" s="15"/>
      <c r="H206" s="15"/>
      <c r="I206" s="15"/>
      <c r="J206" s="15"/>
    </row>
    <row r="207" spans="5:10" x14ac:dyDescent="0.15">
      <c r="E207" s="15"/>
      <c r="F207" s="15"/>
      <c r="G207" s="15"/>
      <c r="H207" s="15"/>
      <c r="I207" s="15"/>
      <c r="J207" s="15"/>
    </row>
    <row r="208" spans="5:10" x14ac:dyDescent="0.15">
      <c r="E208" s="15"/>
      <c r="F208" s="15"/>
      <c r="G208" s="15"/>
      <c r="H208" s="15"/>
      <c r="I208" s="15"/>
      <c r="J208" s="15"/>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Manually calculated</vt:lpstr>
      <vt:lpstr>Overview</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Bailey Marsheck</dc:creator>
  <cp:keywords/>
  <dc:description/>
  <cp:lastModifiedBy>Lawrence J Tang</cp:lastModifiedBy>
  <dcterms:created xsi:type="dcterms:W3CDTF">2023-12-14T14:44:22Z</dcterms:created>
  <dcterms:modified xsi:type="dcterms:W3CDTF">2023-12-29T19:32:31Z</dcterms:modified>
  <cp:category/>
  <cp:contentStatus/>
</cp:coreProperties>
</file>