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FMS_FINAL\"/>
    </mc:Choice>
  </mc:AlternateContent>
  <xr:revisionPtr revIDLastSave="0" documentId="13_ncr:1_{88157587-2BEB-4B64-89E6-5B73CB353C2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LA_Result" sheetId="1" r:id="rId1"/>
    <sheet name="Sheet1" sheetId="2" r:id="rId2"/>
    <sheet name="Sheet2" sheetId="3" r:id="rId3"/>
  </sheets>
  <definedNames>
    <definedName name="_xlnm._FilterDatabase" localSheetId="0" hidden="1">LA_Result!$A$1:$AB$1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<sst xmlns="http://schemas.openxmlformats.org/spreadsheetml/2006/main" count="266" uniqueCount="38">
  <si>
    <t>dataset</t>
  </si>
  <si>
    <t>cluster_method</t>
  </si>
  <si>
    <t>R</t>
  </si>
  <si>
    <t>num_clusters</t>
  </si>
  <si>
    <t>num_deli_nodes</t>
  </si>
  <si>
    <t>milp_obj</t>
  </si>
  <si>
    <t>milp_mip_gap</t>
  </si>
  <si>
    <t>milp_runtime</t>
  </si>
  <si>
    <t>avg_cluster_size</t>
  </si>
  <si>
    <t>avg_cluster_cost</t>
  </si>
  <si>
    <t>total_cost</t>
  </si>
  <si>
    <t>total_runtime</t>
  </si>
  <si>
    <t>LA</t>
  </si>
  <si>
    <t>Kmeans</t>
  </si>
  <si>
    <t>kmeans_DBSCAN</t>
  </si>
  <si>
    <t>p_median</t>
  </si>
  <si>
    <t>kmedoids</t>
  </si>
  <si>
    <t>SOM</t>
  </si>
  <si>
    <t>Row Labels</t>
  </si>
  <si>
    <t>Grand Total</t>
  </si>
  <si>
    <t>Column Labels</t>
  </si>
  <si>
    <t>Total Average of total_cost</t>
  </si>
  <si>
    <t>Average of total_cost</t>
  </si>
  <si>
    <t>Total Average of total_runtime</t>
  </si>
  <si>
    <t>Average of total_runtime</t>
  </si>
  <si>
    <t>Radius</t>
  </si>
  <si>
    <t>K</t>
  </si>
  <si>
    <t>Method</t>
  </si>
  <si>
    <t>Kmedoids</t>
  </si>
  <si>
    <t>Pmedian</t>
  </si>
  <si>
    <t>Kmeans+DBSCAN</t>
  </si>
  <si>
    <t>Cost</t>
  </si>
  <si>
    <t>Runtime</t>
  </si>
  <si>
    <t>Average</t>
  </si>
  <si>
    <t>None</t>
  </si>
  <si>
    <t>-</t>
  </si>
  <si>
    <t>Paris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</si>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</sst>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-Hong Lin" refreshedDate="45014.806758564817" createdVersion="8" refreshedVersion="8" minRefreshableVersion="3" recordCount="101" xr:uid="{00000000-000A-0000-FFFF-FFFF27000000}">
  <cacheSource type="worksheet">
    <worksheetSource ref="A1:L102" sheet="LA_Result"/>
  </cacheSource>
  <cacheFields count="12">
    <cacheField name="dataset" numFmtId="0">
      <sharedItems/>
    </cacheField>
    <cacheField name="cluster_method" numFmtId="0">
      <sharedItems count="6">
        <s v="None"/>
        <s v="Kmeans"/>
        <s v="kmeans_DBSCAN"/>
        <s v="p_median"/>
        <s v="kmedoids"/>
        <s v="SOM"/>
      </sharedItems>
    </cacheField>
    <cacheField name="R" numFmtId="0">
      <sharedItems containsMixedTypes="1" containsNumber="1" containsInteger="1" minValue="6" maxValue="9" count="5">
        <s v="-"/>
        <n v="6"/>
        <n v="7"/>
        <n v="8"/>
        <n v="9"/>
      </sharedItems>
    </cacheField>
    <cacheField name="num_clusters" numFmtId="0">
      <sharedItems containsMixedTypes="1" containsNumber="1" containsInteger="1" minValue="5" maxValue="17" count="8">
        <s v="-"/>
        <n v="5"/>
        <n v="6"/>
        <n v="7"/>
        <n v="8"/>
        <n v="9"/>
        <n v="10"/>
        <n v="17"/>
      </sharedItems>
    </cacheField>
    <cacheField name="num_deli_nodes" numFmtId="0">
      <sharedItems containsSemiMixedTypes="0" containsString="0" containsNumber="1" containsInteger="1" minValue="15" maxValue="166"/>
    </cacheField>
    <cacheField name="milp_obj" numFmtId="0">
      <sharedItems containsSemiMixedTypes="0" containsString="0" containsNumber="1" minValue="332.99508450000002" maxValue="668.23029340000005"/>
    </cacheField>
    <cacheField name="milp_mip_gap" numFmtId="0">
      <sharedItems containsSemiMixedTypes="0" containsString="0" containsNumber="1" minValue="0.18139254499999999" maxValue="0.59188366522118296"/>
    </cacheField>
    <cacheField name="milp_runtime" numFmtId="0">
      <sharedItems containsSemiMixedTypes="0" containsString="0" containsNumber="1" minValue="0.31597900390625" maxValue="36000.402999877901"/>
    </cacheField>
    <cacheField name="avg_cluster_size" numFmtId="0">
      <sharedItems containsMixedTypes="1" containsNumber="1" minValue="31.362561823529401" maxValue="99.942689680000001"/>
    </cacheField>
    <cacheField name="avg_cluster_cost" numFmtId="0">
      <sharedItems containsMixedTypes="1" containsNumber="1" minValue="4.1500000000000004" maxValue="8.3000000000000007"/>
    </cacheField>
    <cacheField name="total_cost" numFmtId="0">
      <sharedItems containsSemiMixedTypes="0" containsString="0" containsNumber="1" minValue="377.68138640000001" maxValue="734.63029340000003"/>
    </cacheField>
    <cacheField name="total_runtime" numFmtId="0">
      <sharedItems containsSemiMixedTypes="0" containsString="0" containsNumber="1" minValue="0.97256636600000002" maxValue="36081.422008991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LA"/>
    <x v="0"/>
    <x v="0"/>
    <x v="0"/>
    <n v="166"/>
    <n v="445.00135940532698"/>
    <n v="0.59188366522118296"/>
    <n v="36000.402999877901"/>
    <s v="-"/>
    <s v="-"/>
    <n v="445.00135940532698"/>
    <n v="36081.422008991198"/>
  </r>
  <r>
    <s v="LA"/>
    <x v="1"/>
    <x v="1"/>
    <x v="1"/>
    <n v="74"/>
    <n v="350.63954437561"/>
    <n v="0.35055233311859302"/>
    <n v="464.26111602783197"/>
    <n v="81.282713879999903"/>
    <n v="8.3000000000000007"/>
    <n v="392.13954437561"/>
    <n v="464.35772991180414"/>
  </r>
  <r>
    <s v="LA"/>
    <x v="1"/>
    <x v="1"/>
    <x v="2"/>
    <n v="59"/>
    <n v="420.74131418960599"/>
    <n v="0.406005972613185"/>
    <n v="56.189954757690401"/>
    <n v="78.117333599999995"/>
    <n v="8.2999999999999901"/>
    <n v="470.541314189606"/>
    <n v="56.270389556884737"/>
  </r>
  <r>
    <s v="LA"/>
    <x v="1"/>
    <x v="1"/>
    <x v="3"/>
    <n v="42"/>
    <n v="550.63955859999999"/>
    <n v="0.50389156499999999"/>
    <n v="30.298000099999999"/>
    <n v="75.673637600000006"/>
    <n v="8.3000000000000007"/>
    <n v="608.73955860000001"/>
    <n v="35.46299767"/>
  </r>
  <r>
    <s v="LA"/>
    <x v="1"/>
    <x v="1"/>
    <x v="4"/>
    <n v="32"/>
    <n v="668.23029340000005"/>
    <n v="0.57758460700000003"/>
    <n v="7.8900001050000004"/>
    <n v="75.101398119999999"/>
    <n v="8.3000000000000007"/>
    <n v="734.63029340000003"/>
    <n v="11.28666711"/>
  </r>
  <r>
    <s v="LA"/>
    <x v="1"/>
    <x v="1"/>
    <x v="5"/>
    <n v="15"/>
    <n v="370.85655009999999"/>
    <n v="0.22186793899999999"/>
    <n v="0.503999949"/>
    <n v="83.813784639999994"/>
    <n v="8.3000000000000007"/>
    <n v="445.55655009999998"/>
    <n v="1.3108491900000001"/>
  </r>
  <r>
    <s v="LA"/>
    <x v="1"/>
    <x v="1"/>
    <x v="6"/>
    <n v="16"/>
    <n v="403.32383290000001"/>
    <n v="0.39935517199999998"/>
    <n v="0.57399988199999996"/>
    <n v="75.432406180000001"/>
    <n v="8.3000000000000007"/>
    <n v="486.32383290000001"/>
    <n v="1.2369887829999999"/>
  </r>
  <r>
    <s v="LA"/>
    <x v="1"/>
    <x v="2"/>
    <x v="1"/>
    <n v="74"/>
    <n v="340.88677189999999"/>
    <n v="0.33581897500000002"/>
    <n v="751.15900020000004"/>
    <n v="81.282713880000003"/>
    <n v="8.3000000000000007"/>
    <n v="382.38677189999999"/>
    <n v="766.41837880000003"/>
  </r>
  <r>
    <s v="LA"/>
    <x v="1"/>
    <x v="2"/>
    <x v="2"/>
    <n v="59"/>
    <n v="424.38943110000002"/>
    <n v="0.41111203699999999"/>
    <n v="163.596"/>
    <n v="78.117333599999995"/>
    <n v="8.3000000000000007"/>
    <n v="474.18943109999998"/>
    <n v="173.13148760000001"/>
  </r>
  <r>
    <s v="LA"/>
    <x v="1"/>
    <x v="2"/>
    <x v="3"/>
    <n v="42"/>
    <n v="550.63955859999999"/>
    <n v="0.50389156499999999"/>
    <n v="25.378999950000001"/>
    <n v="75.673637600000006"/>
    <n v="8.3000000000000007"/>
    <n v="608.73955860000001"/>
    <n v="30.129069569999999"/>
  </r>
  <r>
    <s v="LA"/>
    <x v="1"/>
    <x v="2"/>
    <x v="4"/>
    <n v="32"/>
    <n v="668.23029340000005"/>
    <n v="0.57758460700000003"/>
    <n v="7.0590000149999996"/>
    <n v="75.101398119999999"/>
    <n v="8.3000000000000007"/>
    <n v="734.63029340000003"/>
    <n v="9.9175071720000005"/>
  </r>
  <r>
    <s v="LA"/>
    <x v="1"/>
    <x v="2"/>
    <x v="5"/>
    <n v="15"/>
    <n v="370.85655009999999"/>
    <n v="0.22186793899999999"/>
    <n v="0.40300011600000002"/>
    <n v="83.813784639999994"/>
    <n v="8.3000000000000007"/>
    <n v="445.55655009999998"/>
    <n v="0.97574400900000002"/>
  </r>
  <r>
    <s v="LA"/>
    <x v="1"/>
    <x v="2"/>
    <x v="6"/>
    <n v="16"/>
    <n v="403.32383290000001"/>
    <n v="0.39935517199999998"/>
    <n v="0.555999994"/>
    <n v="75.432406180000001"/>
    <n v="8.3000000000000007"/>
    <n v="486.32383290000001"/>
    <n v="1.1884534360000001"/>
  </r>
  <r>
    <s v="LA"/>
    <x v="1"/>
    <x v="3"/>
    <x v="1"/>
    <n v="74"/>
    <n v="340.88677189999999"/>
    <n v="0.33581897500000002"/>
    <n v="741.83000019999997"/>
    <n v="81.282713880000003"/>
    <n v="8.3000000000000007"/>
    <n v="382.38677189999999"/>
    <n v="761.65272930000003"/>
  </r>
  <r>
    <s v="LA"/>
    <x v="1"/>
    <x v="3"/>
    <x v="2"/>
    <n v="59"/>
    <n v="424.38943110000002"/>
    <n v="0.41111203699999999"/>
    <n v="132.46900009999999"/>
    <n v="78.117333599999995"/>
    <n v="8.3000000000000007"/>
    <n v="474.18943109999998"/>
    <n v="141.9465194"/>
  </r>
  <r>
    <s v="LA"/>
    <x v="1"/>
    <x v="3"/>
    <x v="3"/>
    <n v="42"/>
    <n v="550.63955859999999"/>
    <n v="0.50389156499999999"/>
    <n v="20.436000109999998"/>
    <n v="75.673637600000006"/>
    <n v="8.3000000000000007"/>
    <n v="608.73955860000001"/>
    <n v="25.04478288"/>
  </r>
  <r>
    <s v="LA"/>
    <x v="1"/>
    <x v="3"/>
    <x v="4"/>
    <n v="32"/>
    <n v="668.23029340000005"/>
    <n v="0.57758460700000003"/>
    <n v="6.4800000190000002"/>
    <n v="75.101398119999999"/>
    <n v="8.3000000000000007"/>
    <n v="734.63029340000003"/>
    <n v="9.0536496639999999"/>
  </r>
  <r>
    <s v="LA"/>
    <x v="1"/>
    <x v="3"/>
    <x v="5"/>
    <n v="15"/>
    <n v="370.85655009999999"/>
    <n v="0.22186793899999999"/>
    <n v="0.41900014899999999"/>
    <n v="83.813784639999994"/>
    <n v="8.3000000000000007"/>
    <n v="445.55655009999998"/>
    <n v="0.97256636600000002"/>
  </r>
  <r>
    <s v="LA"/>
    <x v="1"/>
    <x v="3"/>
    <x v="6"/>
    <n v="16"/>
    <n v="403.32383290000001"/>
    <n v="0.39935517199999998"/>
    <n v="0.55399990099999996"/>
    <n v="75.432406180000001"/>
    <n v="8.3000000000000007"/>
    <n v="486.32383290000001"/>
    <n v="1.205450296"/>
  </r>
  <r>
    <s v="LA"/>
    <x v="1"/>
    <x v="4"/>
    <x v="1"/>
    <n v="69"/>
    <n v="336.18138640000001"/>
    <n v="0.32928105800000002"/>
    <n v="203.3040001"/>
    <n v="92.556485319999993"/>
    <n v="8.3000000000000007"/>
    <n v="377.68138640000001"/>
    <n v="216.61061530000001"/>
  </r>
  <r>
    <s v="LA"/>
    <x v="1"/>
    <x v="4"/>
    <x v="2"/>
    <n v="54"/>
    <n v="450.47192660000002"/>
    <n v="0.44650678199999999"/>
    <n v="111.26600000000001"/>
    <n v="87.512143129999998"/>
    <n v="8.3000000000000007"/>
    <n v="500.27192659999997"/>
    <n v="120.9422739"/>
  </r>
  <r>
    <s v="LA"/>
    <x v="1"/>
    <x v="4"/>
    <x v="3"/>
    <n v="37"/>
    <n v="332.99508450000002"/>
    <n v="0.18139254499999999"/>
    <n v="12.87800002"/>
    <n v="83.726331490000007"/>
    <n v="8.3000000000000007"/>
    <n v="391.09508449999998"/>
    <n v="16.351940389999999"/>
  </r>
  <r>
    <s v="LA"/>
    <x v="1"/>
    <x v="4"/>
    <x v="4"/>
    <n v="27"/>
    <n v="513.93417980000004"/>
    <n v="0.45358567500000002"/>
    <n v="3.5759999750000002"/>
    <n v="82.147505280000004"/>
    <n v="8.3000000000000007"/>
    <n v="580.33417980000002"/>
    <n v="5.444905758"/>
  </r>
  <r>
    <s v="LA"/>
    <x v="1"/>
    <x v="4"/>
    <x v="5"/>
    <n v="15"/>
    <n v="370.85655009999999"/>
    <n v="0.22186793899999999"/>
    <n v="0.44099998499999998"/>
    <n v="83.813784639999994"/>
    <n v="8.3000000000000007"/>
    <n v="445.55655009999998"/>
    <n v="1.010241985"/>
  </r>
  <r>
    <s v="LA"/>
    <x v="1"/>
    <x v="4"/>
    <x v="6"/>
    <n v="16"/>
    <n v="403.32383290000001"/>
    <n v="0.39935517199999998"/>
    <n v="0.49500012399999999"/>
    <n v="75.432406180000001"/>
    <n v="8.3000000000000007"/>
    <n v="486.32383290000001"/>
    <n v="1.1067028050000001"/>
  </r>
  <r>
    <s v="Paris"/>
    <x v="2"/>
    <x v="1"/>
    <x v="7"/>
    <n v="68"/>
    <n v="382.49313118467899"/>
    <n v="0.586418200546442"/>
    <n v="950.21399998664799"/>
    <n v="31.362561823529401"/>
    <n v="8.2999999999999901"/>
    <n v="523.59313118467901"/>
    <n v="979.91613435745205"/>
  </r>
  <r>
    <s v="Paris"/>
    <x v="2"/>
    <x v="2"/>
    <x v="7"/>
    <n v="68"/>
    <n v="382.49313118467899"/>
    <n v="0.586418200546442"/>
    <n v="624.63100004196099"/>
    <n v="31.362561823529401"/>
    <n v="8.2999999999999901"/>
    <n v="523.59313118467901"/>
    <n v="651.61646938323895"/>
  </r>
  <r>
    <s v="Paris"/>
    <x v="2"/>
    <x v="3"/>
    <x v="7"/>
    <n v="68"/>
    <n v="382.49313118467899"/>
    <n v="0.586418200546442"/>
    <n v="383.95500016212401"/>
    <n v="31.362561823529401"/>
    <n v="8.2999999999999901"/>
    <n v="523.59313118467901"/>
    <n v="398.40314912795998"/>
  </r>
  <r>
    <s v="Paris"/>
    <x v="2"/>
    <x v="4"/>
    <x v="7"/>
    <n v="68"/>
    <n v="382.49313118467899"/>
    <n v="0.586418200546442"/>
    <n v="384.316999912261"/>
    <n v="31.362561823529401"/>
    <n v="8.2999999999999901"/>
    <n v="523.59313118467901"/>
    <n v="398.70312809944102"/>
  </r>
  <r>
    <s v="LA"/>
    <x v="3"/>
    <x v="1"/>
    <x v="1"/>
    <n v="74"/>
    <n v="428.54401634809801"/>
    <n v="0.47023432075258198"/>
    <n v="214.326131820678"/>
    <n v="98.734548880000006"/>
    <n v="8.3000000000000007"/>
    <n v="470.04401634809801"/>
    <n v="216.81447386741567"/>
  </r>
  <r>
    <s v="LA"/>
    <x v="3"/>
    <x v="1"/>
    <x v="2"/>
    <n v="59"/>
    <n v="341.57925564354099"/>
    <n v="0.25448438067966"/>
    <n v="59.140169143676701"/>
    <n v="92.660529433333295"/>
    <n v="8.2999999999999901"/>
    <n v="391.379255643541"/>
    <n v="61.603252172470029"/>
  </r>
  <r>
    <s v="LA"/>
    <x v="3"/>
    <x v="1"/>
    <x v="3"/>
    <n v="42"/>
    <n v="447.38113873497502"/>
    <n v="0.39429272357550699"/>
    <n v="17.950994491577099"/>
    <n v="88.139234028571394"/>
    <n v="8.2999999999999901"/>
    <n v="505.48113873497493"/>
    <n v="20.4077804088592"/>
  </r>
  <r>
    <s v="LA"/>
    <x v="3"/>
    <x v="1"/>
    <x v="4"/>
    <n v="32"/>
    <n v="555.832511366841"/>
    <n v="0.49915719128487901"/>
    <n v="4.93798828125"/>
    <n v="86.008794999999907"/>
    <n v="8.2999999999999901"/>
    <n v="622.23251136684087"/>
    <n v="7.7077612876892001"/>
  </r>
  <r>
    <s v="LA"/>
    <x v="3"/>
    <x v="1"/>
    <x v="5"/>
    <n v="15"/>
    <n v="378.15578006386102"/>
    <n v="0.239453930981503"/>
    <n v="0.31597900390625"/>
    <n v="83.813784644444397"/>
    <n v="8.2999999999999901"/>
    <n v="452.85578006386095"/>
    <n v="3.2190871238708398"/>
  </r>
  <r>
    <s v="LA"/>
    <x v="3"/>
    <x v="1"/>
    <x v="6"/>
    <n v="16"/>
    <n v="380.86540810757498"/>
    <n v="0.37616464561617002"/>
    <n v="0.43697547912597601"/>
    <n v="75.432406180000001"/>
    <n v="8.2999999999999901"/>
    <n v="463.86540810757486"/>
    <n v="3.094299793243406"/>
  </r>
  <r>
    <s v="LA"/>
    <x v="3"/>
    <x v="2"/>
    <x v="1"/>
    <n v="74"/>
    <n v="428.54401634809801"/>
    <n v="0.47023432075258198"/>
    <n v="212.57217979431101"/>
    <n v="98.734548880000006"/>
    <n v="8.3000000000000007"/>
    <n v="470.04401634809801"/>
    <n v="215.34787225723215"/>
  </r>
  <r>
    <s v="LA"/>
    <x v="3"/>
    <x v="2"/>
    <x v="2"/>
    <n v="59"/>
    <n v="341.57925564354099"/>
    <n v="0.25448438067966"/>
    <n v="58.7309761047363"/>
    <n v="92.660529433333295"/>
    <n v="8.2999999999999901"/>
    <n v="391.379255643541"/>
    <n v="61.347326755523653"/>
  </r>
  <r>
    <s v="LA"/>
    <x v="3"/>
    <x v="2"/>
    <x v="3"/>
    <n v="42"/>
    <n v="447.38113873497502"/>
    <n v="0.39429272357550699"/>
    <n v="17.491743087768501"/>
    <n v="88.139234028571394"/>
    <n v="8.2999999999999901"/>
    <n v="505.48113873497493"/>
    <n v="20.392734289169251"/>
  </r>
  <r>
    <s v="LA"/>
    <x v="3"/>
    <x v="2"/>
    <x v="4"/>
    <n v="32"/>
    <n v="555.832511366841"/>
    <n v="0.49915719128487901"/>
    <n v="4.8320350646972603"/>
    <n v="86.008794999999907"/>
    <n v="8.2999999999999901"/>
    <n v="622.23251136684087"/>
    <n v="7.5948665142059202"/>
  </r>
  <r>
    <s v="LA"/>
    <x v="3"/>
    <x v="2"/>
    <x v="5"/>
    <n v="15"/>
    <n v="378.15578006386102"/>
    <n v="0.239453930981503"/>
    <n v="0.32501029968261702"/>
    <n v="83.813784644444397"/>
    <n v="8.2999999999999901"/>
    <n v="452.85578006386095"/>
    <n v="2.9202198982238672"/>
  </r>
  <r>
    <s v="LA"/>
    <x v="3"/>
    <x v="2"/>
    <x v="6"/>
    <n v="16"/>
    <n v="380.86540810757498"/>
    <n v="0.37616464561617002"/>
    <n v="0.46599960327148399"/>
    <n v="75.432406180000001"/>
    <n v="8.2999999999999901"/>
    <n v="463.86540810757486"/>
    <n v="3.223821878433224"/>
  </r>
  <r>
    <s v="LA"/>
    <x v="3"/>
    <x v="3"/>
    <x v="1"/>
    <n v="74"/>
    <n v="428.54401634809801"/>
    <n v="0.47023432075258198"/>
    <n v="232.499280929565"/>
    <n v="98.734548880000006"/>
    <n v="8.3000000000000007"/>
    <n v="470.04401634809801"/>
    <n v="235.1456067562099"/>
  </r>
  <r>
    <s v="LA"/>
    <x v="3"/>
    <x v="3"/>
    <x v="2"/>
    <n v="59"/>
    <n v="341.57925564354099"/>
    <n v="0.25448438067966"/>
    <n v="61.451036453246999"/>
    <n v="92.660529433333295"/>
    <n v="8.2999999999999901"/>
    <n v="391.379255643541"/>
    <n v="64.085132837295461"/>
  </r>
  <r>
    <s v="LA"/>
    <x v="3"/>
    <x v="3"/>
    <x v="3"/>
    <n v="42"/>
    <n v="447.38113873497502"/>
    <n v="0.39429272357550699"/>
    <n v="18.240024566650298"/>
    <n v="88.139234028571394"/>
    <n v="8.2999999999999901"/>
    <n v="505.48113873497493"/>
    <n v="20.870836257934467"/>
  </r>
  <r>
    <s v="LA"/>
    <x v="3"/>
    <x v="3"/>
    <x v="4"/>
    <n v="32"/>
    <n v="555.832511366841"/>
    <n v="0.49915719128487901"/>
    <n v="5.0449981689453098"/>
    <n v="86.008794999999907"/>
    <n v="8.2999999999999901"/>
    <n v="622.23251136684087"/>
    <n v="8.2193686962127597"/>
  </r>
  <r>
    <s v="LA"/>
    <x v="3"/>
    <x v="3"/>
    <x v="5"/>
    <n v="15"/>
    <n v="378.15578006386102"/>
    <n v="0.239453930981503"/>
    <n v="0.33599090576171797"/>
    <n v="83.813784644444397"/>
    <n v="8.2999999999999901"/>
    <n v="452.85578006386095"/>
    <n v="3.4609870910644478"/>
  </r>
  <r>
    <s v="LA"/>
    <x v="3"/>
    <x v="3"/>
    <x v="6"/>
    <n v="16"/>
    <n v="380.86540810757498"/>
    <n v="0.37616464561617002"/>
    <n v="0.42600059509277299"/>
    <n v="75.432406180000001"/>
    <n v="8.2999999999999901"/>
    <n v="463.86540810757486"/>
    <n v="3.4634976387023828"/>
  </r>
  <r>
    <s v="LA"/>
    <x v="3"/>
    <x v="4"/>
    <x v="1"/>
    <n v="73"/>
    <n v="408.29619947995201"/>
    <n v="0.443654686870528"/>
    <n v="375.11060333251902"/>
    <n v="99.942689680000001"/>
    <n v="8.3000000000000007"/>
    <n v="449.79619947995201"/>
    <n v="377.87855982780405"/>
  </r>
  <r>
    <s v="LA"/>
    <x v="3"/>
    <x v="4"/>
    <x v="2"/>
    <n v="58"/>
    <n v="423.60112356062098"/>
    <n v="0.399036524868571"/>
    <n v="106.187253952026"/>
    <n v="93.667313433333305"/>
    <n v="8.2999999999999901"/>
    <n v="473.40112356062099"/>
    <n v="108.93884873390161"/>
  </r>
  <r>
    <s v="LA"/>
    <x v="3"/>
    <x v="4"/>
    <x v="3"/>
    <n v="41"/>
    <n v="562.47611839986303"/>
    <n v="0.51838561826181595"/>
    <n v="15.5758609771728"/>
    <n v="89.002191742857093"/>
    <n v="8.2999999999999901"/>
    <n v="620.57611839986293"/>
    <n v="19.425449132919262"/>
  </r>
  <r>
    <s v="LA"/>
    <x v="3"/>
    <x v="4"/>
    <x v="4"/>
    <n v="32"/>
    <n v="555.832511366841"/>
    <n v="0.49915719128487901"/>
    <n v="5.1836585998535103"/>
    <n v="86.008794999999907"/>
    <n v="8.2999999999999901"/>
    <n v="622.23251136684087"/>
    <n v="8.1731588840484513"/>
  </r>
  <r>
    <s v="LA"/>
    <x v="3"/>
    <x v="4"/>
    <x v="5"/>
    <n v="15"/>
    <n v="378.15578006386102"/>
    <n v="0.239453930981503"/>
    <n v="0.33098220825195301"/>
    <n v="83.813784644444397"/>
    <n v="8.2999999999999901"/>
    <n v="452.85578006386095"/>
    <n v="2.8862032890319731"/>
  </r>
  <r>
    <s v="LA"/>
    <x v="3"/>
    <x v="4"/>
    <x v="6"/>
    <n v="16"/>
    <n v="380.86540810757498"/>
    <n v="0.37616464561617002"/>
    <n v="0.43499946594238198"/>
    <n v="75.432406180000001"/>
    <n v="8.2999999999999901"/>
    <n v="463.86540810757486"/>
    <n v="3.0579423904418919"/>
  </r>
  <r>
    <s v="LA"/>
    <x v="4"/>
    <x v="1"/>
    <x v="1"/>
    <n v="73"/>
    <n v="482.50058744630701"/>
    <n v="0.47292670089908101"/>
    <n v="279.70690727233801"/>
    <n v="90.740541719999996"/>
    <n v="8.3000000000000007"/>
    <n v="524.00058744630701"/>
    <n v="279.75194811820899"/>
  </r>
  <r>
    <s v="LA"/>
    <x v="4"/>
    <x v="1"/>
    <x v="2"/>
    <n v="55"/>
    <n v="407.97794774475199"/>
    <n v="0.39198843672374001"/>
    <n v="51.864097595214801"/>
    <n v="89.845935966666602"/>
    <n v="8.2999999999999901"/>
    <n v="457.777947744752"/>
    <n v="51.91966366767879"/>
  </r>
  <r>
    <s v="LA"/>
    <x v="4"/>
    <x v="1"/>
    <x v="3"/>
    <n v="40"/>
    <n v="361.75369465249702"/>
    <n v="0.24398688052385101"/>
    <n v="24.6979961395263"/>
    <n v="85.909435428571399"/>
    <n v="8.2999999999999901"/>
    <n v="419.85369465249693"/>
    <n v="24.744171380996637"/>
  </r>
  <r>
    <s v="LA"/>
    <x v="4"/>
    <x v="1"/>
    <x v="4"/>
    <n v="25"/>
    <n v="485.479899282622"/>
    <n v="0.43258099714034098"/>
    <n v="2.3479957580566402"/>
    <n v="85.4035425"/>
    <n v="8.2999999999999901"/>
    <n v="551.87989928262186"/>
    <n v="2.3956503868103023"/>
  </r>
  <r>
    <s v="LA"/>
    <x v="4"/>
    <x v="1"/>
    <x v="5"/>
    <n v="42"/>
    <n v="452.10756160111902"/>
    <n v="0.54602586967874001"/>
    <n v="18.4798679351806"/>
    <n v="68.993100866666595"/>
    <n v="8.2999999999999901"/>
    <n v="526.80756160111889"/>
    <n v="18.531101942062314"/>
  </r>
  <r>
    <s v="LA"/>
    <x v="4"/>
    <x v="1"/>
    <x v="6"/>
    <n v="43"/>
    <n v="359.66131029784901"/>
    <n v="0.41923400396837301"/>
    <n v="49.967132568359297"/>
    <n v="62.0937907799999"/>
    <n v="8.2999999999999901"/>
    <n v="442.6613102978489"/>
    <n v="50.017105817794722"/>
  </r>
  <r>
    <s v="LA"/>
    <x v="4"/>
    <x v="2"/>
    <x v="1"/>
    <n v="73"/>
    <n v="482.50058744630701"/>
    <n v="0.47292670089908101"/>
    <n v="283.094738006591"/>
    <n v="90.740541719999996"/>
    <n v="8.3000000000000007"/>
    <n v="524.00058744630701"/>
    <n v="283.14585685729901"/>
  </r>
  <r>
    <s v="LA"/>
    <x v="4"/>
    <x v="2"/>
    <x v="2"/>
    <n v="55"/>
    <n v="407.97794774475199"/>
    <n v="0.39198843672374001"/>
    <n v="58.7436199188232"/>
    <n v="89.845935966666602"/>
    <n v="8.2999999999999901"/>
    <n v="457.777947744752"/>
    <n v="58.790482044219928"/>
  </r>
  <r>
    <s v="LA"/>
    <x v="4"/>
    <x v="2"/>
    <x v="3"/>
    <n v="40"/>
    <n v="361.75369465249702"/>
    <n v="0.24398688052385101"/>
    <n v="26.449464797973601"/>
    <n v="85.909435428571399"/>
    <n v="8.2999999999999901"/>
    <n v="419.85369465249693"/>
    <n v="26.496364593505827"/>
  </r>
  <r>
    <s v="LA"/>
    <x v="4"/>
    <x v="2"/>
    <x v="4"/>
    <n v="25"/>
    <n v="485.479899282622"/>
    <n v="0.43258099714034098"/>
    <n v="2.2169895172119101"/>
    <n v="85.4035425"/>
    <n v="8.2999999999999901"/>
    <n v="551.87989928262186"/>
    <n v="2.2482376098632773"/>
  </r>
  <r>
    <s v="LA"/>
    <x v="4"/>
    <x v="2"/>
    <x v="5"/>
    <n v="42"/>
    <n v="452.10756160111902"/>
    <n v="0.54602586967874001"/>
    <n v="18.7790412902832"/>
    <n v="68.993100866666595"/>
    <n v="8.2999999999999901"/>
    <n v="526.80756160111889"/>
    <n v="18.825903892517086"/>
  </r>
  <r>
    <s v="LA"/>
    <x v="4"/>
    <x v="2"/>
    <x v="6"/>
    <n v="43"/>
    <n v="359.66131029784901"/>
    <n v="0.41923400396837301"/>
    <n v="50.047248840332003"/>
    <n v="62.0937907799999"/>
    <n v="8.2999999999999901"/>
    <n v="442.6613102978489"/>
    <n v="50.094114780425997"/>
  </r>
  <r>
    <s v="LA"/>
    <x v="4"/>
    <x v="3"/>
    <x v="1"/>
    <n v="73"/>
    <n v="482.50058744630701"/>
    <n v="0.47292670089908101"/>
    <n v="282.19949531555102"/>
    <n v="90.740541719999996"/>
    <n v="8.3000000000000007"/>
    <n v="524.00058744630701"/>
    <n v="282.25678014755175"/>
  </r>
  <r>
    <s v="LA"/>
    <x v="4"/>
    <x v="3"/>
    <x v="2"/>
    <n v="55"/>
    <n v="407.97794774475199"/>
    <n v="0.39198843672374001"/>
    <n v="51.094118118286097"/>
    <n v="89.845935966666602"/>
    <n v="8.2999999999999901"/>
    <n v="457.777947744752"/>
    <n v="51.125363349914515"/>
  </r>
  <r>
    <s v="LA"/>
    <x v="4"/>
    <x v="3"/>
    <x v="3"/>
    <n v="40"/>
    <n v="361.75369465249702"/>
    <n v="0.24398688052385101"/>
    <n v="28.5810146331787"/>
    <n v="85.909435428571399"/>
    <n v="8.2999999999999901"/>
    <n v="419.85369465249693"/>
    <n v="28.627881288528432"/>
  </r>
  <r>
    <s v="LA"/>
    <x v="4"/>
    <x v="3"/>
    <x v="4"/>
    <n v="25"/>
    <n v="485.479899282622"/>
    <n v="0.43258099714034098"/>
    <n v="2.6281490325927699"/>
    <n v="85.4035425"/>
    <n v="8.2999999999999901"/>
    <n v="551.87989928262186"/>
    <n v="2.6750206947326625"/>
  </r>
  <r>
    <s v="LA"/>
    <x v="4"/>
    <x v="3"/>
    <x v="5"/>
    <n v="42"/>
    <n v="452.10756160111902"/>
    <n v="0.54602586967874001"/>
    <n v="25.6397991180419"/>
    <n v="68.993100866666595"/>
    <n v="8.2999999999999901"/>
    <n v="526.80756160111889"/>
    <n v="25.686700105667022"/>
  </r>
  <r>
    <s v="LA"/>
    <x v="4"/>
    <x v="3"/>
    <x v="6"/>
    <n v="43"/>
    <n v="359.66131029784901"/>
    <n v="0.41923400396837301"/>
    <n v="61.547264099121001"/>
    <n v="62.0937907799999"/>
    <n v="8.2999999999999901"/>
    <n v="442.6613102978489"/>
    <n v="61.594133138656524"/>
  </r>
  <r>
    <s v="LA"/>
    <x v="4"/>
    <x v="4"/>
    <x v="1"/>
    <n v="73"/>
    <n v="482.50058744630701"/>
    <n v="0.47292670089908101"/>
    <n v="308.130138397216"/>
    <n v="90.740541719999996"/>
    <n v="8.3000000000000007"/>
    <n v="524.00058744630701"/>
    <n v="308.16138100624005"/>
  </r>
  <r>
    <s v="LA"/>
    <x v="4"/>
    <x v="4"/>
    <x v="2"/>
    <n v="55"/>
    <n v="407.97794774475199"/>
    <n v="0.39198843672374001"/>
    <n v="55.620508193969698"/>
    <n v="89.845935966666602"/>
    <n v="8.2999999999999901"/>
    <n v="457.777947744752"/>
    <n v="55.651743412017794"/>
  </r>
  <r>
    <s v="LA"/>
    <x v="4"/>
    <x v="4"/>
    <x v="3"/>
    <n v="40"/>
    <n v="361.75369465249702"/>
    <n v="0.24398688052385101"/>
    <n v="26.770006179809499"/>
    <n v="85.909435428571399"/>
    <n v="8.2999999999999901"/>
    <n v="419.85369465249693"/>
    <n v="26.801249027252126"/>
  </r>
  <r>
    <s v="LA"/>
    <x v="4"/>
    <x v="4"/>
    <x v="4"/>
    <n v="25"/>
    <n v="485.479899282622"/>
    <n v="0.43258099714034098"/>
    <n v="2.50898933410644"/>
    <n v="85.4035425"/>
    <n v="8.2999999999999901"/>
    <n v="551.87989928262186"/>
    <n v="2.5539238452911324"/>
  </r>
  <r>
    <s v="LA"/>
    <x v="4"/>
    <x v="4"/>
    <x v="5"/>
    <n v="42"/>
    <n v="452.10756160111902"/>
    <n v="0.54602586967874001"/>
    <n v="19.6136779785156"/>
    <n v="68.993100866666595"/>
    <n v="8.2999999999999901"/>
    <n v="526.80756160111889"/>
    <n v="19.660580635070776"/>
  </r>
  <r>
    <s v="LA"/>
    <x v="4"/>
    <x v="4"/>
    <x v="6"/>
    <n v="43"/>
    <n v="359.66131029784901"/>
    <n v="0.41923400396837301"/>
    <n v="52.045612335205"/>
    <n v="62.0937907799999"/>
    <n v="8.2999999999999901"/>
    <n v="442.6613102978489"/>
    <n v="52.092479944229048"/>
  </r>
  <r>
    <s v="LA"/>
    <x v="5"/>
    <x v="1"/>
    <x v="1"/>
    <n v="105"/>
    <n v="468.30660337367601"/>
    <n v="0.58594721779278303"/>
    <n v="1756.5450000762901"/>
    <n v="42.369664799999903"/>
    <n v="4.9800000000000004"/>
    <n v="493.20660337367599"/>
    <n v="1819.3510158061899"/>
  </r>
  <r>
    <s v="LA"/>
    <x v="5"/>
    <x v="1"/>
    <x v="2"/>
    <n v="105"/>
    <n v="467.725409650421"/>
    <n v="0.57493364622114995"/>
    <n v="1385.4141044616699"/>
    <n v="35.178690799999998"/>
    <n v="4.1500000000000004"/>
    <n v="492.62540965042098"/>
    <n v="1389.4350399971008"/>
  </r>
  <r>
    <s v="LA"/>
    <x v="5"/>
    <x v="1"/>
    <x v="3"/>
    <n v="71"/>
    <n v="502.78107922699002"/>
    <n v="0.50424056577743703"/>
    <n v="175.85265731811501"/>
    <n v="66.666067142857102"/>
    <n v="5.9285714285714199"/>
    <n v="544.28107922698996"/>
    <n v="179.9260616302488"/>
  </r>
  <r>
    <s v="LA"/>
    <x v="5"/>
    <x v="1"/>
    <x v="4"/>
    <n v="70"/>
    <n v="435.02637130116602"/>
    <n v="0.41774941028266099"/>
    <n v="188.193923950195"/>
    <n v="48.098319974999903"/>
    <n v="5.1875"/>
    <n v="476.52637130116602"/>
    <n v="192.44930458068816"/>
  </r>
  <r>
    <s v="LA"/>
    <x v="5"/>
    <x v="1"/>
    <x v="5"/>
    <n v="70"/>
    <n v="494.58395317069301"/>
    <n v="0.424710436480775"/>
    <n v="237.09708213806101"/>
    <n v="37.644101644444397"/>
    <n v="4.6111111111111098"/>
    <n v="536.08395317069301"/>
    <n v="241.33303666114756"/>
  </r>
  <r>
    <s v="LA"/>
    <x v="5"/>
    <x v="1"/>
    <x v="6"/>
    <n v="60"/>
    <n v="452.863780893372"/>
    <n v="0.42429295603786599"/>
    <n v="108.42922782897899"/>
    <n v="45.665846080000001"/>
    <n v="4.9799999999999898"/>
    <n v="502.66378089337201"/>
    <n v="112.65184211730906"/>
  </r>
  <r>
    <s v="LA"/>
    <x v="5"/>
    <x v="2"/>
    <x v="1"/>
    <n v="103"/>
    <n v="374.62813989165301"/>
    <n v="0.37010110319503797"/>
    <n v="1189.2452907562199"/>
    <n v="43.282444959999999"/>
    <n v="4.9800000000000004"/>
    <n v="399.52813989165298"/>
    <n v="1193.4208750724736"/>
  </r>
  <r>
    <s v="LA"/>
    <x v="5"/>
    <x v="2"/>
    <x v="2"/>
    <n v="103"/>
    <n v="510.48510782137998"/>
    <n v="0.53382574783910097"/>
    <n v="1236.65089035034"/>
    <n v="35.939340933333298"/>
    <n v="4.1500000000000004"/>
    <n v="535.38510782137996"/>
    <n v="1240.9143412113172"/>
  </r>
  <r>
    <s v="LA"/>
    <x v="5"/>
    <x v="2"/>
    <x v="3"/>
    <n v="71"/>
    <n v="502.78107922699002"/>
    <n v="0.50424056577743703"/>
    <n v="170.39493179321201"/>
    <n v="66.666067142857102"/>
    <n v="5.9285714285714199"/>
    <n v="544.28107922698996"/>
    <n v="174.89601039886387"/>
  </r>
  <r>
    <s v="LA"/>
    <x v="5"/>
    <x v="2"/>
    <x v="4"/>
    <n v="70"/>
    <n v="357.13736273914901"/>
    <n v="0.27932828203833998"/>
    <n v="334.79376411437897"/>
    <n v="48.098319975000003"/>
    <n v="5.1875"/>
    <n v="398.63736273914901"/>
    <n v="339.46691823005585"/>
  </r>
  <r>
    <s v="LA"/>
    <x v="5"/>
    <x v="2"/>
    <x v="5"/>
    <n v="70"/>
    <n v="374.12187302400002"/>
    <n v="0.240497683327625"/>
    <n v="435.32465934753401"/>
    <n v="37.644101644444397"/>
    <n v="4.6111111111111098"/>
    <n v="415.62187302400002"/>
    <n v="440.18166208267195"/>
  </r>
  <r>
    <s v="LA"/>
    <x v="5"/>
    <x v="2"/>
    <x v="6"/>
    <n v="60"/>
    <n v="415.76772108438598"/>
    <n v="0.37933189102380999"/>
    <n v="201.10179901123001"/>
    <n v="45.665846079999902"/>
    <n v="4.9799999999999898"/>
    <n v="465.56772108438599"/>
    <n v="206.13253712654068"/>
  </r>
  <r>
    <s v="LA"/>
    <x v="5"/>
    <x v="3"/>
    <x v="1"/>
    <n v="103"/>
    <n v="380.82636451742002"/>
    <n v="0.37949160827982098"/>
    <n v="990.18638229370094"/>
    <n v="43.282444959999999"/>
    <n v="4.9800000000000004"/>
    <n v="405.72636451742"/>
    <n v="994.3195352554319"/>
  </r>
  <r>
    <s v="LA"/>
    <x v="5"/>
    <x v="3"/>
    <x v="2"/>
    <n v="103"/>
    <n v="531.35803834067406"/>
    <n v="0.55275590776442796"/>
    <n v="1204.96155166625"/>
    <n v="35.939340933333298"/>
    <n v="4.1500000000000004"/>
    <n v="556.25803834067403"/>
    <n v="1209.0402050018213"/>
  </r>
  <r>
    <s v="LA"/>
    <x v="5"/>
    <x v="3"/>
    <x v="3"/>
    <n v="71"/>
    <n v="424.59868738284803"/>
    <n v="0.409182501479251"/>
    <n v="212.159101486206"/>
    <n v="66.666067142857102"/>
    <n v="5.9285714285714199"/>
    <n v="466.09868738284803"/>
    <n v="216.73143649101252"/>
  </r>
  <r>
    <s v="LA"/>
    <x v="5"/>
    <x v="3"/>
    <x v="4"/>
    <n v="70"/>
    <n v="435.02637130116602"/>
    <n v="0.41774941028266099"/>
    <n v="181.74203681945801"/>
    <n v="48.098319974999903"/>
    <n v="5.1875"/>
    <n v="476.52637130116602"/>
    <n v="187.29626774787903"/>
  </r>
  <r>
    <s v="LA"/>
    <x v="5"/>
    <x v="3"/>
    <x v="5"/>
    <n v="70"/>
    <n v="436.29612433906499"/>
    <n v="0.34340377293414098"/>
    <n v="172.52338981628401"/>
    <n v="37.644101644444397"/>
    <n v="4.6111111111111098"/>
    <n v="477.79612433906499"/>
    <n v="178.80104041099531"/>
  </r>
  <r>
    <s v="LA"/>
    <x v="5"/>
    <x v="3"/>
    <x v="6"/>
    <n v="60"/>
    <n v="508.39756067657203"/>
    <n v="0.48719604084926899"/>
    <n v="101.324295043945"/>
    <n v="45.665846080000001"/>
    <n v="4.9799999999999898"/>
    <n v="558.19756067657204"/>
    <n v="106.82796287536588"/>
  </r>
  <r>
    <s v="LA"/>
    <x v="5"/>
    <x v="4"/>
    <x v="1"/>
    <n v="103"/>
    <n v="380.82636451742002"/>
    <n v="0.37949160827982098"/>
    <n v="969.65797615051201"/>
    <n v="43.282444959999999"/>
    <n v="4.9800000000000004"/>
    <n v="405.72636451742"/>
    <n v="974.82558894157341"/>
  </r>
  <r>
    <s v="LA"/>
    <x v="5"/>
    <x v="4"/>
    <x v="2"/>
    <n v="103"/>
    <n v="462.57854308937198"/>
    <n v="0.48554624742613101"/>
    <n v="986.27764511108398"/>
    <n v="35.939340933333298"/>
    <n v="4.1500000000000004"/>
    <n v="487.47854308937195"/>
    <n v="990.89299917221069"/>
  </r>
  <r>
    <s v="LA"/>
    <x v="5"/>
    <x v="4"/>
    <x v="3"/>
    <n v="70"/>
    <n v="442.47050682406302"/>
    <n v="0.437031775260592"/>
    <n v="214.84482192993099"/>
    <n v="67.529024857142801"/>
    <n v="5.9285714285714199"/>
    <n v="483.97050682406302"/>
    <n v="220.96723556518489"/>
  </r>
  <r>
    <s v="LA"/>
    <x v="5"/>
    <x v="4"/>
    <x v="4"/>
    <n v="70"/>
    <n v="357.13736273914901"/>
    <n v="0.27932828203833998"/>
    <n v="335.84570693969698"/>
    <n v="48.098319975000003"/>
    <n v="5.1875"/>
    <n v="398.63736273914901"/>
    <n v="340.71549916267367"/>
  </r>
  <r>
    <s v="LA"/>
    <x v="5"/>
    <x v="4"/>
    <x v="5"/>
    <n v="70"/>
    <n v="436.29612433906499"/>
    <n v="0.34340377293414098"/>
    <n v="172.08062553405699"/>
    <n v="37.644101644444397"/>
    <n v="4.6111111111111098"/>
    <n v="477.79612433906499"/>
    <n v="177.32808208465514"/>
  </r>
  <r>
    <s v="LA"/>
    <x v="5"/>
    <x v="4"/>
    <x v="6"/>
    <n v="60"/>
    <n v="452.863780893372"/>
    <n v="0.42429295603786599"/>
    <n v="106.30977249145501"/>
    <n v="45.665846080000001"/>
    <n v="4.9799999999999898"/>
    <n v="502.66378089337201"/>
    <n v="111.62767100334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40" firstHeaderRow="1" firstDataRow="3" firstDataCol="1"/>
  <pivotFields count="12">
    <pivotField showAll="0"/>
    <pivotField axis="axisCol" showAll="0">
      <items count="7">
        <item x="1"/>
        <item x="4"/>
        <item x="3"/>
        <item x="5"/>
        <item x="2"/>
        <item x="0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3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7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verage of total_cost" fld="10" subtotal="average" baseField="2" baseItem="0"/>
    <dataField name="Average of total_runtime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"/>
  <sheetViews>
    <sheetView tabSelected="1" workbookViewId="0">
      <selection activeCell="I2" sqref="I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</row>
    <row r="2" spans="1:13" x14ac:dyDescent="0.25">
      <c r="A2" t="s">
        <v>12</v>
      </c>
      <c r="B2" t="s">
        <v>13</v>
      </c>
      <c r="C2">
        <v>6</v>
      </c>
      <c r="D2">
        <v>5</v>
      </c>
      <c r="E2">
        <v>74</v>
      </c>
      <c r="F2">
        <v>350.63954437561</v>
      </c>
      <c r="G2">
        <v>0.35055233311859302</v>
      </c>
      <c r="H2">
        <v>464.26111602783197</v>
      </c>
      <c r="I2">
        <v>81.282713879999903</v>
      </c>
      <c r="J2">
        <v>8.3000000000000007</v>
      </c>
      <c r="K2">
        <v>392.13954437561</v>
      </c>
      <c r="L2">
        <v>464.35772991180414</v>
      </c>
      <c r="M2">
        <v>-52.861815029716979</v>
      </c>
    </row>
    <row r="3" spans="1:13" x14ac:dyDescent="0.25">
      <c r="A3" t="s">
        <v>12</v>
      </c>
      <c r="B3" t="s">
        <v>13</v>
      </c>
      <c r="C3">
        <v>6</v>
      </c>
      <c r="D3">
        <v>6</v>
      </c>
      <c r="E3">
        <v>59</v>
      </c>
      <c r="F3">
        <v>420.74131418960599</v>
      </c>
      <c r="G3">
        <v>0.406005972613185</v>
      </c>
      <c r="H3">
        <v>56.189954757690401</v>
      </c>
      <c r="I3">
        <v>78.117333599999995</v>
      </c>
      <c r="J3">
        <v>8.2999999999999901</v>
      </c>
      <c r="K3">
        <v>470.541314189606</v>
      </c>
      <c r="L3">
        <v>56.270389556884737</v>
      </c>
      <c r="M3">
        <v>25.539954784279018</v>
      </c>
    </row>
    <row r="4" spans="1:13" x14ac:dyDescent="0.25">
      <c r="A4" t="s">
        <v>12</v>
      </c>
      <c r="B4" t="s">
        <v>13</v>
      </c>
      <c r="C4">
        <v>6</v>
      </c>
      <c r="D4">
        <v>7</v>
      </c>
      <c r="E4">
        <v>42</v>
      </c>
      <c r="F4">
        <v>550.63955859999999</v>
      </c>
      <c r="G4">
        <v>0.50389156499999999</v>
      </c>
      <c r="H4">
        <v>30.298000099999999</v>
      </c>
      <c r="I4">
        <v>75.673637600000006</v>
      </c>
      <c r="J4">
        <v>8.3000000000000007</v>
      </c>
      <c r="K4">
        <v>608.73955860000001</v>
      </c>
      <c r="L4">
        <v>35.46299767</v>
      </c>
      <c r="M4">
        <v>163.73819919467303</v>
      </c>
    </row>
    <row r="5" spans="1:13" x14ac:dyDescent="0.25">
      <c r="A5" t="s">
        <v>12</v>
      </c>
      <c r="B5" t="s">
        <v>13</v>
      </c>
      <c r="C5">
        <v>6</v>
      </c>
      <c r="D5">
        <v>8</v>
      </c>
      <c r="E5">
        <v>32</v>
      </c>
      <c r="F5">
        <v>668.23029340000005</v>
      </c>
      <c r="G5">
        <v>0.57758460700000003</v>
      </c>
      <c r="H5">
        <v>7.8900001050000004</v>
      </c>
      <c r="I5">
        <v>75.101398119999999</v>
      </c>
      <c r="J5">
        <v>8.3000000000000007</v>
      </c>
      <c r="K5">
        <v>734.63029340000003</v>
      </c>
      <c r="L5">
        <v>11.28666711</v>
      </c>
      <c r="M5">
        <v>289.62893399467305</v>
      </c>
    </row>
    <row r="6" spans="1:13" x14ac:dyDescent="0.25">
      <c r="A6" t="s">
        <v>12</v>
      </c>
      <c r="B6" t="s">
        <v>13</v>
      </c>
      <c r="C6">
        <v>6</v>
      </c>
      <c r="D6">
        <v>9</v>
      </c>
      <c r="E6">
        <v>15</v>
      </c>
      <c r="F6">
        <v>370.85655009999999</v>
      </c>
      <c r="G6">
        <v>0.22186793899999999</v>
      </c>
      <c r="H6">
        <v>0.503999949</v>
      </c>
      <c r="I6">
        <v>83.813784639999994</v>
      </c>
      <c r="J6">
        <v>8.3000000000000007</v>
      </c>
      <c r="K6">
        <v>445.55655009999998</v>
      </c>
      <c r="L6">
        <v>1.3108491900000001</v>
      </c>
      <c r="M6">
        <v>0.55519069467300142</v>
      </c>
    </row>
    <row r="7" spans="1:13" x14ac:dyDescent="0.25">
      <c r="A7" t="s">
        <v>12</v>
      </c>
      <c r="B7" t="s">
        <v>13</v>
      </c>
      <c r="C7">
        <v>6</v>
      </c>
      <c r="D7">
        <v>10</v>
      </c>
      <c r="E7">
        <v>16</v>
      </c>
      <c r="F7">
        <v>403.32383290000001</v>
      </c>
      <c r="G7">
        <v>0.39935517199999998</v>
      </c>
      <c r="H7">
        <v>0.57399988199999996</v>
      </c>
      <c r="I7">
        <v>75.432406180000001</v>
      </c>
      <c r="J7">
        <v>8.3000000000000007</v>
      </c>
      <c r="K7">
        <v>486.32383290000001</v>
      </c>
      <c r="L7">
        <v>1.2369887829999999</v>
      </c>
      <c r="M7">
        <v>41.322473494673034</v>
      </c>
    </row>
    <row r="8" spans="1:13" x14ac:dyDescent="0.25">
      <c r="A8" t="s">
        <v>12</v>
      </c>
      <c r="B8" t="s">
        <v>13</v>
      </c>
      <c r="C8">
        <v>7</v>
      </c>
      <c r="D8">
        <v>5</v>
      </c>
      <c r="E8">
        <v>74</v>
      </c>
      <c r="F8">
        <v>340.88677189999999</v>
      </c>
      <c r="G8">
        <v>0.33581897500000002</v>
      </c>
      <c r="H8">
        <v>751.15900020000004</v>
      </c>
      <c r="I8">
        <v>81.282713880000003</v>
      </c>
      <c r="J8">
        <v>8.3000000000000007</v>
      </c>
      <c r="K8">
        <v>382.38677189999999</v>
      </c>
      <c r="L8">
        <v>766.41837880000003</v>
      </c>
      <c r="M8">
        <v>-62.614587505326995</v>
      </c>
    </row>
    <row r="9" spans="1:13" x14ac:dyDescent="0.25">
      <c r="A9" t="s">
        <v>12</v>
      </c>
      <c r="B9" t="s">
        <v>13</v>
      </c>
      <c r="C9">
        <v>7</v>
      </c>
      <c r="D9">
        <v>6</v>
      </c>
      <c r="E9">
        <v>59</v>
      </c>
      <c r="F9">
        <v>424.38943110000002</v>
      </c>
      <c r="G9">
        <v>0.41111203699999999</v>
      </c>
      <c r="H9">
        <v>163.596</v>
      </c>
      <c r="I9">
        <v>78.117333599999995</v>
      </c>
      <c r="J9">
        <v>8.3000000000000007</v>
      </c>
      <c r="K9">
        <v>474.18943109999998</v>
      </c>
      <c r="L9">
        <v>173.13148760000001</v>
      </c>
      <c r="M9">
        <v>29.188071694672999</v>
      </c>
    </row>
    <row r="10" spans="1:13" x14ac:dyDescent="0.25">
      <c r="A10" t="s">
        <v>12</v>
      </c>
      <c r="B10" t="s">
        <v>13</v>
      </c>
      <c r="C10">
        <v>7</v>
      </c>
      <c r="D10">
        <v>7</v>
      </c>
      <c r="E10">
        <v>42</v>
      </c>
      <c r="F10">
        <v>550.63955859999999</v>
      </c>
      <c r="G10">
        <v>0.50389156499999999</v>
      </c>
      <c r="H10">
        <v>25.378999950000001</v>
      </c>
      <c r="I10">
        <v>75.673637600000006</v>
      </c>
      <c r="J10">
        <v>8.3000000000000007</v>
      </c>
      <c r="K10">
        <v>608.73955860000001</v>
      </c>
      <c r="L10">
        <v>30.129069569999999</v>
      </c>
      <c r="M10">
        <v>163.73819919467303</v>
      </c>
    </row>
    <row r="11" spans="1:13" x14ac:dyDescent="0.25">
      <c r="A11" t="s">
        <v>12</v>
      </c>
      <c r="B11" t="s">
        <v>13</v>
      </c>
      <c r="C11">
        <v>7</v>
      </c>
      <c r="D11">
        <v>8</v>
      </c>
      <c r="E11">
        <v>32</v>
      </c>
      <c r="F11">
        <v>668.23029340000005</v>
      </c>
      <c r="G11">
        <v>0.57758460700000003</v>
      </c>
      <c r="H11">
        <v>7.0590000149999996</v>
      </c>
      <c r="I11">
        <v>75.101398119999999</v>
      </c>
      <c r="J11">
        <v>8.3000000000000007</v>
      </c>
      <c r="K11">
        <v>734.63029340000003</v>
      </c>
      <c r="L11">
        <v>9.9175071720000005</v>
      </c>
      <c r="M11">
        <v>289.62893399467305</v>
      </c>
    </row>
    <row r="12" spans="1:13" x14ac:dyDescent="0.25">
      <c r="A12" t="s">
        <v>12</v>
      </c>
      <c r="B12" t="s">
        <v>13</v>
      </c>
      <c r="C12">
        <v>7</v>
      </c>
      <c r="D12">
        <v>9</v>
      </c>
      <c r="E12">
        <v>15</v>
      </c>
      <c r="F12">
        <v>370.85655009999999</v>
      </c>
      <c r="G12">
        <v>0.22186793899999999</v>
      </c>
      <c r="H12">
        <v>0.40300011600000002</v>
      </c>
      <c r="I12">
        <v>83.813784639999994</v>
      </c>
      <c r="J12">
        <v>8.3000000000000007</v>
      </c>
      <c r="K12">
        <v>445.55655009999998</v>
      </c>
      <c r="L12">
        <v>0.97574400900000002</v>
      </c>
      <c r="M12">
        <v>0.55519069467300142</v>
      </c>
    </row>
    <row r="13" spans="1:13" x14ac:dyDescent="0.25">
      <c r="A13" t="s">
        <v>12</v>
      </c>
      <c r="B13" t="s">
        <v>13</v>
      </c>
      <c r="C13">
        <v>7</v>
      </c>
      <c r="D13">
        <v>10</v>
      </c>
      <c r="E13">
        <v>16</v>
      </c>
      <c r="F13">
        <v>403.32383290000001</v>
      </c>
      <c r="G13">
        <v>0.39935517199999998</v>
      </c>
      <c r="H13">
        <v>0.555999994</v>
      </c>
      <c r="I13">
        <v>75.432406180000001</v>
      </c>
      <c r="J13">
        <v>8.3000000000000007</v>
      </c>
      <c r="K13">
        <v>486.32383290000001</v>
      </c>
      <c r="L13">
        <v>1.1884534360000001</v>
      </c>
      <c r="M13">
        <v>41.322473494673034</v>
      </c>
    </row>
    <row r="14" spans="1:13" x14ac:dyDescent="0.25">
      <c r="A14" t="s">
        <v>12</v>
      </c>
      <c r="B14" t="s">
        <v>13</v>
      </c>
      <c r="C14">
        <v>8</v>
      </c>
      <c r="D14">
        <v>5</v>
      </c>
      <c r="E14">
        <v>74</v>
      </c>
      <c r="F14">
        <v>340.88677189999999</v>
      </c>
      <c r="G14">
        <v>0.33581897500000002</v>
      </c>
      <c r="H14">
        <v>741.83000019999997</v>
      </c>
      <c r="I14">
        <v>81.282713880000003</v>
      </c>
      <c r="J14">
        <v>8.3000000000000007</v>
      </c>
      <c r="K14">
        <v>382.38677189999999</v>
      </c>
      <c r="L14">
        <v>761.65272930000003</v>
      </c>
      <c r="M14">
        <v>-62.614587505326995</v>
      </c>
    </row>
    <row r="15" spans="1:13" x14ac:dyDescent="0.25">
      <c r="A15" t="s">
        <v>12</v>
      </c>
      <c r="B15" t="s">
        <v>13</v>
      </c>
      <c r="C15">
        <v>8</v>
      </c>
      <c r="D15">
        <v>6</v>
      </c>
      <c r="E15">
        <v>59</v>
      </c>
      <c r="F15">
        <v>424.38943110000002</v>
      </c>
      <c r="G15">
        <v>0.41111203699999999</v>
      </c>
      <c r="H15">
        <v>132.46900009999999</v>
      </c>
      <c r="I15">
        <v>78.117333599999995</v>
      </c>
      <c r="J15">
        <v>8.3000000000000007</v>
      </c>
      <c r="K15">
        <v>474.18943109999998</v>
      </c>
      <c r="L15">
        <v>141.9465194</v>
      </c>
      <c r="M15">
        <v>29.188071694672999</v>
      </c>
    </row>
    <row r="16" spans="1:13" x14ac:dyDescent="0.25">
      <c r="A16" t="s">
        <v>12</v>
      </c>
      <c r="B16" t="s">
        <v>13</v>
      </c>
      <c r="C16">
        <v>8</v>
      </c>
      <c r="D16">
        <v>7</v>
      </c>
      <c r="E16">
        <v>42</v>
      </c>
      <c r="F16">
        <v>550.63955859999999</v>
      </c>
      <c r="G16">
        <v>0.50389156499999999</v>
      </c>
      <c r="H16">
        <v>20.436000109999998</v>
      </c>
      <c r="I16">
        <v>75.673637600000006</v>
      </c>
      <c r="J16">
        <v>8.3000000000000007</v>
      </c>
      <c r="K16">
        <v>608.73955860000001</v>
      </c>
      <c r="L16">
        <v>25.04478288</v>
      </c>
      <c r="M16">
        <v>163.73819919467303</v>
      </c>
    </row>
    <row r="17" spans="1:13" x14ac:dyDescent="0.25">
      <c r="A17" t="s">
        <v>12</v>
      </c>
      <c r="B17" t="s">
        <v>13</v>
      </c>
      <c r="C17">
        <v>8</v>
      </c>
      <c r="D17">
        <v>8</v>
      </c>
      <c r="E17">
        <v>32</v>
      </c>
      <c r="F17">
        <v>668.23029340000005</v>
      </c>
      <c r="G17">
        <v>0.57758460700000003</v>
      </c>
      <c r="H17">
        <v>6.4800000190000002</v>
      </c>
      <c r="I17">
        <v>75.101398119999999</v>
      </c>
      <c r="J17">
        <v>8.3000000000000007</v>
      </c>
      <c r="K17">
        <v>734.63029340000003</v>
      </c>
      <c r="L17">
        <v>9.0536496639999999</v>
      </c>
      <c r="M17">
        <v>289.62893399467305</v>
      </c>
    </row>
    <row r="18" spans="1:13" x14ac:dyDescent="0.25">
      <c r="A18" t="s">
        <v>12</v>
      </c>
      <c r="B18" t="s">
        <v>13</v>
      </c>
      <c r="C18">
        <v>8</v>
      </c>
      <c r="D18">
        <v>9</v>
      </c>
      <c r="E18">
        <v>15</v>
      </c>
      <c r="F18">
        <v>370.85655009999999</v>
      </c>
      <c r="G18">
        <v>0.22186793899999999</v>
      </c>
      <c r="H18">
        <v>0.41900014899999999</v>
      </c>
      <c r="I18">
        <v>83.813784639999994</v>
      </c>
      <c r="J18">
        <v>8.3000000000000007</v>
      </c>
      <c r="K18">
        <v>445.55655009999998</v>
      </c>
      <c r="L18">
        <v>0.97256636600000002</v>
      </c>
      <c r="M18">
        <v>0.55519069467300142</v>
      </c>
    </row>
    <row r="19" spans="1:13" x14ac:dyDescent="0.25">
      <c r="A19" t="s">
        <v>12</v>
      </c>
      <c r="B19" t="s">
        <v>13</v>
      </c>
      <c r="C19">
        <v>8</v>
      </c>
      <c r="D19">
        <v>10</v>
      </c>
      <c r="E19">
        <v>16</v>
      </c>
      <c r="F19">
        <v>403.32383290000001</v>
      </c>
      <c r="G19">
        <v>0.39935517199999998</v>
      </c>
      <c r="H19">
        <v>0.55399990099999996</v>
      </c>
      <c r="I19">
        <v>75.432406180000001</v>
      </c>
      <c r="J19">
        <v>8.3000000000000007</v>
      </c>
      <c r="K19">
        <v>486.32383290000001</v>
      </c>
      <c r="L19">
        <v>1.205450296</v>
      </c>
      <c r="M19">
        <v>41.322473494673034</v>
      </c>
    </row>
    <row r="20" spans="1:13" x14ac:dyDescent="0.25">
      <c r="A20" t="s">
        <v>12</v>
      </c>
      <c r="B20" t="s">
        <v>13</v>
      </c>
      <c r="C20">
        <v>9</v>
      </c>
      <c r="D20">
        <v>5</v>
      </c>
      <c r="E20">
        <v>69</v>
      </c>
      <c r="F20">
        <v>336.18138640000001</v>
      </c>
      <c r="G20">
        <v>0.32928105800000002</v>
      </c>
      <c r="H20">
        <v>203.3040001</v>
      </c>
      <c r="I20">
        <v>92.556485319999993</v>
      </c>
      <c r="J20">
        <v>8.3000000000000007</v>
      </c>
      <c r="K20">
        <v>377.68138640000001</v>
      </c>
      <c r="L20">
        <v>216.61061530000001</v>
      </c>
      <c r="M20">
        <v>-67.319973005326972</v>
      </c>
    </row>
    <row r="21" spans="1:13" x14ac:dyDescent="0.25">
      <c r="A21" t="s">
        <v>12</v>
      </c>
      <c r="B21" t="s">
        <v>13</v>
      </c>
      <c r="C21">
        <v>9</v>
      </c>
      <c r="D21">
        <v>6</v>
      </c>
      <c r="E21">
        <v>54</v>
      </c>
      <c r="F21">
        <v>450.47192660000002</v>
      </c>
      <c r="G21">
        <v>0.44650678199999999</v>
      </c>
      <c r="H21">
        <v>111.26600000000001</v>
      </c>
      <c r="I21">
        <v>87.512143129999998</v>
      </c>
      <c r="J21">
        <v>8.3000000000000007</v>
      </c>
      <c r="K21">
        <v>500.27192659999997</v>
      </c>
      <c r="L21">
        <v>120.9422739</v>
      </c>
      <c r="M21">
        <v>55.270567194672992</v>
      </c>
    </row>
    <row r="22" spans="1:13" x14ac:dyDescent="0.25">
      <c r="A22" t="s">
        <v>12</v>
      </c>
      <c r="B22" t="s">
        <v>13</v>
      </c>
      <c r="C22">
        <v>9</v>
      </c>
      <c r="D22">
        <v>7</v>
      </c>
      <c r="E22">
        <v>37</v>
      </c>
      <c r="F22">
        <v>332.99508450000002</v>
      </c>
      <c r="G22">
        <v>0.18139254499999999</v>
      </c>
      <c r="H22">
        <v>12.87800002</v>
      </c>
      <c r="I22">
        <v>83.726331490000007</v>
      </c>
      <c r="J22">
        <v>8.3000000000000007</v>
      </c>
      <c r="K22">
        <v>391.09508449999998</v>
      </c>
      <c r="L22">
        <v>16.351940389999999</v>
      </c>
      <c r="M22">
        <v>-53.906274905326995</v>
      </c>
    </row>
    <row r="23" spans="1:13" x14ac:dyDescent="0.25">
      <c r="A23" t="s">
        <v>12</v>
      </c>
      <c r="B23" t="s">
        <v>13</v>
      </c>
      <c r="C23">
        <v>9</v>
      </c>
      <c r="D23">
        <v>8</v>
      </c>
      <c r="E23">
        <v>27</v>
      </c>
      <c r="F23">
        <v>513.93417980000004</v>
      </c>
      <c r="G23">
        <v>0.45358567500000002</v>
      </c>
      <c r="H23">
        <v>3.5759999750000002</v>
      </c>
      <c r="I23">
        <v>82.147505280000004</v>
      </c>
      <c r="J23">
        <v>8.3000000000000007</v>
      </c>
      <c r="K23">
        <v>580.33417980000002</v>
      </c>
      <c r="L23">
        <v>5.444905758</v>
      </c>
      <c r="M23">
        <v>135.33282039467304</v>
      </c>
    </row>
    <row r="24" spans="1:13" x14ac:dyDescent="0.25">
      <c r="A24" t="s">
        <v>12</v>
      </c>
      <c r="B24" t="s">
        <v>13</v>
      </c>
      <c r="C24">
        <v>9</v>
      </c>
      <c r="D24">
        <v>9</v>
      </c>
      <c r="E24">
        <v>15</v>
      </c>
      <c r="F24">
        <v>370.85655009999999</v>
      </c>
      <c r="G24">
        <v>0.22186793899999999</v>
      </c>
      <c r="H24">
        <v>0.44099998499999998</v>
      </c>
      <c r="I24">
        <v>83.813784639999994</v>
      </c>
      <c r="J24">
        <v>8.3000000000000007</v>
      </c>
      <c r="K24">
        <v>445.55655009999998</v>
      </c>
      <c r="L24">
        <v>1.010241985</v>
      </c>
      <c r="M24">
        <v>0.55519069467300142</v>
      </c>
    </row>
    <row r="25" spans="1:13" x14ac:dyDescent="0.25">
      <c r="A25" t="s">
        <v>12</v>
      </c>
      <c r="B25" t="s">
        <v>13</v>
      </c>
      <c r="C25">
        <v>9</v>
      </c>
      <c r="D25">
        <v>10</v>
      </c>
      <c r="E25">
        <v>16</v>
      </c>
      <c r="F25">
        <v>403.32383290000001</v>
      </c>
      <c r="G25">
        <v>0.39935517199999998</v>
      </c>
      <c r="H25">
        <v>0.49500012399999999</v>
      </c>
      <c r="I25">
        <v>75.432406180000001</v>
      </c>
      <c r="J25">
        <v>8.3000000000000007</v>
      </c>
      <c r="K25">
        <v>486.32383290000001</v>
      </c>
      <c r="L25">
        <v>1.1067028050000001</v>
      </c>
      <c r="M25">
        <v>41.322473494673034</v>
      </c>
    </row>
    <row r="26" spans="1:13" x14ac:dyDescent="0.25">
      <c r="A26" t="s">
        <v>36</v>
      </c>
      <c r="B26" t="s">
        <v>14</v>
      </c>
      <c r="C26">
        <v>6</v>
      </c>
      <c r="D26">
        <v>17</v>
      </c>
      <c r="E26">
        <v>68</v>
      </c>
      <c r="F26">
        <v>382.49313118467899</v>
      </c>
      <c r="G26">
        <v>0.586418200546442</v>
      </c>
      <c r="H26">
        <v>950.21399998664799</v>
      </c>
      <c r="I26">
        <v>31.362561823529401</v>
      </c>
      <c r="J26">
        <v>8.2999999999999901</v>
      </c>
      <c r="K26">
        <v>523.59313118467901</v>
      </c>
      <c r="L26">
        <v>979.91613435745205</v>
      </c>
      <c r="M26">
        <v>78.59177177935203</v>
      </c>
    </row>
    <row r="27" spans="1:13" x14ac:dyDescent="0.25">
      <c r="A27" t="s">
        <v>36</v>
      </c>
      <c r="B27" t="s">
        <v>14</v>
      </c>
      <c r="C27">
        <v>7</v>
      </c>
      <c r="D27">
        <v>17</v>
      </c>
      <c r="E27">
        <v>68</v>
      </c>
      <c r="F27">
        <v>382.49313118467899</v>
      </c>
      <c r="G27">
        <v>0.586418200546442</v>
      </c>
      <c r="H27">
        <v>624.63100004196099</v>
      </c>
      <c r="I27">
        <v>31.362561823529401</v>
      </c>
      <c r="J27">
        <v>8.2999999999999901</v>
      </c>
      <c r="K27">
        <v>523.59313118467901</v>
      </c>
      <c r="L27">
        <v>651.61646938323895</v>
      </c>
      <c r="M27">
        <v>78.59177177935203</v>
      </c>
    </row>
    <row r="28" spans="1:13" x14ac:dyDescent="0.25">
      <c r="A28" t="s">
        <v>36</v>
      </c>
      <c r="B28" t="s">
        <v>14</v>
      </c>
      <c r="C28">
        <v>8</v>
      </c>
      <c r="D28">
        <v>17</v>
      </c>
      <c r="E28">
        <v>68</v>
      </c>
      <c r="F28">
        <v>382.49313118467899</v>
      </c>
      <c r="G28">
        <v>0.586418200546442</v>
      </c>
      <c r="H28">
        <v>383.95500016212401</v>
      </c>
      <c r="I28">
        <v>31.362561823529401</v>
      </c>
      <c r="J28">
        <v>8.2999999999999901</v>
      </c>
      <c r="K28">
        <v>523.59313118467901</v>
      </c>
      <c r="L28">
        <v>398.40314912795998</v>
      </c>
      <c r="M28">
        <v>78.59177177935203</v>
      </c>
    </row>
    <row r="29" spans="1:13" x14ac:dyDescent="0.25">
      <c r="A29" t="s">
        <v>36</v>
      </c>
      <c r="B29" t="s">
        <v>14</v>
      </c>
      <c r="C29">
        <v>9</v>
      </c>
      <c r="D29">
        <v>17</v>
      </c>
      <c r="E29">
        <v>68</v>
      </c>
      <c r="F29">
        <v>382.49313118467899</v>
      </c>
      <c r="G29">
        <v>0.586418200546442</v>
      </c>
      <c r="H29">
        <v>384.316999912261</v>
      </c>
      <c r="I29">
        <v>31.362561823529401</v>
      </c>
      <c r="J29">
        <v>8.2999999999999901</v>
      </c>
      <c r="K29">
        <v>523.59313118467901</v>
      </c>
      <c r="L29">
        <v>398.70312809944102</v>
      </c>
      <c r="M29">
        <v>78.59177177935203</v>
      </c>
    </row>
    <row r="30" spans="1:13" x14ac:dyDescent="0.25">
      <c r="A30" t="s">
        <v>12</v>
      </c>
      <c r="B30" t="s">
        <v>16</v>
      </c>
      <c r="C30">
        <v>6</v>
      </c>
      <c r="D30">
        <v>5</v>
      </c>
      <c r="E30">
        <v>73</v>
      </c>
      <c r="F30">
        <v>482.50058744630701</v>
      </c>
      <c r="G30">
        <v>0.47292670089908101</v>
      </c>
      <c r="H30">
        <v>279.70690727233801</v>
      </c>
      <c r="I30">
        <v>90.740541719999996</v>
      </c>
      <c r="J30">
        <v>8.3000000000000007</v>
      </c>
      <c r="K30">
        <v>524.00058744630701</v>
      </c>
      <c r="L30">
        <v>279.75194811820899</v>
      </c>
      <c r="M30">
        <v>78.999228040980029</v>
      </c>
    </row>
    <row r="31" spans="1:13" x14ac:dyDescent="0.25">
      <c r="A31" t="s">
        <v>12</v>
      </c>
      <c r="B31" t="s">
        <v>16</v>
      </c>
      <c r="C31">
        <v>6</v>
      </c>
      <c r="D31">
        <v>6</v>
      </c>
      <c r="E31">
        <v>55</v>
      </c>
      <c r="F31">
        <v>407.97794774475199</v>
      </c>
      <c r="G31">
        <v>0.39198843672374001</v>
      </c>
      <c r="H31">
        <v>51.864097595214801</v>
      </c>
      <c r="I31">
        <v>89.845935966666602</v>
      </c>
      <c r="J31">
        <v>8.2999999999999901</v>
      </c>
      <c r="K31">
        <v>457.777947744752</v>
      </c>
      <c r="L31">
        <v>51.91966366767879</v>
      </c>
      <c r="M31">
        <v>12.776588339425018</v>
      </c>
    </row>
    <row r="32" spans="1:13" x14ac:dyDescent="0.25">
      <c r="A32" t="s">
        <v>12</v>
      </c>
      <c r="B32" t="s">
        <v>16</v>
      </c>
      <c r="C32">
        <v>6</v>
      </c>
      <c r="D32">
        <v>7</v>
      </c>
      <c r="E32">
        <v>40</v>
      </c>
      <c r="F32">
        <v>361.75369465249702</v>
      </c>
      <c r="G32">
        <v>0.24398688052385101</v>
      </c>
      <c r="H32">
        <v>24.6979961395263</v>
      </c>
      <c r="I32">
        <v>85.909435428571399</v>
      </c>
      <c r="J32">
        <v>8.2999999999999901</v>
      </c>
      <c r="K32">
        <v>419.85369465249693</v>
      </c>
      <c r="L32">
        <v>24.744171380996637</v>
      </c>
      <c r="M32">
        <v>-25.147664752830053</v>
      </c>
    </row>
    <row r="33" spans="1:13" x14ac:dyDescent="0.25">
      <c r="A33" t="s">
        <v>12</v>
      </c>
      <c r="B33" t="s">
        <v>16</v>
      </c>
      <c r="C33">
        <v>6</v>
      </c>
      <c r="D33">
        <v>8</v>
      </c>
      <c r="E33">
        <v>25</v>
      </c>
      <c r="F33">
        <v>485.479899282622</v>
      </c>
      <c r="G33">
        <v>0.43258099714034098</v>
      </c>
      <c r="H33">
        <v>2.3479957580566402</v>
      </c>
      <c r="I33">
        <v>85.4035425</v>
      </c>
      <c r="J33">
        <v>8.2999999999999901</v>
      </c>
      <c r="K33">
        <v>551.87989928262186</v>
      </c>
      <c r="L33">
        <v>2.3956503868103023</v>
      </c>
      <c r="M33">
        <v>106.87853987729488</v>
      </c>
    </row>
    <row r="34" spans="1:13" x14ac:dyDescent="0.25">
      <c r="A34" t="s">
        <v>12</v>
      </c>
      <c r="B34" t="s">
        <v>16</v>
      </c>
      <c r="C34">
        <v>6</v>
      </c>
      <c r="D34">
        <v>9</v>
      </c>
      <c r="E34">
        <v>42</v>
      </c>
      <c r="F34">
        <v>452.10756160111902</v>
      </c>
      <c r="G34">
        <v>0.54602586967874001</v>
      </c>
      <c r="H34">
        <v>18.4798679351806</v>
      </c>
      <c r="I34">
        <v>68.993100866666595</v>
      </c>
      <c r="J34">
        <v>8.2999999999999901</v>
      </c>
      <c r="K34">
        <v>526.80756160111889</v>
      </c>
      <c r="L34">
        <v>18.531101942062314</v>
      </c>
      <c r="M34">
        <v>81.806202195791911</v>
      </c>
    </row>
    <row r="35" spans="1:13" x14ac:dyDescent="0.25">
      <c r="A35" t="s">
        <v>12</v>
      </c>
      <c r="B35" t="s">
        <v>16</v>
      </c>
      <c r="C35">
        <v>6</v>
      </c>
      <c r="D35">
        <v>10</v>
      </c>
      <c r="E35">
        <v>43</v>
      </c>
      <c r="F35">
        <v>359.66131029784901</v>
      </c>
      <c r="G35">
        <v>0.41923400396837301</v>
      </c>
      <c r="H35">
        <v>49.967132568359297</v>
      </c>
      <c r="I35">
        <v>62.0937907799999</v>
      </c>
      <c r="J35">
        <v>8.2999999999999901</v>
      </c>
      <c r="K35">
        <v>442.6613102978489</v>
      </c>
      <c r="L35">
        <v>50.017105817794722</v>
      </c>
      <c r="M35">
        <v>-2.3400491074780803</v>
      </c>
    </row>
    <row r="36" spans="1:13" x14ac:dyDescent="0.25">
      <c r="A36" t="s">
        <v>12</v>
      </c>
      <c r="B36" t="s">
        <v>16</v>
      </c>
      <c r="C36">
        <v>7</v>
      </c>
      <c r="D36">
        <v>5</v>
      </c>
      <c r="E36">
        <v>73</v>
      </c>
      <c r="F36">
        <v>482.50058744630701</v>
      </c>
      <c r="G36">
        <v>0.47292670089908101</v>
      </c>
      <c r="H36">
        <v>283.094738006591</v>
      </c>
      <c r="I36">
        <v>90.740541719999996</v>
      </c>
      <c r="J36">
        <v>8.3000000000000007</v>
      </c>
      <c r="K36">
        <v>524.00058744630701</v>
      </c>
      <c r="L36">
        <v>283.14585685729901</v>
      </c>
      <c r="M36">
        <v>78.999228040980029</v>
      </c>
    </row>
    <row r="37" spans="1:13" x14ac:dyDescent="0.25">
      <c r="A37" t="s">
        <v>12</v>
      </c>
      <c r="B37" t="s">
        <v>16</v>
      </c>
      <c r="C37">
        <v>7</v>
      </c>
      <c r="D37">
        <v>6</v>
      </c>
      <c r="E37">
        <v>55</v>
      </c>
      <c r="F37">
        <v>407.97794774475199</v>
      </c>
      <c r="G37">
        <v>0.39198843672374001</v>
      </c>
      <c r="H37">
        <v>58.7436199188232</v>
      </c>
      <c r="I37">
        <v>89.845935966666602</v>
      </c>
      <c r="J37">
        <v>8.2999999999999901</v>
      </c>
      <c r="K37">
        <v>457.777947744752</v>
      </c>
      <c r="L37">
        <v>58.790482044219928</v>
      </c>
      <c r="M37">
        <v>12.776588339425018</v>
      </c>
    </row>
    <row r="38" spans="1:13" x14ac:dyDescent="0.25">
      <c r="A38" t="s">
        <v>12</v>
      </c>
      <c r="B38" t="s">
        <v>16</v>
      </c>
      <c r="C38">
        <v>7</v>
      </c>
      <c r="D38">
        <v>7</v>
      </c>
      <c r="E38">
        <v>40</v>
      </c>
      <c r="F38">
        <v>361.75369465249702</v>
      </c>
      <c r="G38">
        <v>0.24398688052385101</v>
      </c>
      <c r="H38">
        <v>26.449464797973601</v>
      </c>
      <c r="I38">
        <v>85.909435428571399</v>
      </c>
      <c r="J38">
        <v>8.2999999999999901</v>
      </c>
      <c r="K38">
        <v>419.85369465249693</v>
      </c>
      <c r="L38">
        <v>26.496364593505827</v>
      </c>
      <c r="M38">
        <v>-25.147664752830053</v>
      </c>
    </row>
    <row r="39" spans="1:13" x14ac:dyDescent="0.25">
      <c r="A39" t="s">
        <v>12</v>
      </c>
      <c r="B39" t="s">
        <v>16</v>
      </c>
      <c r="C39">
        <v>7</v>
      </c>
      <c r="D39">
        <v>8</v>
      </c>
      <c r="E39">
        <v>25</v>
      </c>
      <c r="F39">
        <v>485.479899282622</v>
      </c>
      <c r="G39">
        <v>0.43258099714034098</v>
      </c>
      <c r="H39">
        <v>2.2169895172119101</v>
      </c>
      <c r="I39">
        <v>85.4035425</v>
      </c>
      <c r="J39">
        <v>8.2999999999999901</v>
      </c>
      <c r="K39">
        <v>551.87989928262186</v>
      </c>
      <c r="L39">
        <v>2.2482376098632773</v>
      </c>
      <c r="M39">
        <v>106.87853987729488</v>
      </c>
    </row>
    <row r="40" spans="1:13" x14ac:dyDescent="0.25">
      <c r="A40" t="s">
        <v>12</v>
      </c>
      <c r="B40" t="s">
        <v>16</v>
      </c>
      <c r="C40">
        <v>7</v>
      </c>
      <c r="D40">
        <v>9</v>
      </c>
      <c r="E40">
        <v>42</v>
      </c>
      <c r="F40">
        <v>452.10756160111902</v>
      </c>
      <c r="G40">
        <v>0.54602586967874001</v>
      </c>
      <c r="H40">
        <v>18.7790412902832</v>
      </c>
      <c r="I40">
        <v>68.993100866666595</v>
      </c>
      <c r="J40">
        <v>8.2999999999999901</v>
      </c>
      <c r="K40">
        <v>526.80756160111889</v>
      </c>
      <c r="L40">
        <v>18.825903892517086</v>
      </c>
      <c r="M40">
        <v>81.806202195791911</v>
      </c>
    </row>
    <row r="41" spans="1:13" x14ac:dyDescent="0.25">
      <c r="A41" t="s">
        <v>12</v>
      </c>
      <c r="B41" t="s">
        <v>16</v>
      </c>
      <c r="C41">
        <v>7</v>
      </c>
      <c r="D41">
        <v>10</v>
      </c>
      <c r="E41">
        <v>43</v>
      </c>
      <c r="F41">
        <v>359.66131029784901</v>
      </c>
      <c r="G41">
        <v>0.41923400396837301</v>
      </c>
      <c r="H41">
        <v>50.047248840332003</v>
      </c>
      <c r="I41">
        <v>62.0937907799999</v>
      </c>
      <c r="J41">
        <v>8.2999999999999901</v>
      </c>
      <c r="K41">
        <v>442.6613102978489</v>
      </c>
      <c r="L41">
        <v>50.094114780425997</v>
      </c>
      <c r="M41">
        <v>-2.3400491074780803</v>
      </c>
    </row>
    <row r="42" spans="1:13" x14ac:dyDescent="0.25">
      <c r="A42" t="s">
        <v>12</v>
      </c>
      <c r="B42" t="s">
        <v>16</v>
      </c>
      <c r="C42">
        <v>8</v>
      </c>
      <c r="D42">
        <v>5</v>
      </c>
      <c r="E42">
        <v>73</v>
      </c>
      <c r="F42">
        <v>482.50058744630701</v>
      </c>
      <c r="G42">
        <v>0.47292670089908101</v>
      </c>
      <c r="H42">
        <v>282.19949531555102</v>
      </c>
      <c r="I42">
        <v>90.740541719999996</v>
      </c>
      <c r="J42">
        <v>8.3000000000000007</v>
      </c>
      <c r="K42">
        <v>524.00058744630701</v>
      </c>
      <c r="L42">
        <v>282.25678014755175</v>
      </c>
      <c r="M42">
        <v>78.999228040980029</v>
      </c>
    </row>
    <row r="43" spans="1:13" x14ac:dyDescent="0.25">
      <c r="A43" t="s">
        <v>12</v>
      </c>
      <c r="B43" t="s">
        <v>16</v>
      </c>
      <c r="C43">
        <v>8</v>
      </c>
      <c r="D43">
        <v>6</v>
      </c>
      <c r="E43">
        <v>55</v>
      </c>
      <c r="F43">
        <v>407.97794774475199</v>
      </c>
      <c r="G43">
        <v>0.39198843672374001</v>
      </c>
      <c r="H43">
        <v>51.094118118286097</v>
      </c>
      <c r="I43">
        <v>89.845935966666602</v>
      </c>
      <c r="J43">
        <v>8.2999999999999901</v>
      </c>
      <c r="K43">
        <v>457.777947744752</v>
      </c>
      <c r="L43">
        <v>51.125363349914515</v>
      </c>
      <c r="M43">
        <v>12.776588339425018</v>
      </c>
    </row>
    <row r="44" spans="1:13" x14ac:dyDescent="0.25">
      <c r="A44" t="s">
        <v>12</v>
      </c>
      <c r="B44" t="s">
        <v>16</v>
      </c>
      <c r="C44">
        <v>8</v>
      </c>
      <c r="D44">
        <v>7</v>
      </c>
      <c r="E44">
        <v>40</v>
      </c>
      <c r="F44">
        <v>361.75369465249702</v>
      </c>
      <c r="G44">
        <v>0.24398688052385101</v>
      </c>
      <c r="H44">
        <v>28.5810146331787</v>
      </c>
      <c r="I44">
        <v>85.909435428571399</v>
      </c>
      <c r="J44">
        <v>8.2999999999999901</v>
      </c>
      <c r="K44">
        <v>419.85369465249693</v>
      </c>
      <c r="L44">
        <v>28.627881288528432</v>
      </c>
      <c r="M44">
        <v>-25.147664752830053</v>
      </c>
    </row>
    <row r="45" spans="1:13" x14ac:dyDescent="0.25">
      <c r="A45" t="s">
        <v>12</v>
      </c>
      <c r="B45" t="s">
        <v>16</v>
      </c>
      <c r="C45">
        <v>8</v>
      </c>
      <c r="D45">
        <v>8</v>
      </c>
      <c r="E45">
        <v>25</v>
      </c>
      <c r="F45">
        <v>485.479899282622</v>
      </c>
      <c r="G45">
        <v>0.43258099714034098</v>
      </c>
      <c r="H45">
        <v>2.6281490325927699</v>
      </c>
      <c r="I45">
        <v>85.4035425</v>
      </c>
      <c r="J45">
        <v>8.2999999999999901</v>
      </c>
      <c r="K45">
        <v>551.87989928262186</v>
      </c>
      <c r="L45">
        <v>2.6750206947326625</v>
      </c>
      <c r="M45">
        <v>106.87853987729488</v>
      </c>
    </row>
    <row r="46" spans="1:13" x14ac:dyDescent="0.25">
      <c r="A46" t="s">
        <v>12</v>
      </c>
      <c r="B46" t="s">
        <v>16</v>
      </c>
      <c r="C46">
        <v>8</v>
      </c>
      <c r="D46">
        <v>9</v>
      </c>
      <c r="E46">
        <v>42</v>
      </c>
      <c r="F46">
        <v>452.10756160111902</v>
      </c>
      <c r="G46">
        <v>0.54602586967874001</v>
      </c>
      <c r="H46">
        <v>25.6397991180419</v>
      </c>
      <c r="I46">
        <v>68.993100866666595</v>
      </c>
      <c r="J46">
        <v>8.2999999999999901</v>
      </c>
      <c r="K46">
        <v>526.80756160111889</v>
      </c>
      <c r="L46">
        <v>25.686700105667022</v>
      </c>
      <c r="M46">
        <v>81.806202195791911</v>
      </c>
    </row>
    <row r="47" spans="1:13" x14ac:dyDescent="0.25">
      <c r="A47" t="s">
        <v>12</v>
      </c>
      <c r="B47" t="s">
        <v>16</v>
      </c>
      <c r="C47">
        <v>8</v>
      </c>
      <c r="D47">
        <v>10</v>
      </c>
      <c r="E47">
        <v>43</v>
      </c>
      <c r="F47">
        <v>359.66131029784901</v>
      </c>
      <c r="G47">
        <v>0.41923400396837301</v>
      </c>
      <c r="H47">
        <v>61.547264099121001</v>
      </c>
      <c r="I47">
        <v>62.0937907799999</v>
      </c>
      <c r="J47">
        <v>8.2999999999999901</v>
      </c>
      <c r="K47">
        <v>442.6613102978489</v>
      </c>
      <c r="L47">
        <v>61.594133138656524</v>
      </c>
      <c r="M47">
        <v>-2.3400491074780803</v>
      </c>
    </row>
    <row r="48" spans="1:13" x14ac:dyDescent="0.25">
      <c r="A48" t="s">
        <v>12</v>
      </c>
      <c r="B48" t="s">
        <v>16</v>
      </c>
      <c r="C48">
        <v>9</v>
      </c>
      <c r="D48">
        <v>5</v>
      </c>
      <c r="E48">
        <v>73</v>
      </c>
      <c r="F48">
        <v>482.50058744630701</v>
      </c>
      <c r="G48">
        <v>0.47292670089908101</v>
      </c>
      <c r="H48">
        <v>308.130138397216</v>
      </c>
      <c r="I48">
        <v>90.740541719999996</v>
      </c>
      <c r="J48">
        <v>8.3000000000000007</v>
      </c>
      <c r="K48">
        <v>524.00058744630701</v>
      </c>
      <c r="L48">
        <v>308.16138100624005</v>
      </c>
      <c r="M48">
        <v>78.999228040980029</v>
      </c>
    </row>
    <row r="49" spans="1:13" x14ac:dyDescent="0.25">
      <c r="A49" t="s">
        <v>12</v>
      </c>
      <c r="B49" t="s">
        <v>16</v>
      </c>
      <c r="C49">
        <v>9</v>
      </c>
      <c r="D49">
        <v>6</v>
      </c>
      <c r="E49">
        <v>55</v>
      </c>
      <c r="F49">
        <v>407.97794774475199</v>
      </c>
      <c r="G49">
        <v>0.39198843672374001</v>
      </c>
      <c r="H49">
        <v>55.620508193969698</v>
      </c>
      <c r="I49">
        <v>89.845935966666602</v>
      </c>
      <c r="J49">
        <v>8.2999999999999901</v>
      </c>
      <c r="K49">
        <v>457.777947744752</v>
      </c>
      <c r="L49">
        <v>55.651743412017794</v>
      </c>
      <c r="M49">
        <v>12.776588339425018</v>
      </c>
    </row>
    <row r="50" spans="1:13" x14ac:dyDescent="0.25">
      <c r="A50" t="s">
        <v>12</v>
      </c>
      <c r="B50" t="s">
        <v>16</v>
      </c>
      <c r="C50">
        <v>9</v>
      </c>
      <c r="D50">
        <v>7</v>
      </c>
      <c r="E50">
        <v>40</v>
      </c>
      <c r="F50">
        <v>361.75369465249702</v>
      </c>
      <c r="G50">
        <v>0.24398688052385101</v>
      </c>
      <c r="H50">
        <v>26.770006179809499</v>
      </c>
      <c r="I50">
        <v>85.909435428571399</v>
      </c>
      <c r="J50">
        <v>8.2999999999999901</v>
      </c>
      <c r="K50">
        <v>419.85369465249693</v>
      </c>
      <c r="L50">
        <v>26.801249027252126</v>
      </c>
      <c r="M50">
        <v>-25.147664752830053</v>
      </c>
    </row>
    <row r="51" spans="1:13" x14ac:dyDescent="0.25">
      <c r="A51" t="s">
        <v>12</v>
      </c>
      <c r="B51" t="s">
        <v>16</v>
      </c>
      <c r="C51">
        <v>9</v>
      </c>
      <c r="D51">
        <v>8</v>
      </c>
      <c r="E51">
        <v>25</v>
      </c>
      <c r="F51">
        <v>485.479899282622</v>
      </c>
      <c r="G51">
        <v>0.43258099714034098</v>
      </c>
      <c r="H51">
        <v>2.50898933410644</v>
      </c>
      <c r="I51">
        <v>85.4035425</v>
      </c>
      <c r="J51">
        <v>8.2999999999999901</v>
      </c>
      <c r="K51">
        <v>551.87989928262186</v>
      </c>
      <c r="L51">
        <v>2.5539238452911324</v>
      </c>
      <c r="M51">
        <v>106.87853987729488</v>
      </c>
    </row>
    <row r="52" spans="1:13" x14ac:dyDescent="0.25">
      <c r="A52" t="s">
        <v>12</v>
      </c>
      <c r="B52" t="s">
        <v>16</v>
      </c>
      <c r="C52">
        <v>9</v>
      </c>
      <c r="D52">
        <v>9</v>
      </c>
      <c r="E52">
        <v>42</v>
      </c>
      <c r="F52">
        <v>452.10756160111902</v>
      </c>
      <c r="G52">
        <v>0.54602586967874001</v>
      </c>
      <c r="H52">
        <v>19.6136779785156</v>
      </c>
      <c r="I52">
        <v>68.993100866666595</v>
      </c>
      <c r="J52">
        <v>8.2999999999999901</v>
      </c>
      <c r="K52">
        <v>526.80756160111889</v>
      </c>
      <c r="L52">
        <v>19.660580635070776</v>
      </c>
      <c r="M52">
        <v>81.806202195791911</v>
      </c>
    </row>
    <row r="53" spans="1:13" x14ac:dyDescent="0.25">
      <c r="A53" t="s">
        <v>12</v>
      </c>
      <c r="B53" t="s">
        <v>16</v>
      </c>
      <c r="C53">
        <v>9</v>
      </c>
      <c r="D53">
        <v>10</v>
      </c>
      <c r="E53">
        <v>43</v>
      </c>
      <c r="F53">
        <v>359.66131029784901</v>
      </c>
      <c r="G53">
        <v>0.41923400396837301</v>
      </c>
      <c r="H53">
        <v>52.045612335205</v>
      </c>
      <c r="I53">
        <v>62.0937907799999</v>
      </c>
      <c r="J53">
        <v>8.2999999999999901</v>
      </c>
      <c r="K53">
        <v>442.6613102978489</v>
      </c>
      <c r="L53">
        <v>52.092479944229048</v>
      </c>
      <c r="M53">
        <v>-2.3400491074780803</v>
      </c>
    </row>
    <row r="54" spans="1:13" x14ac:dyDescent="0.25">
      <c r="A54" t="s">
        <v>12</v>
      </c>
      <c r="B54" t="s">
        <v>34</v>
      </c>
      <c r="C54" t="s">
        <v>35</v>
      </c>
      <c r="D54" t="s">
        <v>35</v>
      </c>
      <c r="E54">
        <v>166</v>
      </c>
      <c r="F54">
        <v>445.00135940532698</v>
      </c>
      <c r="G54">
        <v>0.59188366522118296</v>
      </c>
      <c r="H54">
        <v>36000.402999877901</v>
      </c>
      <c r="I54" t="s">
        <v>35</v>
      </c>
      <c r="J54" t="s">
        <v>35</v>
      </c>
      <c r="K54">
        <v>445.00135940532698</v>
      </c>
      <c r="L54">
        <v>36081.422008991198</v>
      </c>
      <c r="M54">
        <v>0</v>
      </c>
    </row>
    <row r="55" spans="1:13" x14ac:dyDescent="0.25">
      <c r="A55" t="s">
        <v>12</v>
      </c>
      <c r="B55" t="s">
        <v>15</v>
      </c>
      <c r="C55">
        <v>6</v>
      </c>
      <c r="D55">
        <v>5</v>
      </c>
      <c r="E55">
        <v>74</v>
      </c>
      <c r="F55">
        <v>428.54401634809801</v>
      </c>
      <c r="G55">
        <v>0.47023432075258198</v>
      </c>
      <c r="H55">
        <v>214.326131820678</v>
      </c>
      <c r="I55">
        <v>98.734548880000006</v>
      </c>
      <c r="J55">
        <v>8.3000000000000007</v>
      </c>
      <c r="K55">
        <v>470.04401634809801</v>
      </c>
      <c r="L55">
        <v>216.81447386741567</v>
      </c>
      <c r="M55">
        <v>25.042656942771032</v>
      </c>
    </row>
    <row r="56" spans="1:13" x14ac:dyDescent="0.25">
      <c r="A56" t="s">
        <v>12</v>
      </c>
      <c r="B56" t="s">
        <v>15</v>
      </c>
      <c r="C56">
        <v>6</v>
      </c>
      <c r="D56">
        <v>6</v>
      </c>
      <c r="E56">
        <v>59</v>
      </c>
      <c r="F56">
        <v>341.57925564354099</v>
      </c>
      <c r="G56">
        <v>0.25448438067966</v>
      </c>
      <c r="H56">
        <v>59.140169143676701</v>
      </c>
      <c r="I56">
        <v>92.660529433333295</v>
      </c>
      <c r="J56">
        <v>8.2999999999999901</v>
      </c>
      <c r="K56">
        <v>391.379255643541</v>
      </c>
      <c r="L56">
        <v>61.603252172470029</v>
      </c>
      <c r="M56">
        <v>-53.622103761785979</v>
      </c>
    </row>
    <row r="57" spans="1:13" x14ac:dyDescent="0.25">
      <c r="A57" t="s">
        <v>12</v>
      </c>
      <c r="B57" t="s">
        <v>15</v>
      </c>
      <c r="C57">
        <v>6</v>
      </c>
      <c r="D57">
        <v>7</v>
      </c>
      <c r="E57">
        <v>42</v>
      </c>
      <c r="F57">
        <v>447.38113873497502</v>
      </c>
      <c r="G57">
        <v>0.39429272357550699</v>
      </c>
      <c r="H57">
        <v>17.950994491577099</v>
      </c>
      <c r="I57">
        <v>88.139234028571394</v>
      </c>
      <c r="J57">
        <v>8.2999999999999901</v>
      </c>
      <c r="K57">
        <v>505.48113873497493</v>
      </c>
      <c r="L57">
        <v>20.4077804088592</v>
      </c>
      <c r="M57">
        <v>60.479779329647954</v>
      </c>
    </row>
    <row r="58" spans="1:13" x14ac:dyDescent="0.25">
      <c r="A58" t="s">
        <v>12</v>
      </c>
      <c r="B58" t="s">
        <v>15</v>
      </c>
      <c r="C58">
        <v>6</v>
      </c>
      <c r="D58">
        <v>8</v>
      </c>
      <c r="E58">
        <v>32</v>
      </c>
      <c r="F58">
        <v>555.832511366841</v>
      </c>
      <c r="G58">
        <v>0.49915719128487901</v>
      </c>
      <c r="H58">
        <v>4.93798828125</v>
      </c>
      <c r="I58">
        <v>86.008794999999907</v>
      </c>
      <c r="J58">
        <v>8.2999999999999901</v>
      </c>
      <c r="K58">
        <v>622.23251136684087</v>
      </c>
      <c r="L58">
        <v>7.7077612876892001</v>
      </c>
      <c r="M58">
        <v>177.23115196151389</v>
      </c>
    </row>
    <row r="59" spans="1:13" x14ac:dyDescent="0.25">
      <c r="A59" t="s">
        <v>12</v>
      </c>
      <c r="B59" t="s">
        <v>15</v>
      </c>
      <c r="C59">
        <v>6</v>
      </c>
      <c r="D59">
        <v>9</v>
      </c>
      <c r="E59">
        <v>15</v>
      </c>
      <c r="F59">
        <v>378.15578006386102</v>
      </c>
      <c r="G59">
        <v>0.239453930981503</v>
      </c>
      <c r="H59">
        <v>0.31597900390625</v>
      </c>
      <c r="I59">
        <v>83.813784644444397</v>
      </c>
      <c r="J59">
        <v>8.2999999999999901</v>
      </c>
      <c r="K59">
        <v>452.85578006386095</v>
      </c>
      <c r="L59">
        <v>3.2190871238708398</v>
      </c>
      <c r="M59">
        <v>7.854420658533968</v>
      </c>
    </row>
    <row r="60" spans="1:13" x14ac:dyDescent="0.25">
      <c r="A60" t="s">
        <v>12</v>
      </c>
      <c r="B60" t="s">
        <v>15</v>
      </c>
      <c r="C60">
        <v>6</v>
      </c>
      <c r="D60">
        <v>10</v>
      </c>
      <c r="E60">
        <v>16</v>
      </c>
      <c r="F60">
        <v>380.86540810757498</v>
      </c>
      <c r="G60">
        <v>0.37616464561617002</v>
      </c>
      <c r="H60">
        <v>0.43697547912597601</v>
      </c>
      <c r="I60">
        <v>75.432406180000001</v>
      </c>
      <c r="J60">
        <v>8.2999999999999901</v>
      </c>
      <c r="K60">
        <v>463.86540810757486</v>
      </c>
      <c r="L60">
        <v>3.094299793243406</v>
      </c>
      <c r="M60">
        <v>18.864048702247885</v>
      </c>
    </row>
    <row r="61" spans="1:13" x14ac:dyDescent="0.25">
      <c r="A61" t="s">
        <v>12</v>
      </c>
      <c r="B61" t="s">
        <v>15</v>
      </c>
      <c r="C61">
        <v>7</v>
      </c>
      <c r="D61">
        <v>5</v>
      </c>
      <c r="E61">
        <v>74</v>
      </c>
      <c r="F61">
        <v>428.54401634809801</v>
      </c>
      <c r="G61">
        <v>0.47023432075258198</v>
      </c>
      <c r="H61">
        <v>212.57217979431101</v>
      </c>
      <c r="I61">
        <v>98.734548880000006</v>
      </c>
      <c r="J61">
        <v>8.3000000000000007</v>
      </c>
      <c r="K61">
        <v>470.04401634809801</v>
      </c>
      <c r="L61">
        <v>215.34787225723215</v>
      </c>
      <c r="M61">
        <v>25.042656942771032</v>
      </c>
    </row>
    <row r="62" spans="1:13" x14ac:dyDescent="0.25">
      <c r="A62" t="s">
        <v>12</v>
      </c>
      <c r="B62" t="s">
        <v>15</v>
      </c>
      <c r="C62">
        <v>7</v>
      </c>
      <c r="D62">
        <v>6</v>
      </c>
      <c r="E62">
        <v>59</v>
      </c>
      <c r="F62">
        <v>341.57925564354099</v>
      </c>
      <c r="G62">
        <v>0.25448438067966</v>
      </c>
      <c r="H62">
        <v>58.7309761047363</v>
      </c>
      <c r="I62">
        <v>92.660529433333295</v>
      </c>
      <c r="J62">
        <v>8.2999999999999901</v>
      </c>
      <c r="K62">
        <v>391.379255643541</v>
      </c>
      <c r="L62">
        <v>61.347326755523653</v>
      </c>
      <c r="M62">
        <v>-53.622103761785979</v>
      </c>
    </row>
    <row r="63" spans="1:13" x14ac:dyDescent="0.25">
      <c r="A63" t="s">
        <v>12</v>
      </c>
      <c r="B63" t="s">
        <v>15</v>
      </c>
      <c r="C63">
        <v>7</v>
      </c>
      <c r="D63">
        <v>7</v>
      </c>
      <c r="E63">
        <v>42</v>
      </c>
      <c r="F63">
        <v>447.38113873497502</v>
      </c>
      <c r="G63">
        <v>0.39429272357550699</v>
      </c>
      <c r="H63">
        <v>17.491743087768501</v>
      </c>
      <c r="I63">
        <v>88.139234028571394</v>
      </c>
      <c r="J63">
        <v>8.2999999999999901</v>
      </c>
      <c r="K63">
        <v>505.48113873497493</v>
      </c>
      <c r="L63">
        <v>20.392734289169251</v>
      </c>
      <c r="M63">
        <v>60.479779329647954</v>
      </c>
    </row>
    <row r="64" spans="1:13" x14ac:dyDescent="0.25">
      <c r="A64" t="s">
        <v>12</v>
      </c>
      <c r="B64" t="s">
        <v>15</v>
      </c>
      <c r="C64">
        <v>7</v>
      </c>
      <c r="D64">
        <v>8</v>
      </c>
      <c r="E64">
        <v>32</v>
      </c>
      <c r="F64">
        <v>555.832511366841</v>
      </c>
      <c r="G64">
        <v>0.49915719128487901</v>
      </c>
      <c r="H64">
        <v>4.8320350646972603</v>
      </c>
      <c r="I64">
        <v>86.008794999999907</v>
      </c>
      <c r="J64">
        <v>8.2999999999999901</v>
      </c>
      <c r="K64">
        <v>622.23251136684087</v>
      </c>
      <c r="L64">
        <v>7.5948665142059202</v>
      </c>
      <c r="M64">
        <v>177.23115196151389</v>
      </c>
    </row>
    <row r="65" spans="1:13" x14ac:dyDescent="0.25">
      <c r="A65" t="s">
        <v>12</v>
      </c>
      <c r="B65" t="s">
        <v>15</v>
      </c>
      <c r="C65">
        <v>7</v>
      </c>
      <c r="D65">
        <v>9</v>
      </c>
      <c r="E65">
        <v>15</v>
      </c>
      <c r="F65">
        <v>378.15578006386102</v>
      </c>
      <c r="G65">
        <v>0.239453930981503</v>
      </c>
      <c r="H65">
        <v>0.32501029968261702</v>
      </c>
      <c r="I65">
        <v>83.813784644444397</v>
      </c>
      <c r="J65">
        <v>8.2999999999999901</v>
      </c>
      <c r="K65">
        <v>452.85578006386095</v>
      </c>
      <c r="L65">
        <v>2.9202198982238672</v>
      </c>
      <c r="M65">
        <v>7.854420658533968</v>
      </c>
    </row>
    <row r="66" spans="1:13" x14ac:dyDescent="0.25">
      <c r="A66" t="s">
        <v>12</v>
      </c>
      <c r="B66" t="s">
        <v>15</v>
      </c>
      <c r="C66">
        <v>7</v>
      </c>
      <c r="D66">
        <v>10</v>
      </c>
      <c r="E66">
        <v>16</v>
      </c>
      <c r="F66">
        <v>380.86540810757498</v>
      </c>
      <c r="G66">
        <v>0.37616464561617002</v>
      </c>
      <c r="H66">
        <v>0.46599960327148399</v>
      </c>
      <c r="I66">
        <v>75.432406180000001</v>
      </c>
      <c r="J66">
        <v>8.2999999999999901</v>
      </c>
      <c r="K66">
        <v>463.86540810757486</v>
      </c>
      <c r="L66">
        <v>3.223821878433224</v>
      </c>
      <c r="M66">
        <v>18.864048702247885</v>
      </c>
    </row>
    <row r="67" spans="1:13" x14ac:dyDescent="0.25">
      <c r="A67" t="s">
        <v>12</v>
      </c>
      <c r="B67" t="s">
        <v>15</v>
      </c>
      <c r="C67">
        <v>8</v>
      </c>
      <c r="D67">
        <v>5</v>
      </c>
      <c r="E67">
        <v>74</v>
      </c>
      <c r="F67">
        <v>428.54401634809801</v>
      </c>
      <c r="G67">
        <v>0.47023432075258198</v>
      </c>
      <c r="H67">
        <v>232.499280929565</v>
      </c>
      <c r="I67">
        <v>98.734548880000006</v>
      </c>
      <c r="J67">
        <v>8.3000000000000007</v>
      </c>
      <c r="K67">
        <v>470.04401634809801</v>
      </c>
      <c r="L67">
        <v>235.1456067562099</v>
      </c>
      <c r="M67">
        <v>25.042656942771032</v>
      </c>
    </row>
    <row r="68" spans="1:13" x14ac:dyDescent="0.25">
      <c r="A68" t="s">
        <v>12</v>
      </c>
      <c r="B68" t="s">
        <v>15</v>
      </c>
      <c r="C68">
        <v>8</v>
      </c>
      <c r="D68">
        <v>6</v>
      </c>
      <c r="E68">
        <v>59</v>
      </c>
      <c r="F68">
        <v>341.57925564354099</v>
      </c>
      <c r="G68">
        <v>0.25448438067966</v>
      </c>
      <c r="H68">
        <v>61.451036453246999</v>
      </c>
      <c r="I68">
        <v>92.660529433333295</v>
      </c>
      <c r="J68">
        <v>8.2999999999999901</v>
      </c>
      <c r="K68">
        <v>391.379255643541</v>
      </c>
      <c r="L68">
        <v>64.085132837295461</v>
      </c>
      <c r="M68">
        <v>-53.622103761785979</v>
      </c>
    </row>
    <row r="69" spans="1:13" x14ac:dyDescent="0.25">
      <c r="A69" t="s">
        <v>12</v>
      </c>
      <c r="B69" t="s">
        <v>15</v>
      </c>
      <c r="C69">
        <v>8</v>
      </c>
      <c r="D69">
        <v>7</v>
      </c>
      <c r="E69">
        <v>42</v>
      </c>
      <c r="F69">
        <v>447.38113873497502</v>
      </c>
      <c r="G69">
        <v>0.39429272357550699</v>
      </c>
      <c r="H69">
        <v>18.240024566650298</v>
      </c>
      <c r="I69">
        <v>88.139234028571394</v>
      </c>
      <c r="J69">
        <v>8.2999999999999901</v>
      </c>
      <c r="K69">
        <v>505.48113873497493</v>
      </c>
      <c r="L69">
        <v>20.870836257934467</v>
      </c>
      <c r="M69">
        <v>60.479779329647954</v>
      </c>
    </row>
    <row r="70" spans="1:13" x14ac:dyDescent="0.25">
      <c r="A70" t="s">
        <v>12</v>
      </c>
      <c r="B70" t="s">
        <v>15</v>
      </c>
      <c r="C70">
        <v>8</v>
      </c>
      <c r="D70">
        <v>8</v>
      </c>
      <c r="E70">
        <v>32</v>
      </c>
      <c r="F70">
        <v>555.832511366841</v>
      </c>
      <c r="G70">
        <v>0.49915719128487901</v>
      </c>
      <c r="H70">
        <v>5.0449981689453098</v>
      </c>
      <c r="I70">
        <v>86.008794999999907</v>
      </c>
      <c r="J70">
        <v>8.2999999999999901</v>
      </c>
      <c r="K70">
        <v>622.23251136684087</v>
      </c>
      <c r="L70">
        <v>8.2193686962127597</v>
      </c>
      <c r="M70">
        <v>177.23115196151389</v>
      </c>
    </row>
    <row r="71" spans="1:13" x14ac:dyDescent="0.25">
      <c r="A71" t="s">
        <v>12</v>
      </c>
      <c r="B71" t="s">
        <v>15</v>
      </c>
      <c r="C71">
        <v>8</v>
      </c>
      <c r="D71">
        <v>9</v>
      </c>
      <c r="E71">
        <v>15</v>
      </c>
      <c r="F71">
        <v>378.15578006386102</v>
      </c>
      <c r="G71">
        <v>0.239453930981503</v>
      </c>
      <c r="H71">
        <v>0.33599090576171797</v>
      </c>
      <c r="I71">
        <v>83.813784644444397</v>
      </c>
      <c r="J71">
        <v>8.2999999999999901</v>
      </c>
      <c r="K71">
        <v>452.85578006386095</v>
      </c>
      <c r="L71">
        <v>3.4609870910644478</v>
      </c>
      <c r="M71">
        <v>7.854420658533968</v>
      </c>
    </row>
    <row r="72" spans="1:13" x14ac:dyDescent="0.25">
      <c r="A72" t="s">
        <v>12</v>
      </c>
      <c r="B72" t="s">
        <v>15</v>
      </c>
      <c r="C72">
        <v>8</v>
      </c>
      <c r="D72">
        <v>10</v>
      </c>
      <c r="E72">
        <v>16</v>
      </c>
      <c r="F72">
        <v>380.86540810757498</v>
      </c>
      <c r="G72">
        <v>0.37616464561617002</v>
      </c>
      <c r="H72">
        <v>0.42600059509277299</v>
      </c>
      <c r="I72">
        <v>75.432406180000001</v>
      </c>
      <c r="J72">
        <v>8.2999999999999901</v>
      </c>
      <c r="K72">
        <v>463.86540810757486</v>
      </c>
      <c r="L72">
        <v>3.4634976387023828</v>
      </c>
      <c r="M72">
        <v>18.864048702247885</v>
      </c>
    </row>
    <row r="73" spans="1:13" x14ac:dyDescent="0.25">
      <c r="A73" t="s">
        <v>12</v>
      </c>
      <c r="B73" t="s">
        <v>15</v>
      </c>
      <c r="C73">
        <v>9</v>
      </c>
      <c r="D73">
        <v>5</v>
      </c>
      <c r="E73">
        <v>73</v>
      </c>
      <c r="F73">
        <v>408.29619947995201</v>
      </c>
      <c r="G73">
        <v>0.443654686870528</v>
      </c>
      <c r="H73">
        <v>375.11060333251902</v>
      </c>
      <c r="I73">
        <v>99.942689680000001</v>
      </c>
      <c r="J73">
        <v>8.3000000000000007</v>
      </c>
      <c r="K73">
        <v>449.79619947995201</v>
      </c>
      <c r="L73">
        <v>377.87855982780405</v>
      </c>
      <c r="M73">
        <v>4.7948400746250286</v>
      </c>
    </row>
    <row r="74" spans="1:13" x14ac:dyDescent="0.25">
      <c r="A74" t="s">
        <v>12</v>
      </c>
      <c r="B74" t="s">
        <v>15</v>
      </c>
      <c r="C74">
        <v>9</v>
      </c>
      <c r="D74">
        <v>6</v>
      </c>
      <c r="E74">
        <v>58</v>
      </c>
      <c r="F74">
        <v>423.60112356062098</v>
      </c>
      <c r="G74">
        <v>0.399036524868571</v>
      </c>
      <c r="H74">
        <v>106.187253952026</v>
      </c>
      <c r="I74">
        <v>93.667313433333305</v>
      </c>
      <c r="J74">
        <v>8.2999999999999901</v>
      </c>
      <c r="K74">
        <v>473.40112356062099</v>
      </c>
      <c r="L74">
        <v>108.93884873390161</v>
      </c>
      <c r="M74">
        <v>28.399764155294008</v>
      </c>
    </row>
    <row r="75" spans="1:13" x14ac:dyDescent="0.25">
      <c r="A75" t="s">
        <v>12</v>
      </c>
      <c r="B75" t="s">
        <v>15</v>
      </c>
      <c r="C75">
        <v>9</v>
      </c>
      <c r="D75">
        <v>7</v>
      </c>
      <c r="E75">
        <v>41</v>
      </c>
      <c r="F75">
        <v>562.47611839986303</v>
      </c>
      <c r="G75">
        <v>0.51838561826181595</v>
      </c>
      <c r="H75">
        <v>15.5758609771728</v>
      </c>
      <c r="I75">
        <v>89.002191742857093</v>
      </c>
      <c r="J75">
        <v>8.2999999999999901</v>
      </c>
      <c r="K75">
        <v>620.57611839986293</v>
      </c>
      <c r="L75">
        <v>19.425449132919262</v>
      </c>
      <c r="M75">
        <v>175.57475899453596</v>
      </c>
    </row>
    <row r="76" spans="1:13" x14ac:dyDescent="0.25">
      <c r="A76" t="s">
        <v>12</v>
      </c>
      <c r="B76" t="s">
        <v>15</v>
      </c>
      <c r="C76">
        <v>9</v>
      </c>
      <c r="D76">
        <v>8</v>
      </c>
      <c r="E76">
        <v>32</v>
      </c>
      <c r="F76">
        <v>555.832511366841</v>
      </c>
      <c r="G76">
        <v>0.49915719128487901</v>
      </c>
      <c r="H76">
        <v>5.1836585998535103</v>
      </c>
      <c r="I76">
        <v>86.008794999999907</v>
      </c>
      <c r="J76">
        <v>8.2999999999999901</v>
      </c>
      <c r="K76">
        <v>622.23251136684087</v>
      </c>
      <c r="L76">
        <v>8.1731588840484513</v>
      </c>
      <c r="M76">
        <v>177.23115196151389</v>
      </c>
    </row>
    <row r="77" spans="1:13" x14ac:dyDescent="0.25">
      <c r="A77" t="s">
        <v>12</v>
      </c>
      <c r="B77" t="s">
        <v>15</v>
      </c>
      <c r="C77">
        <v>9</v>
      </c>
      <c r="D77">
        <v>9</v>
      </c>
      <c r="E77">
        <v>15</v>
      </c>
      <c r="F77">
        <v>378.15578006386102</v>
      </c>
      <c r="G77">
        <v>0.239453930981503</v>
      </c>
      <c r="H77">
        <v>0.33098220825195301</v>
      </c>
      <c r="I77">
        <v>83.813784644444397</v>
      </c>
      <c r="J77">
        <v>8.2999999999999901</v>
      </c>
      <c r="K77">
        <v>452.85578006386095</v>
      </c>
      <c r="L77">
        <v>2.8862032890319731</v>
      </c>
      <c r="M77">
        <v>7.854420658533968</v>
      </c>
    </row>
    <row r="78" spans="1:13" x14ac:dyDescent="0.25">
      <c r="A78" t="s">
        <v>12</v>
      </c>
      <c r="B78" t="s">
        <v>15</v>
      </c>
      <c r="C78">
        <v>9</v>
      </c>
      <c r="D78">
        <v>10</v>
      </c>
      <c r="E78">
        <v>16</v>
      </c>
      <c r="F78">
        <v>380.86540810757498</v>
      </c>
      <c r="G78">
        <v>0.37616464561617002</v>
      </c>
      <c r="H78">
        <v>0.43499946594238198</v>
      </c>
      <c r="I78">
        <v>75.432406180000001</v>
      </c>
      <c r="J78">
        <v>8.2999999999999901</v>
      </c>
      <c r="K78">
        <v>463.86540810757486</v>
      </c>
      <c r="L78">
        <v>3.0579423904418919</v>
      </c>
      <c r="M78">
        <v>18.864048702247885</v>
      </c>
    </row>
    <row r="79" spans="1:13" x14ac:dyDescent="0.25">
      <c r="A79" t="s">
        <v>12</v>
      </c>
      <c r="B79" t="s">
        <v>17</v>
      </c>
      <c r="C79">
        <v>6</v>
      </c>
      <c r="D79">
        <v>5</v>
      </c>
      <c r="E79">
        <v>105</v>
      </c>
      <c r="F79">
        <v>468.30660337367601</v>
      </c>
      <c r="G79">
        <v>0.58594721779278303</v>
      </c>
      <c r="H79">
        <v>1756.5450000762901</v>
      </c>
      <c r="I79">
        <v>42.369664799999903</v>
      </c>
      <c r="J79">
        <v>4.9800000000000004</v>
      </c>
      <c r="K79">
        <v>493.20660337367599</v>
      </c>
      <c r="L79">
        <v>1819.3510158061899</v>
      </c>
      <c r="M79">
        <v>48.205243968349009</v>
      </c>
    </row>
    <row r="80" spans="1:13" x14ac:dyDescent="0.25">
      <c r="A80" t="s">
        <v>12</v>
      </c>
      <c r="B80" t="s">
        <v>17</v>
      </c>
      <c r="C80">
        <v>6</v>
      </c>
      <c r="D80">
        <v>6</v>
      </c>
      <c r="E80">
        <v>105</v>
      </c>
      <c r="F80">
        <v>467.725409650421</v>
      </c>
      <c r="G80">
        <v>0.57493364622114995</v>
      </c>
      <c r="H80">
        <v>1385.4141044616699</v>
      </c>
      <c r="I80">
        <v>35.178690799999998</v>
      </c>
      <c r="J80">
        <v>4.1500000000000004</v>
      </c>
      <c r="K80">
        <v>492.62540965042098</v>
      </c>
      <c r="L80">
        <v>1389.4350399971008</v>
      </c>
      <c r="M80">
        <v>47.624050245093997</v>
      </c>
    </row>
    <row r="81" spans="1:13" x14ac:dyDescent="0.25">
      <c r="A81" t="s">
        <v>12</v>
      </c>
      <c r="B81" t="s">
        <v>17</v>
      </c>
      <c r="C81">
        <v>6</v>
      </c>
      <c r="D81">
        <v>7</v>
      </c>
      <c r="E81">
        <v>71</v>
      </c>
      <c r="F81">
        <v>502.78107922699002</v>
      </c>
      <c r="G81">
        <v>0.50424056577743703</v>
      </c>
      <c r="H81">
        <v>175.85265731811501</v>
      </c>
      <c r="I81">
        <v>66.666067142857102</v>
      </c>
      <c r="J81">
        <v>5.9285714285714199</v>
      </c>
      <c r="K81">
        <v>544.28107922698996</v>
      </c>
      <c r="L81">
        <v>179.9260616302488</v>
      </c>
      <c r="M81">
        <v>99.279719821662979</v>
      </c>
    </row>
    <row r="82" spans="1:13" x14ac:dyDescent="0.25">
      <c r="A82" t="s">
        <v>12</v>
      </c>
      <c r="B82" t="s">
        <v>17</v>
      </c>
      <c r="C82">
        <v>6</v>
      </c>
      <c r="D82">
        <v>8</v>
      </c>
      <c r="E82">
        <v>70</v>
      </c>
      <c r="F82">
        <v>435.02637130116602</v>
      </c>
      <c r="G82">
        <v>0.41774941028266099</v>
      </c>
      <c r="H82">
        <v>188.193923950195</v>
      </c>
      <c r="I82">
        <v>48.098319974999903</v>
      </c>
      <c r="J82">
        <v>5.1875</v>
      </c>
      <c r="K82">
        <v>476.52637130116602</v>
      </c>
      <c r="L82">
        <v>192.44930458068816</v>
      </c>
      <c r="M82">
        <v>31.525011895839043</v>
      </c>
    </row>
    <row r="83" spans="1:13" x14ac:dyDescent="0.25">
      <c r="A83" t="s">
        <v>12</v>
      </c>
      <c r="B83" t="s">
        <v>17</v>
      </c>
      <c r="C83">
        <v>6</v>
      </c>
      <c r="D83">
        <v>9</v>
      </c>
      <c r="E83">
        <v>70</v>
      </c>
      <c r="F83">
        <v>494.58395317069301</v>
      </c>
      <c r="G83">
        <v>0.424710436480775</v>
      </c>
      <c r="H83">
        <v>237.09708213806101</v>
      </c>
      <c r="I83">
        <v>37.644101644444397</v>
      </c>
      <c r="J83">
        <v>4.6111111111111098</v>
      </c>
      <c r="K83">
        <v>536.08395317069301</v>
      </c>
      <c r="L83">
        <v>241.33303666114756</v>
      </c>
      <c r="M83">
        <v>91.082593765366028</v>
      </c>
    </row>
    <row r="84" spans="1:13" x14ac:dyDescent="0.25">
      <c r="A84" t="s">
        <v>12</v>
      </c>
      <c r="B84" t="s">
        <v>17</v>
      </c>
      <c r="C84">
        <v>6</v>
      </c>
      <c r="D84">
        <v>10</v>
      </c>
      <c r="E84">
        <v>60</v>
      </c>
      <c r="F84">
        <v>452.863780893372</v>
      </c>
      <c r="G84">
        <v>0.42429295603786599</v>
      </c>
      <c r="H84">
        <v>108.42922782897899</v>
      </c>
      <c r="I84">
        <v>45.665846080000001</v>
      </c>
      <c r="J84">
        <v>4.9799999999999898</v>
      </c>
      <c r="K84">
        <v>502.66378089337201</v>
      </c>
      <c r="L84">
        <v>112.65184211730906</v>
      </c>
      <c r="M84">
        <v>57.662421488045027</v>
      </c>
    </row>
    <row r="85" spans="1:13" x14ac:dyDescent="0.25">
      <c r="A85" t="s">
        <v>12</v>
      </c>
      <c r="B85" t="s">
        <v>17</v>
      </c>
      <c r="C85">
        <v>7</v>
      </c>
      <c r="D85">
        <v>5</v>
      </c>
      <c r="E85">
        <v>103</v>
      </c>
      <c r="F85">
        <v>374.62813989165301</v>
      </c>
      <c r="G85">
        <v>0.37010110319503797</v>
      </c>
      <c r="H85">
        <v>1189.2452907562199</v>
      </c>
      <c r="I85">
        <v>43.282444959999999</v>
      </c>
      <c r="J85">
        <v>4.9800000000000004</v>
      </c>
      <c r="K85">
        <v>399.52813989165298</v>
      </c>
      <c r="L85">
        <v>1193.4208750724736</v>
      </c>
      <c r="M85">
        <v>-45.473219513673996</v>
      </c>
    </row>
    <row r="86" spans="1:13" x14ac:dyDescent="0.25">
      <c r="A86" t="s">
        <v>12</v>
      </c>
      <c r="B86" t="s">
        <v>17</v>
      </c>
      <c r="C86">
        <v>7</v>
      </c>
      <c r="D86">
        <v>6</v>
      </c>
      <c r="E86">
        <v>103</v>
      </c>
      <c r="F86">
        <v>510.48510782137998</v>
      </c>
      <c r="G86">
        <v>0.53382574783910097</v>
      </c>
      <c r="H86">
        <v>1236.65089035034</v>
      </c>
      <c r="I86">
        <v>35.939340933333298</v>
      </c>
      <c r="J86">
        <v>4.1500000000000004</v>
      </c>
      <c r="K86">
        <v>535.38510782137996</v>
      </c>
      <c r="L86">
        <v>1240.9143412113172</v>
      </c>
      <c r="M86">
        <v>90.383748416052981</v>
      </c>
    </row>
    <row r="87" spans="1:13" x14ac:dyDescent="0.25">
      <c r="A87" t="s">
        <v>12</v>
      </c>
      <c r="B87" t="s">
        <v>17</v>
      </c>
      <c r="C87">
        <v>7</v>
      </c>
      <c r="D87">
        <v>7</v>
      </c>
      <c r="E87">
        <v>71</v>
      </c>
      <c r="F87">
        <v>502.78107922699002</v>
      </c>
      <c r="G87">
        <v>0.50424056577743703</v>
      </c>
      <c r="H87">
        <v>170.39493179321201</v>
      </c>
      <c r="I87">
        <v>66.666067142857102</v>
      </c>
      <c r="J87">
        <v>5.9285714285714199</v>
      </c>
      <c r="K87">
        <v>544.28107922698996</v>
      </c>
      <c r="L87">
        <v>174.89601039886387</v>
      </c>
      <c r="M87">
        <v>99.279719821662979</v>
      </c>
    </row>
    <row r="88" spans="1:13" x14ac:dyDescent="0.25">
      <c r="A88" t="s">
        <v>12</v>
      </c>
      <c r="B88" t="s">
        <v>17</v>
      </c>
      <c r="C88">
        <v>7</v>
      </c>
      <c r="D88">
        <v>8</v>
      </c>
      <c r="E88">
        <v>70</v>
      </c>
      <c r="F88">
        <v>357.13736273914901</v>
      </c>
      <c r="G88">
        <v>0.27932828203833998</v>
      </c>
      <c r="H88">
        <v>334.79376411437897</v>
      </c>
      <c r="I88">
        <v>48.098319975000003</v>
      </c>
      <c r="J88">
        <v>5.1875</v>
      </c>
      <c r="K88">
        <v>398.63736273914901</v>
      </c>
      <c r="L88">
        <v>339.46691823005585</v>
      </c>
      <c r="M88">
        <v>-46.363996666177968</v>
      </c>
    </row>
    <row r="89" spans="1:13" x14ac:dyDescent="0.25">
      <c r="A89" t="s">
        <v>12</v>
      </c>
      <c r="B89" t="s">
        <v>17</v>
      </c>
      <c r="C89">
        <v>7</v>
      </c>
      <c r="D89">
        <v>9</v>
      </c>
      <c r="E89">
        <v>70</v>
      </c>
      <c r="F89">
        <v>374.12187302400002</v>
      </c>
      <c r="G89">
        <v>0.240497683327625</v>
      </c>
      <c r="H89">
        <v>435.32465934753401</v>
      </c>
      <c r="I89">
        <v>37.644101644444397</v>
      </c>
      <c r="J89">
        <v>4.6111111111111098</v>
      </c>
      <c r="K89">
        <v>415.62187302400002</v>
      </c>
      <c r="L89">
        <v>440.18166208267195</v>
      </c>
      <c r="M89">
        <v>-29.379486381326956</v>
      </c>
    </row>
    <row r="90" spans="1:13" x14ac:dyDescent="0.25">
      <c r="A90" t="s">
        <v>12</v>
      </c>
      <c r="B90" t="s">
        <v>17</v>
      </c>
      <c r="C90">
        <v>7</v>
      </c>
      <c r="D90">
        <v>10</v>
      </c>
      <c r="E90">
        <v>60</v>
      </c>
      <c r="F90">
        <v>415.76772108438598</v>
      </c>
      <c r="G90">
        <v>0.37933189102380999</v>
      </c>
      <c r="H90">
        <v>201.10179901123001</v>
      </c>
      <c r="I90">
        <v>45.665846079999902</v>
      </c>
      <c r="J90">
        <v>4.9799999999999898</v>
      </c>
      <c r="K90">
        <v>465.56772108438599</v>
      </c>
      <c r="L90">
        <v>206.13253712654068</v>
      </c>
      <c r="M90">
        <v>20.566361679059014</v>
      </c>
    </row>
    <row r="91" spans="1:13" x14ac:dyDescent="0.25">
      <c r="A91" t="s">
        <v>12</v>
      </c>
      <c r="B91" t="s">
        <v>17</v>
      </c>
      <c r="C91">
        <v>8</v>
      </c>
      <c r="D91">
        <v>5</v>
      </c>
      <c r="E91">
        <v>103</v>
      </c>
      <c r="F91">
        <v>380.82636451742002</v>
      </c>
      <c r="G91">
        <v>0.37949160827982098</v>
      </c>
      <c r="H91">
        <v>990.18638229370094</v>
      </c>
      <c r="I91">
        <v>43.282444959999999</v>
      </c>
      <c r="J91">
        <v>4.9800000000000004</v>
      </c>
      <c r="K91">
        <v>405.72636451742</v>
      </c>
      <c r="L91">
        <v>994.3195352554319</v>
      </c>
      <c r="M91">
        <v>-39.274994887906985</v>
      </c>
    </row>
    <row r="92" spans="1:13" x14ac:dyDescent="0.25">
      <c r="A92" t="s">
        <v>12</v>
      </c>
      <c r="B92" t="s">
        <v>17</v>
      </c>
      <c r="C92">
        <v>8</v>
      </c>
      <c r="D92">
        <v>6</v>
      </c>
      <c r="E92">
        <v>103</v>
      </c>
      <c r="F92">
        <v>531.35803834067406</v>
      </c>
      <c r="G92">
        <v>0.55275590776442796</v>
      </c>
      <c r="H92">
        <v>1204.96155166625</v>
      </c>
      <c r="I92">
        <v>35.939340933333298</v>
      </c>
      <c r="J92">
        <v>4.1500000000000004</v>
      </c>
      <c r="K92">
        <v>556.25803834067403</v>
      </c>
      <c r="L92">
        <v>1209.0402050018213</v>
      </c>
      <c r="M92">
        <v>111.25667893534705</v>
      </c>
    </row>
    <row r="93" spans="1:13" x14ac:dyDescent="0.25">
      <c r="A93" t="s">
        <v>12</v>
      </c>
      <c r="B93" t="s">
        <v>17</v>
      </c>
      <c r="C93">
        <v>8</v>
      </c>
      <c r="D93">
        <v>7</v>
      </c>
      <c r="E93">
        <v>71</v>
      </c>
      <c r="F93">
        <v>424.59868738284803</v>
      </c>
      <c r="G93">
        <v>0.409182501479251</v>
      </c>
      <c r="H93">
        <v>212.159101486206</v>
      </c>
      <c r="I93">
        <v>66.666067142857102</v>
      </c>
      <c r="J93">
        <v>5.9285714285714199</v>
      </c>
      <c r="K93">
        <v>466.09868738284803</v>
      </c>
      <c r="L93">
        <v>216.73143649101252</v>
      </c>
      <c r="M93">
        <v>21.097327977521047</v>
      </c>
    </row>
    <row r="94" spans="1:13" x14ac:dyDescent="0.25">
      <c r="A94" t="s">
        <v>12</v>
      </c>
      <c r="B94" t="s">
        <v>17</v>
      </c>
      <c r="C94">
        <v>8</v>
      </c>
      <c r="D94">
        <v>8</v>
      </c>
      <c r="E94">
        <v>70</v>
      </c>
      <c r="F94">
        <v>435.02637130116602</v>
      </c>
      <c r="G94">
        <v>0.41774941028266099</v>
      </c>
      <c r="H94">
        <v>181.74203681945801</v>
      </c>
      <c r="I94">
        <v>48.098319974999903</v>
      </c>
      <c r="J94">
        <v>5.1875</v>
      </c>
      <c r="K94">
        <v>476.52637130116602</v>
      </c>
      <c r="L94">
        <v>187.29626774787903</v>
      </c>
      <c r="M94">
        <v>31.525011895839043</v>
      </c>
    </row>
    <row r="95" spans="1:13" x14ac:dyDescent="0.25">
      <c r="A95" t="s">
        <v>12</v>
      </c>
      <c r="B95" t="s">
        <v>17</v>
      </c>
      <c r="C95">
        <v>8</v>
      </c>
      <c r="D95">
        <v>9</v>
      </c>
      <c r="E95">
        <v>70</v>
      </c>
      <c r="F95">
        <v>436.29612433906499</v>
      </c>
      <c r="G95">
        <v>0.34340377293414098</v>
      </c>
      <c r="H95">
        <v>172.52338981628401</v>
      </c>
      <c r="I95">
        <v>37.644101644444397</v>
      </c>
      <c r="J95">
        <v>4.6111111111111098</v>
      </c>
      <c r="K95">
        <v>477.79612433906499</v>
      </c>
      <c r="L95">
        <v>178.80104041099531</v>
      </c>
      <c r="M95">
        <v>32.794764933738008</v>
      </c>
    </row>
    <row r="96" spans="1:13" x14ac:dyDescent="0.25">
      <c r="A96" t="s">
        <v>12</v>
      </c>
      <c r="B96" t="s">
        <v>17</v>
      </c>
      <c r="C96">
        <v>8</v>
      </c>
      <c r="D96">
        <v>10</v>
      </c>
      <c r="E96">
        <v>60</v>
      </c>
      <c r="F96">
        <v>508.39756067657203</v>
      </c>
      <c r="G96">
        <v>0.48719604084926899</v>
      </c>
      <c r="H96">
        <v>101.324295043945</v>
      </c>
      <c r="I96">
        <v>45.665846080000001</v>
      </c>
      <c r="J96">
        <v>4.9799999999999898</v>
      </c>
      <c r="K96">
        <v>558.19756067657204</v>
      </c>
      <c r="L96">
        <v>106.82796287536588</v>
      </c>
      <c r="M96">
        <v>113.19620127124506</v>
      </c>
    </row>
    <row r="97" spans="1:13" x14ac:dyDescent="0.25">
      <c r="A97" t="s">
        <v>12</v>
      </c>
      <c r="B97" t="s">
        <v>17</v>
      </c>
      <c r="C97">
        <v>9</v>
      </c>
      <c r="D97">
        <v>5</v>
      </c>
      <c r="E97">
        <v>103</v>
      </c>
      <c r="F97">
        <v>380.82636451742002</v>
      </c>
      <c r="G97">
        <v>0.37949160827982098</v>
      </c>
      <c r="H97">
        <v>969.65797615051201</v>
      </c>
      <c r="I97">
        <v>43.282444959999999</v>
      </c>
      <c r="J97">
        <v>4.9800000000000004</v>
      </c>
      <c r="K97">
        <v>405.72636451742</v>
      </c>
      <c r="L97">
        <v>974.82558894157341</v>
      </c>
      <c r="M97">
        <v>-39.274994887906985</v>
      </c>
    </row>
    <row r="98" spans="1:13" x14ac:dyDescent="0.25">
      <c r="A98" t="s">
        <v>12</v>
      </c>
      <c r="B98" t="s">
        <v>17</v>
      </c>
      <c r="C98">
        <v>9</v>
      </c>
      <c r="D98">
        <v>6</v>
      </c>
      <c r="E98">
        <v>103</v>
      </c>
      <c r="F98">
        <v>462.57854308937198</v>
      </c>
      <c r="G98">
        <v>0.48554624742613101</v>
      </c>
      <c r="H98">
        <v>986.27764511108398</v>
      </c>
      <c r="I98">
        <v>35.939340933333298</v>
      </c>
      <c r="J98">
        <v>4.1500000000000004</v>
      </c>
      <c r="K98">
        <v>487.47854308937195</v>
      </c>
      <c r="L98">
        <v>990.89299917221069</v>
      </c>
      <c r="M98">
        <v>42.477183684044974</v>
      </c>
    </row>
    <row r="99" spans="1:13" x14ac:dyDescent="0.25">
      <c r="A99" t="s">
        <v>12</v>
      </c>
      <c r="B99" t="s">
        <v>17</v>
      </c>
      <c r="C99">
        <v>9</v>
      </c>
      <c r="D99">
        <v>7</v>
      </c>
      <c r="E99">
        <v>70</v>
      </c>
      <c r="F99">
        <v>442.47050682406302</v>
      </c>
      <c r="G99">
        <v>0.437031775260592</v>
      </c>
      <c r="H99">
        <v>214.84482192993099</v>
      </c>
      <c r="I99">
        <v>67.529024857142801</v>
      </c>
      <c r="J99">
        <v>5.9285714285714199</v>
      </c>
      <c r="K99">
        <v>483.97050682406302</v>
      </c>
      <c r="L99">
        <v>220.96723556518489</v>
      </c>
      <c r="M99">
        <v>38.969147418736043</v>
      </c>
    </row>
    <row r="100" spans="1:13" x14ac:dyDescent="0.25">
      <c r="A100" t="s">
        <v>12</v>
      </c>
      <c r="B100" t="s">
        <v>17</v>
      </c>
      <c r="C100">
        <v>9</v>
      </c>
      <c r="D100">
        <v>8</v>
      </c>
      <c r="E100">
        <v>70</v>
      </c>
      <c r="F100">
        <v>357.13736273914901</v>
      </c>
      <c r="G100">
        <v>0.27932828203833998</v>
      </c>
      <c r="H100">
        <v>335.84570693969698</v>
      </c>
      <c r="I100">
        <v>48.098319975000003</v>
      </c>
      <c r="J100">
        <v>5.1875</v>
      </c>
      <c r="K100">
        <v>398.63736273914901</v>
      </c>
      <c r="L100">
        <v>340.71549916267367</v>
      </c>
      <c r="M100">
        <v>-46.363996666177968</v>
      </c>
    </row>
    <row r="101" spans="1:13" x14ac:dyDescent="0.25">
      <c r="A101" t="s">
        <v>12</v>
      </c>
      <c r="B101" t="s">
        <v>17</v>
      </c>
      <c r="C101">
        <v>9</v>
      </c>
      <c r="D101">
        <v>9</v>
      </c>
      <c r="E101">
        <v>70</v>
      </c>
      <c r="F101">
        <v>436.29612433906499</v>
      </c>
      <c r="G101">
        <v>0.34340377293414098</v>
      </c>
      <c r="H101">
        <v>172.08062553405699</v>
      </c>
      <c r="I101">
        <v>37.644101644444397</v>
      </c>
      <c r="J101">
        <v>4.6111111111111098</v>
      </c>
      <c r="K101">
        <v>477.79612433906499</v>
      </c>
      <c r="L101">
        <v>177.32808208465514</v>
      </c>
      <c r="M101">
        <v>32.794764933738008</v>
      </c>
    </row>
    <row r="102" spans="1:13" x14ac:dyDescent="0.25">
      <c r="A102" t="s">
        <v>12</v>
      </c>
      <c r="B102" t="s">
        <v>17</v>
      </c>
      <c r="C102">
        <v>9</v>
      </c>
      <c r="D102">
        <v>10</v>
      </c>
      <c r="E102">
        <v>60</v>
      </c>
      <c r="F102">
        <v>452.863780893372</v>
      </c>
      <c r="G102">
        <v>0.42429295603786599</v>
      </c>
      <c r="H102">
        <v>106.30977249145501</v>
      </c>
      <c r="I102">
        <v>45.665846080000001</v>
      </c>
      <c r="J102">
        <v>4.9799999999999898</v>
      </c>
      <c r="K102">
        <v>502.66378089337201</v>
      </c>
      <c r="L102">
        <v>111.62767100334159</v>
      </c>
      <c r="M102">
        <v>57.662421488045027</v>
      </c>
    </row>
  </sheetData>
  <autoFilter ref="A1:AB1" xr:uid="{00000000-0009-0000-0000-000002000000}">
    <sortState xmlns:xlrd2="http://schemas.microsoft.com/office/spreadsheetml/2017/richdata2" ref="A2:M10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0"/>
  <sheetViews>
    <sheetView topLeftCell="A3" workbookViewId="0">
      <selection activeCell="B6" sqref="B6:K37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3.7109375" bestFit="1" customWidth="1"/>
    <col min="4" max="4" width="20" bestFit="1" customWidth="1"/>
    <col min="5" max="5" width="23.7109375" bestFit="1" customWidth="1"/>
    <col min="6" max="6" width="20" bestFit="1" customWidth="1"/>
    <col min="7" max="7" width="23.7109375" bestFit="1" customWidth="1"/>
    <col min="8" max="8" width="20" bestFit="1" customWidth="1"/>
    <col min="9" max="9" width="23.7109375" bestFit="1" customWidth="1"/>
    <col min="10" max="10" width="20" bestFit="1" customWidth="1"/>
    <col min="11" max="11" width="23.7109375" bestFit="1" customWidth="1"/>
    <col min="12" max="12" width="20" bestFit="1" customWidth="1"/>
    <col min="13" max="13" width="23.7109375" bestFit="1" customWidth="1"/>
    <col min="14" max="14" width="25" bestFit="1" customWidth="1"/>
    <col min="15" max="15" width="28.7109375" bestFit="1" customWidth="1"/>
  </cols>
  <sheetData>
    <row r="3" spans="1:15" x14ac:dyDescent="0.25">
      <c r="B3" s="1" t="s">
        <v>20</v>
      </c>
    </row>
    <row r="4" spans="1:15" x14ac:dyDescent="0.25">
      <c r="B4" t="s">
        <v>13</v>
      </c>
      <c r="D4" t="s">
        <v>16</v>
      </c>
      <c r="F4" t="s">
        <v>15</v>
      </c>
      <c r="H4" t="s">
        <v>17</v>
      </c>
      <c r="J4" t="s">
        <v>14</v>
      </c>
      <c r="L4" t="s">
        <v>34</v>
      </c>
      <c r="N4" t="s">
        <v>21</v>
      </c>
      <c r="O4" t="s">
        <v>23</v>
      </c>
    </row>
    <row r="5" spans="1:15" x14ac:dyDescent="0.25">
      <c r="A5" s="1" t="s">
        <v>18</v>
      </c>
      <c r="B5" t="s">
        <v>22</v>
      </c>
      <c r="C5" t="s">
        <v>24</v>
      </c>
      <c r="D5" t="s">
        <v>22</v>
      </c>
      <c r="E5" t="s">
        <v>24</v>
      </c>
      <c r="F5" t="s">
        <v>22</v>
      </c>
      <c r="G5" t="s">
        <v>24</v>
      </c>
      <c r="H5" t="s">
        <v>22</v>
      </c>
      <c r="I5" t="s">
        <v>24</v>
      </c>
      <c r="J5" t="s">
        <v>22</v>
      </c>
      <c r="K5" t="s">
        <v>24</v>
      </c>
      <c r="L5" t="s">
        <v>22</v>
      </c>
      <c r="M5" t="s">
        <v>24</v>
      </c>
    </row>
    <row r="6" spans="1:15" x14ac:dyDescent="0.25">
      <c r="A6" s="2">
        <v>6</v>
      </c>
      <c r="B6">
        <v>522.98851559420268</v>
      </c>
      <c r="C6">
        <v>94.987603703614823</v>
      </c>
      <c r="D6">
        <v>487.16350017085762</v>
      </c>
      <c r="E6">
        <v>71.226606885591963</v>
      </c>
      <c r="F6">
        <v>484.30968504414841</v>
      </c>
      <c r="G6">
        <v>52.141109108924724</v>
      </c>
      <c r="H6">
        <v>507.56453293605296</v>
      </c>
      <c r="I6">
        <v>655.85771679878076</v>
      </c>
      <c r="J6">
        <v>523.59313118467901</v>
      </c>
      <c r="K6">
        <v>979.91613435745205</v>
      </c>
      <c r="N6">
        <v>501.43002134624999</v>
      </c>
      <c r="O6">
        <v>249.00777413355704</v>
      </c>
    </row>
    <row r="7" spans="1:15" x14ac:dyDescent="0.25">
      <c r="A7" s="3">
        <v>5</v>
      </c>
      <c r="B7">
        <v>392.13954437561</v>
      </c>
      <c r="C7">
        <v>464.35772991180414</v>
      </c>
      <c r="D7">
        <v>524.00058744630701</v>
      </c>
      <c r="E7">
        <v>279.75194811820899</v>
      </c>
      <c r="F7">
        <v>470.04401634809801</v>
      </c>
      <c r="G7">
        <v>216.81447386741567</v>
      </c>
      <c r="H7">
        <v>493.20660337367599</v>
      </c>
      <c r="I7">
        <v>1819.3510158061899</v>
      </c>
      <c r="N7">
        <v>469.84768788592277</v>
      </c>
      <c r="O7">
        <v>695.06879192590463</v>
      </c>
    </row>
    <row r="8" spans="1:15" x14ac:dyDescent="0.25">
      <c r="A8" s="3">
        <v>6</v>
      </c>
      <c r="B8">
        <v>470.541314189606</v>
      </c>
      <c r="C8">
        <v>56.270389556884737</v>
      </c>
      <c r="D8">
        <v>457.777947744752</v>
      </c>
      <c r="E8">
        <v>51.91966366767879</v>
      </c>
      <c r="F8">
        <v>391.379255643541</v>
      </c>
      <c r="G8">
        <v>61.603252172470029</v>
      </c>
      <c r="H8">
        <v>492.62540965042098</v>
      </c>
      <c r="I8">
        <v>1389.4350399971008</v>
      </c>
      <c r="N8">
        <v>453.08098180708004</v>
      </c>
      <c r="O8">
        <v>389.80708634853357</v>
      </c>
    </row>
    <row r="9" spans="1:15" x14ac:dyDescent="0.25">
      <c r="A9" s="3">
        <v>7</v>
      </c>
      <c r="B9">
        <v>608.73955860000001</v>
      </c>
      <c r="C9">
        <v>35.46299767</v>
      </c>
      <c r="D9">
        <v>419.85369465249693</v>
      </c>
      <c r="E9">
        <v>24.744171380996637</v>
      </c>
      <c r="F9">
        <v>505.48113873497493</v>
      </c>
      <c r="G9">
        <v>20.4077804088592</v>
      </c>
      <c r="H9">
        <v>544.28107922698996</v>
      </c>
      <c r="I9">
        <v>179.9260616302488</v>
      </c>
      <c r="N9">
        <v>519.58886780361536</v>
      </c>
      <c r="O9">
        <v>65.135252772526158</v>
      </c>
    </row>
    <row r="10" spans="1:15" x14ac:dyDescent="0.25">
      <c r="A10" s="3">
        <v>8</v>
      </c>
      <c r="B10">
        <v>734.63029340000003</v>
      </c>
      <c r="C10">
        <v>11.28666711</v>
      </c>
      <c r="D10">
        <v>551.87989928262186</v>
      </c>
      <c r="E10">
        <v>2.3956503868103023</v>
      </c>
      <c r="F10">
        <v>622.23251136684087</v>
      </c>
      <c r="G10">
        <v>7.7077612876892001</v>
      </c>
      <c r="H10">
        <v>476.52637130116602</v>
      </c>
      <c r="I10">
        <v>192.44930458068816</v>
      </c>
      <c r="N10">
        <v>596.31726883765714</v>
      </c>
      <c r="O10">
        <v>53.459845841296918</v>
      </c>
    </row>
    <row r="11" spans="1:15" x14ac:dyDescent="0.25">
      <c r="A11" s="3">
        <v>9</v>
      </c>
      <c r="B11">
        <v>445.55655009999998</v>
      </c>
      <c r="C11">
        <v>1.3108491900000001</v>
      </c>
      <c r="D11">
        <v>526.80756160111889</v>
      </c>
      <c r="E11">
        <v>18.531101942062314</v>
      </c>
      <c r="F11">
        <v>452.85578006386095</v>
      </c>
      <c r="G11">
        <v>3.2190871238708398</v>
      </c>
      <c r="H11">
        <v>536.08395317069301</v>
      </c>
      <c r="I11">
        <v>241.33303666114756</v>
      </c>
      <c r="N11">
        <v>490.32596123391818</v>
      </c>
      <c r="O11">
        <v>66.098518729270182</v>
      </c>
    </row>
    <row r="12" spans="1:15" x14ac:dyDescent="0.25">
      <c r="A12" s="3">
        <v>10</v>
      </c>
      <c r="B12">
        <v>486.32383290000001</v>
      </c>
      <c r="C12">
        <v>1.2369887829999999</v>
      </c>
      <c r="D12">
        <v>442.6613102978489</v>
      </c>
      <c r="E12">
        <v>50.017105817794722</v>
      </c>
      <c r="F12">
        <v>463.86540810757486</v>
      </c>
      <c r="G12">
        <v>3.094299793243406</v>
      </c>
      <c r="H12">
        <v>502.66378089337201</v>
      </c>
      <c r="I12">
        <v>112.65184211730906</v>
      </c>
      <c r="N12">
        <v>473.87858304969893</v>
      </c>
      <c r="O12">
        <v>41.750059127836799</v>
      </c>
    </row>
    <row r="13" spans="1:15" x14ac:dyDescent="0.25">
      <c r="A13" s="3">
        <v>17</v>
      </c>
      <c r="J13">
        <v>523.59313118467901</v>
      </c>
      <c r="K13">
        <v>979.91613435745205</v>
      </c>
      <c r="N13">
        <v>523.59313118467901</v>
      </c>
      <c r="O13">
        <v>979.91613435745205</v>
      </c>
    </row>
    <row r="14" spans="1:15" x14ac:dyDescent="0.25">
      <c r="A14" s="2">
        <v>7</v>
      </c>
      <c r="B14">
        <v>521.97107300000005</v>
      </c>
      <c r="C14">
        <v>163.62677343116667</v>
      </c>
      <c r="D14">
        <v>487.16350017085762</v>
      </c>
      <c r="E14">
        <v>73.266826629638516</v>
      </c>
      <c r="F14">
        <v>484.30968504414841</v>
      </c>
      <c r="G14">
        <v>51.804473598798012</v>
      </c>
      <c r="H14">
        <v>459.83688063125965</v>
      </c>
      <c r="I14">
        <v>599.16872402032061</v>
      </c>
      <c r="J14">
        <v>523.59313118467901</v>
      </c>
      <c r="K14">
        <v>651.61646938323895</v>
      </c>
      <c r="N14">
        <v>489.73119857049096</v>
      </c>
      <c r="O14">
        <v>239.15269021851122</v>
      </c>
    </row>
    <row r="15" spans="1:15" x14ac:dyDescent="0.25">
      <c r="A15" s="3">
        <v>5</v>
      </c>
      <c r="B15">
        <v>382.38677189999999</v>
      </c>
      <c r="C15">
        <v>766.41837880000003</v>
      </c>
      <c r="D15">
        <v>524.00058744630701</v>
      </c>
      <c r="E15">
        <v>283.14585685729901</v>
      </c>
      <c r="F15">
        <v>470.04401634809801</v>
      </c>
      <c r="G15">
        <v>215.34787225723215</v>
      </c>
      <c r="H15">
        <v>399.52813989165298</v>
      </c>
      <c r="I15">
        <v>1193.4208750724736</v>
      </c>
      <c r="N15">
        <v>443.98987889651448</v>
      </c>
      <c r="O15">
        <v>614.58324574675112</v>
      </c>
    </row>
    <row r="16" spans="1:15" x14ac:dyDescent="0.25">
      <c r="A16" s="3">
        <v>6</v>
      </c>
      <c r="B16">
        <v>474.18943109999998</v>
      </c>
      <c r="C16">
        <v>173.13148760000001</v>
      </c>
      <c r="D16">
        <v>457.777947744752</v>
      </c>
      <c r="E16">
        <v>58.790482044219928</v>
      </c>
      <c r="F16">
        <v>391.379255643541</v>
      </c>
      <c r="G16">
        <v>61.347326755523653</v>
      </c>
      <c r="H16">
        <v>535.38510782137996</v>
      </c>
      <c r="I16">
        <v>1240.9143412113172</v>
      </c>
      <c r="N16">
        <v>464.68293557741822</v>
      </c>
      <c r="O16">
        <v>383.54590940276518</v>
      </c>
    </row>
    <row r="17" spans="1:15" x14ac:dyDescent="0.25">
      <c r="A17" s="3">
        <v>7</v>
      </c>
      <c r="B17">
        <v>608.73955860000001</v>
      </c>
      <c r="C17">
        <v>30.129069569999999</v>
      </c>
      <c r="D17">
        <v>419.85369465249693</v>
      </c>
      <c r="E17">
        <v>26.496364593505827</v>
      </c>
      <c r="F17">
        <v>505.48113873497493</v>
      </c>
      <c r="G17">
        <v>20.392734289169251</v>
      </c>
      <c r="H17">
        <v>544.28107922698996</v>
      </c>
      <c r="I17">
        <v>174.89601039886387</v>
      </c>
      <c r="N17">
        <v>519.58886780361536</v>
      </c>
      <c r="O17">
        <v>62.978544712884741</v>
      </c>
    </row>
    <row r="18" spans="1:15" x14ac:dyDescent="0.25">
      <c r="A18" s="3">
        <v>8</v>
      </c>
      <c r="B18">
        <v>734.63029340000003</v>
      </c>
      <c r="C18">
        <v>9.9175071720000005</v>
      </c>
      <c r="D18">
        <v>551.87989928262186</v>
      </c>
      <c r="E18">
        <v>2.2482376098632773</v>
      </c>
      <c r="F18">
        <v>622.23251136684087</v>
      </c>
      <c r="G18">
        <v>7.5948665142059202</v>
      </c>
      <c r="H18">
        <v>398.63736273914901</v>
      </c>
      <c r="I18">
        <v>339.46691823005585</v>
      </c>
      <c r="N18">
        <v>576.84501669715291</v>
      </c>
      <c r="O18">
        <v>89.806882381531267</v>
      </c>
    </row>
    <row r="19" spans="1:15" x14ac:dyDescent="0.25">
      <c r="A19" s="3">
        <v>9</v>
      </c>
      <c r="B19">
        <v>445.55655009999998</v>
      </c>
      <c r="C19">
        <v>0.97574400900000002</v>
      </c>
      <c r="D19">
        <v>526.80756160111889</v>
      </c>
      <c r="E19">
        <v>18.825903892517086</v>
      </c>
      <c r="F19">
        <v>452.85578006386095</v>
      </c>
      <c r="G19">
        <v>2.9202198982238672</v>
      </c>
      <c r="H19">
        <v>415.62187302400002</v>
      </c>
      <c r="I19">
        <v>440.18166208267195</v>
      </c>
      <c r="N19">
        <v>460.21044119724496</v>
      </c>
      <c r="O19">
        <v>115.72588247060322</v>
      </c>
    </row>
    <row r="20" spans="1:15" x14ac:dyDescent="0.25">
      <c r="A20" s="3">
        <v>10</v>
      </c>
      <c r="B20">
        <v>486.32383290000001</v>
      </c>
      <c r="C20">
        <v>1.1884534360000001</v>
      </c>
      <c r="D20">
        <v>442.6613102978489</v>
      </c>
      <c r="E20">
        <v>50.094114780425997</v>
      </c>
      <c r="F20">
        <v>463.86540810757486</v>
      </c>
      <c r="G20">
        <v>3.223821878433224</v>
      </c>
      <c r="H20">
        <v>465.56772108438599</v>
      </c>
      <c r="I20">
        <v>206.13253712654068</v>
      </c>
      <c r="N20">
        <v>464.60456809745244</v>
      </c>
      <c r="O20">
        <v>65.159731805349978</v>
      </c>
    </row>
    <row r="21" spans="1:15" x14ac:dyDescent="0.25">
      <c r="A21" s="3">
        <v>17</v>
      </c>
      <c r="J21">
        <v>523.59313118467901</v>
      </c>
      <c r="K21">
        <v>651.61646938323895</v>
      </c>
      <c r="N21">
        <v>523.59313118467901</v>
      </c>
      <c r="O21">
        <v>651.61646938323895</v>
      </c>
    </row>
    <row r="22" spans="1:15" x14ac:dyDescent="0.25">
      <c r="A22" s="2">
        <v>8</v>
      </c>
      <c r="B22">
        <v>521.97107300000005</v>
      </c>
      <c r="C22">
        <v>156.645949651</v>
      </c>
      <c r="D22">
        <v>487.16350017085762</v>
      </c>
      <c r="E22">
        <v>75.327646454175138</v>
      </c>
      <c r="F22">
        <v>484.30968504414841</v>
      </c>
      <c r="G22">
        <v>55.874238212903236</v>
      </c>
      <c r="H22">
        <v>490.10052442629086</v>
      </c>
      <c r="I22">
        <v>482.16940796375098</v>
      </c>
      <c r="J22">
        <v>523.59313118467901</v>
      </c>
      <c r="K22">
        <v>398.40314912795998</v>
      </c>
      <c r="N22">
        <v>496.99447308129851</v>
      </c>
      <c r="O22">
        <v>200.74026411275747</v>
      </c>
    </row>
    <row r="23" spans="1:15" x14ac:dyDescent="0.25">
      <c r="A23" s="3">
        <v>5</v>
      </c>
      <c r="B23">
        <v>382.38677189999999</v>
      </c>
      <c r="C23">
        <v>761.65272930000003</v>
      </c>
      <c r="D23">
        <v>524.00058744630701</v>
      </c>
      <c r="E23">
        <v>282.25678014755175</v>
      </c>
      <c r="F23">
        <v>470.04401634809801</v>
      </c>
      <c r="G23">
        <v>235.1456067562099</v>
      </c>
      <c r="H23">
        <v>405.72636451742</v>
      </c>
      <c r="I23">
        <v>994.3195352554319</v>
      </c>
      <c r="N23">
        <v>445.53943505295626</v>
      </c>
      <c r="O23">
        <v>568.34366286479838</v>
      </c>
    </row>
    <row r="24" spans="1:15" x14ac:dyDescent="0.25">
      <c r="A24" s="3">
        <v>6</v>
      </c>
      <c r="B24">
        <v>474.18943109999998</v>
      </c>
      <c r="C24">
        <v>141.9465194</v>
      </c>
      <c r="D24">
        <v>457.777947744752</v>
      </c>
      <c r="E24">
        <v>51.125363349914515</v>
      </c>
      <c r="F24">
        <v>391.379255643541</v>
      </c>
      <c r="G24">
        <v>64.085132837295461</v>
      </c>
      <c r="H24">
        <v>556.25803834067403</v>
      </c>
      <c r="I24">
        <v>1209.0402050018213</v>
      </c>
      <c r="N24">
        <v>469.90116820724177</v>
      </c>
      <c r="O24">
        <v>366.54930514725783</v>
      </c>
    </row>
    <row r="25" spans="1:15" x14ac:dyDescent="0.25">
      <c r="A25" s="3">
        <v>7</v>
      </c>
      <c r="B25">
        <v>608.73955860000001</v>
      </c>
      <c r="C25">
        <v>25.04478288</v>
      </c>
      <c r="D25">
        <v>419.85369465249693</v>
      </c>
      <c r="E25">
        <v>28.627881288528432</v>
      </c>
      <c r="F25">
        <v>505.48113873497493</v>
      </c>
      <c r="G25">
        <v>20.870836257934467</v>
      </c>
      <c r="H25">
        <v>466.09868738284803</v>
      </c>
      <c r="I25">
        <v>216.73143649101252</v>
      </c>
      <c r="N25">
        <v>500.04326984257995</v>
      </c>
      <c r="O25">
        <v>72.818734229368857</v>
      </c>
    </row>
    <row r="26" spans="1:15" x14ac:dyDescent="0.25">
      <c r="A26" s="3">
        <v>8</v>
      </c>
      <c r="B26">
        <v>734.63029340000003</v>
      </c>
      <c r="C26">
        <v>9.0536496639999999</v>
      </c>
      <c r="D26">
        <v>551.87989928262186</v>
      </c>
      <c r="E26">
        <v>2.6750206947326625</v>
      </c>
      <c r="F26">
        <v>622.23251136684087</v>
      </c>
      <c r="G26">
        <v>8.2193686962127597</v>
      </c>
      <c r="H26">
        <v>476.52637130116602</v>
      </c>
      <c r="I26">
        <v>187.29626774787903</v>
      </c>
      <c r="N26">
        <v>596.31726883765714</v>
      </c>
      <c r="O26">
        <v>51.81107670070611</v>
      </c>
    </row>
    <row r="27" spans="1:15" x14ac:dyDescent="0.25">
      <c r="A27" s="3">
        <v>9</v>
      </c>
      <c r="B27">
        <v>445.55655009999998</v>
      </c>
      <c r="C27">
        <v>0.97256636600000002</v>
      </c>
      <c r="D27">
        <v>526.80756160111889</v>
      </c>
      <c r="E27">
        <v>25.686700105667022</v>
      </c>
      <c r="F27">
        <v>452.85578006386095</v>
      </c>
      <c r="G27">
        <v>3.4609870910644478</v>
      </c>
      <c r="H27">
        <v>477.79612433906499</v>
      </c>
      <c r="I27">
        <v>178.80104041099531</v>
      </c>
      <c r="N27">
        <v>475.75400402601122</v>
      </c>
      <c r="O27">
        <v>52.230323493431698</v>
      </c>
    </row>
    <row r="28" spans="1:15" x14ac:dyDescent="0.25">
      <c r="A28" s="3">
        <v>10</v>
      </c>
      <c r="B28">
        <v>486.32383290000001</v>
      </c>
      <c r="C28">
        <v>1.205450296</v>
      </c>
      <c r="D28">
        <v>442.6613102978489</v>
      </c>
      <c r="E28">
        <v>61.594133138656524</v>
      </c>
      <c r="F28">
        <v>463.86540810757486</v>
      </c>
      <c r="G28">
        <v>3.4634976387023828</v>
      </c>
      <c r="H28">
        <v>558.19756067657204</v>
      </c>
      <c r="I28">
        <v>106.82796287536588</v>
      </c>
      <c r="N28">
        <v>487.76202799549895</v>
      </c>
      <c r="O28">
        <v>43.272760987181201</v>
      </c>
    </row>
    <row r="29" spans="1:15" x14ac:dyDescent="0.25">
      <c r="A29" s="3">
        <v>17</v>
      </c>
      <c r="J29">
        <v>523.59313118467901</v>
      </c>
      <c r="K29">
        <v>398.40314912795998</v>
      </c>
      <c r="N29">
        <v>523.59313118467901</v>
      </c>
      <c r="O29">
        <v>398.40314912795998</v>
      </c>
    </row>
    <row r="30" spans="1:15" x14ac:dyDescent="0.25">
      <c r="A30" s="2">
        <v>9</v>
      </c>
      <c r="B30">
        <v>463.54382671666667</v>
      </c>
      <c r="C30">
        <v>60.24444668966666</v>
      </c>
      <c r="D30">
        <v>487.16350017085762</v>
      </c>
      <c r="E30">
        <v>77.48689297835017</v>
      </c>
      <c r="F30">
        <v>513.78785682978537</v>
      </c>
      <c r="G30">
        <v>86.72669370969119</v>
      </c>
      <c r="H30">
        <v>459.37878040040681</v>
      </c>
      <c r="I30">
        <v>469.39284598827322</v>
      </c>
      <c r="J30">
        <v>523.59313118467901</v>
      </c>
      <c r="K30">
        <v>398.70312809944102</v>
      </c>
      <c r="N30">
        <v>482.67347663563925</v>
      </c>
      <c r="O30">
        <v>182.47233617181311</v>
      </c>
    </row>
    <row r="31" spans="1:15" x14ac:dyDescent="0.25">
      <c r="A31" s="3">
        <v>5</v>
      </c>
      <c r="B31">
        <v>377.68138640000001</v>
      </c>
      <c r="C31">
        <v>216.61061530000001</v>
      </c>
      <c r="D31">
        <v>524.00058744630701</v>
      </c>
      <c r="E31">
        <v>308.16138100624005</v>
      </c>
      <c r="F31">
        <v>449.79619947995201</v>
      </c>
      <c r="G31">
        <v>377.87855982780405</v>
      </c>
      <c r="H31">
        <v>405.72636451742</v>
      </c>
      <c r="I31">
        <v>974.82558894157341</v>
      </c>
      <c r="N31">
        <v>439.3011344609198</v>
      </c>
      <c r="O31">
        <v>469.36903626890438</v>
      </c>
    </row>
    <row r="32" spans="1:15" x14ac:dyDescent="0.25">
      <c r="A32" s="3">
        <v>6</v>
      </c>
      <c r="B32">
        <v>500.27192659999997</v>
      </c>
      <c r="C32">
        <v>120.9422739</v>
      </c>
      <c r="D32">
        <v>457.777947744752</v>
      </c>
      <c r="E32">
        <v>55.651743412017794</v>
      </c>
      <c r="F32">
        <v>473.40112356062099</v>
      </c>
      <c r="G32">
        <v>108.93884873390161</v>
      </c>
      <c r="H32">
        <v>487.47854308937195</v>
      </c>
      <c r="I32">
        <v>990.89299917221069</v>
      </c>
      <c r="N32">
        <v>479.73238524868623</v>
      </c>
      <c r="O32">
        <v>319.10646630453255</v>
      </c>
    </row>
    <row r="33" spans="1:15" x14ac:dyDescent="0.25">
      <c r="A33" s="3">
        <v>7</v>
      </c>
      <c r="B33">
        <v>391.09508449999998</v>
      </c>
      <c r="C33">
        <v>16.351940389999999</v>
      </c>
      <c r="D33">
        <v>419.85369465249693</v>
      </c>
      <c r="E33">
        <v>26.801249027252126</v>
      </c>
      <c r="F33">
        <v>620.57611839986293</v>
      </c>
      <c r="G33">
        <v>19.425449132919262</v>
      </c>
      <c r="H33">
        <v>483.97050682406302</v>
      </c>
      <c r="I33">
        <v>220.96723556518489</v>
      </c>
      <c r="N33">
        <v>478.8738510941057</v>
      </c>
      <c r="O33">
        <v>70.886468528839075</v>
      </c>
    </row>
    <row r="34" spans="1:15" x14ac:dyDescent="0.25">
      <c r="A34" s="3">
        <v>8</v>
      </c>
      <c r="B34">
        <v>580.33417980000002</v>
      </c>
      <c r="C34">
        <v>5.444905758</v>
      </c>
      <c r="D34">
        <v>551.87989928262186</v>
      </c>
      <c r="E34">
        <v>2.5539238452911324</v>
      </c>
      <c r="F34">
        <v>622.23251136684087</v>
      </c>
      <c r="G34">
        <v>8.1731588840484513</v>
      </c>
      <c r="H34">
        <v>398.63736273914901</v>
      </c>
      <c r="I34">
        <v>340.71549916267367</v>
      </c>
      <c r="N34">
        <v>538.27098829715294</v>
      </c>
      <c r="O34">
        <v>89.221871912503318</v>
      </c>
    </row>
    <row r="35" spans="1:15" x14ac:dyDescent="0.25">
      <c r="A35" s="3">
        <v>9</v>
      </c>
      <c r="B35">
        <v>445.55655009999998</v>
      </c>
      <c r="C35">
        <v>1.010241985</v>
      </c>
      <c r="D35">
        <v>526.80756160111889</v>
      </c>
      <c r="E35">
        <v>19.660580635070776</v>
      </c>
      <c r="F35">
        <v>452.85578006386095</v>
      </c>
      <c r="G35">
        <v>2.8862032890319731</v>
      </c>
      <c r="H35">
        <v>477.79612433906499</v>
      </c>
      <c r="I35">
        <v>177.32808208465514</v>
      </c>
      <c r="N35">
        <v>475.75400402601122</v>
      </c>
      <c r="O35">
        <v>50.221276998439471</v>
      </c>
    </row>
    <row r="36" spans="1:15" x14ac:dyDescent="0.25">
      <c r="A36" s="3">
        <v>10</v>
      </c>
      <c r="B36">
        <v>486.32383290000001</v>
      </c>
      <c r="C36">
        <v>1.1067028050000001</v>
      </c>
      <c r="D36">
        <v>442.6613102978489</v>
      </c>
      <c r="E36">
        <v>52.092479944229048</v>
      </c>
      <c r="F36">
        <v>463.86540810757486</v>
      </c>
      <c r="G36">
        <v>3.0579423904418919</v>
      </c>
      <c r="H36">
        <v>502.66378089337201</v>
      </c>
      <c r="I36">
        <v>111.62767100334159</v>
      </c>
      <c r="N36">
        <v>473.87858304969893</v>
      </c>
      <c r="O36">
        <v>41.971199035753131</v>
      </c>
    </row>
    <row r="37" spans="1:15" x14ac:dyDescent="0.25">
      <c r="A37" s="3">
        <v>17</v>
      </c>
      <c r="J37">
        <v>523.59313118467901</v>
      </c>
      <c r="K37">
        <v>398.70312809944102</v>
      </c>
      <c r="N37">
        <v>523.59313118467901</v>
      </c>
      <c r="O37">
        <v>398.70312809944102</v>
      </c>
    </row>
    <row r="38" spans="1:15" x14ac:dyDescent="0.25">
      <c r="A38" s="2" t="s">
        <v>35</v>
      </c>
      <c r="L38">
        <v>445.00135940532698</v>
      </c>
      <c r="M38">
        <v>36081.422008991198</v>
      </c>
      <c r="N38">
        <v>445.00135940532698</v>
      </c>
      <c r="O38">
        <v>36081.422008991198</v>
      </c>
    </row>
    <row r="39" spans="1:15" x14ac:dyDescent="0.25">
      <c r="A39" s="3" t="s">
        <v>35</v>
      </c>
      <c r="L39">
        <v>445.00135940532698</v>
      </c>
      <c r="M39">
        <v>36081.422008991198</v>
      </c>
      <c r="N39">
        <v>445.00135940532698</v>
      </c>
      <c r="O39">
        <v>36081.422008991198</v>
      </c>
    </row>
    <row r="40" spans="1:15" x14ac:dyDescent="0.25">
      <c r="A40" s="2" t="s">
        <v>19</v>
      </c>
      <c r="B40">
        <v>507.61862207771736</v>
      </c>
      <c r="C40">
        <v>118.87619336886208</v>
      </c>
      <c r="D40">
        <v>487.16350017085756</v>
      </c>
      <c r="E40">
        <v>74.326993236938975</v>
      </c>
      <c r="F40">
        <v>491.67922799055759</v>
      </c>
      <c r="G40">
        <v>61.636628657579287</v>
      </c>
      <c r="H40">
        <v>479.22017959850268</v>
      </c>
      <c r="I40">
        <v>551.64717369278151</v>
      </c>
      <c r="J40">
        <v>523.59313118467901</v>
      </c>
      <c r="K40">
        <v>607.15972024202301</v>
      </c>
      <c r="L40">
        <v>445.00135940532698</v>
      </c>
      <c r="M40">
        <v>36081.422008991198</v>
      </c>
      <c r="N40">
        <v>492.2349564380919</v>
      </c>
      <c r="O40">
        <v>572.92820420700161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workbookViewId="0">
      <selection activeCell="L35" sqref="A1:L35"/>
    </sheetView>
  </sheetViews>
  <sheetFormatPr defaultRowHeight="15" x14ac:dyDescent="0.25"/>
  <sheetData>
    <row r="1" spans="1:12" x14ac:dyDescent="0.25">
      <c r="A1" s="6" t="s">
        <v>25</v>
      </c>
      <c r="B1" s="6" t="s">
        <v>26</v>
      </c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 t="s">
        <v>13</v>
      </c>
      <c r="D2" s="6"/>
      <c r="E2" s="6" t="s">
        <v>28</v>
      </c>
      <c r="F2" s="6"/>
      <c r="G2" s="6" t="s">
        <v>29</v>
      </c>
      <c r="H2" s="6"/>
      <c r="I2" s="6" t="s">
        <v>17</v>
      </c>
      <c r="J2" s="6"/>
      <c r="K2" s="6" t="s">
        <v>30</v>
      </c>
      <c r="L2" s="6"/>
    </row>
    <row r="3" spans="1:12" x14ac:dyDescent="0.25">
      <c r="A3" s="6"/>
      <c r="B3" s="6"/>
      <c r="C3" s="4" t="s">
        <v>31</v>
      </c>
      <c r="D3" s="4" t="s">
        <v>32</v>
      </c>
      <c r="E3" s="4" t="s">
        <v>31</v>
      </c>
      <c r="F3" s="4" t="s">
        <v>32</v>
      </c>
      <c r="G3" s="4" t="s">
        <v>31</v>
      </c>
      <c r="H3" s="4" t="s">
        <v>32</v>
      </c>
      <c r="I3" s="4" t="s">
        <v>31</v>
      </c>
      <c r="J3" s="4" t="s">
        <v>32</v>
      </c>
      <c r="K3" s="4" t="s">
        <v>31</v>
      </c>
      <c r="L3" s="4" t="s">
        <v>32</v>
      </c>
    </row>
    <row r="4" spans="1:12" x14ac:dyDescent="0.25">
      <c r="A4" s="6">
        <v>6</v>
      </c>
      <c r="B4" s="4" t="s">
        <v>33</v>
      </c>
      <c r="C4" s="5">
        <v>522.98851559420268</v>
      </c>
      <c r="D4" s="5">
        <v>94.987603703614823</v>
      </c>
      <c r="E4" s="5">
        <v>487.16350017085762</v>
      </c>
      <c r="F4" s="5">
        <v>71.226606885591963</v>
      </c>
      <c r="G4" s="5">
        <v>484.30968504414841</v>
      </c>
      <c r="H4" s="5">
        <v>52.141109108924724</v>
      </c>
      <c r="I4" s="5">
        <v>507.56453293605296</v>
      </c>
      <c r="J4" s="5">
        <v>655.85771679878076</v>
      </c>
      <c r="K4" s="5">
        <v>523.59313118467901</v>
      </c>
      <c r="L4" s="5">
        <v>979.91613435745205</v>
      </c>
    </row>
    <row r="5" spans="1:12" x14ac:dyDescent="0.25">
      <c r="A5" s="6"/>
      <c r="B5" s="4">
        <v>5</v>
      </c>
      <c r="C5" s="5">
        <v>392.13954437561</v>
      </c>
      <c r="D5" s="5">
        <v>464.35772991180414</v>
      </c>
      <c r="E5" s="5">
        <v>524.00058744630701</v>
      </c>
      <c r="F5" s="5">
        <v>279.75194811820899</v>
      </c>
      <c r="G5" s="5">
        <v>470.04401634809801</v>
      </c>
      <c r="H5" s="5">
        <v>216.81447386741567</v>
      </c>
      <c r="I5" s="5">
        <v>493.20660337367599</v>
      </c>
      <c r="J5" s="5">
        <v>1819.3510158061899</v>
      </c>
      <c r="K5" s="5"/>
      <c r="L5" s="5"/>
    </row>
    <row r="6" spans="1:12" x14ac:dyDescent="0.25">
      <c r="A6" s="6"/>
      <c r="B6" s="4">
        <v>6</v>
      </c>
      <c r="C6" s="5">
        <v>470.541314189606</v>
      </c>
      <c r="D6" s="5">
        <v>56.270389556884737</v>
      </c>
      <c r="E6" s="5">
        <v>457.777947744752</v>
      </c>
      <c r="F6" s="5">
        <v>51.91966366767879</v>
      </c>
      <c r="G6" s="5">
        <v>391.379255643541</v>
      </c>
      <c r="H6" s="5">
        <v>61.603252172470029</v>
      </c>
      <c r="I6" s="5">
        <v>492.62540965042098</v>
      </c>
      <c r="J6" s="5">
        <v>1389.4350399971008</v>
      </c>
      <c r="K6" s="5"/>
      <c r="L6" s="5"/>
    </row>
    <row r="7" spans="1:12" x14ac:dyDescent="0.25">
      <c r="A7" s="6"/>
      <c r="B7" s="4">
        <v>7</v>
      </c>
      <c r="C7" s="5">
        <v>608.73955860000001</v>
      </c>
      <c r="D7" s="5">
        <v>35.46299767</v>
      </c>
      <c r="E7" s="5">
        <v>419.85369465249693</v>
      </c>
      <c r="F7" s="5">
        <v>24.744171380996637</v>
      </c>
      <c r="G7" s="5">
        <v>505.48113873497493</v>
      </c>
      <c r="H7" s="5">
        <v>20.4077804088592</v>
      </c>
      <c r="I7" s="5">
        <v>544.28107922698996</v>
      </c>
      <c r="J7" s="5">
        <v>179.9260616302488</v>
      </c>
      <c r="K7" s="5"/>
      <c r="L7" s="5"/>
    </row>
    <row r="8" spans="1:12" x14ac:dyDescent="0.25">
      <c r="A8" s="6"/>
      <c r="B8" s="4">
        <v>8</v>
      </c>
      <c r="C8" s="5">
        <v>734.63029340000003</v>
      </c>
      <c r="D8" s="5">
        <v>11.28666711</v>
      </c>
      <c r="E8" s="5">
        <v>551.87989928262186</v>
      </c>
      <c r="F8" s="5">
        <v>2.3956503868103023</v>
      </c>
      <c r="G8" s="5">
        <v>622.23251136684087</v>
      </c>
      <c r="H8" s="5">
        <v>7.7077612876892001</v>
      </c>
      <c r="I8" s="5">
        <v>476.52637130116602</v>
      </c>
      <c r="J8" s="5">
        <v>192.44930458068816</v>
      </c>
      <c r="K8" s="5"/>
      <c r="L8" s="5"/>
    </row>
    <row r="9" spans="1:12" x14ac:dyDescent="0.25">
      <c r="A9" s="6"/>
      <c r="B9" s="4">
        <v>9</v>
      </c>
      <c r="C9" s="5">
        <v>445.55655009999998</v>
      </c>
      <c r="D9" s="5">
        <v>1.3108491900000001</v>
      </c>
      <c r="E9" s="5">
        <v>526.80756160111889</v>
      </c>
      <c r="F9" s="5">
        <v>18.531101942062314</v>
      </c>
      <c r="G9" s="5">
        <v>452.85578006386095</v>
      </c>
      <c r="H9" s="5">
        <v>3.2190871238708398</v>
      </c>
      <c r="I9" s="5">
        <v>536.08395317069301</v>
      </c>
      <c r="J9" s="5">
        <v>241.33303666114756</v>
      </c>
      <c r="K9" s="5"/>
      <c r="L9" s="5"/>
    </row>
    <row r="10" spans="1:12" x14ac:dyDescent="0.25">
      <c r="A10" s="6"/>
      <c r="B10" s="4">
        <v>10</v>
      </c>
      <c r="C10" s="5">
        <v>486.32383290000001</v>
      </c>
      <c r="D10" s="5">
        <v>1.2369887829999999</v>
      </c>
      <c r="E10" s="5">
        <v>442.6613102978489</v>
      </c>
      <c r="F10" s="5">
        <v>50.017105817794722</v>
      </c>
      <c r="G10" s="5">
        <v>463.86540810757486</v>
      </c>
      <c r="H10" s="5">
        <v>3.094299793243406</v>
      </c>
      <c r="I10" s="5">
        <v>502.66378089337201</v>
      </c>
      <c r="J10" s="5">
        <v>112.65184211730906</v>
      </c>
      <c r="K10" s="5"/>
      <c r="L10" s="5"/>
    </row>
    <row r="11" spans="1:12" x14ac:dyDescent="0.25">
      <c r="A11" s="6"/>
      <c r="B11" s="4">
        <v>17</v>
      </c>
      <c r="C11" s="5"/>
      <c r="D11" s="5"/>
      <c r="E11" s="5"/>
      <c r="F11" s="5"/>
      <c r="G11" s="5"/>
      <c r="H11" s="5"/>
      <c r="I11" s="5"/>
      <c r="J11" s="5"/>
      <c r="K11" s="5">
        <v>523.59313118467901</v>
      </c>
      <c r="L11" s="5">
        <v>979.91613435745205</v>
      </c>
    </row>
    <row r="12" spans="1:12" x14ac:dyDescent="0.25">
      <c r="A12" s="6">
        <v>7</v>
      </c>
      <c r="B12" s="4" t="s">
        <v>33</v>
      </c>
      <c r="C12" s="5">
        <v>521.97107300000005</v>
      </c>
      <c r="D12" s="5">
        <v>163.62677343116667</v>
      </c>
      <c r="E12" s="5">
        <v>487.16350017085762</v>
      </c>
      <c r="F12" s="5">
        <v>73.266826629638516</v>
      </c>
      <c r="G12" s="5">
        <v>484.30968504414841</v>
      </c>
      <c r="H12" s="5">
        <v>51.804473598798012</v>
      </c>
      <c r="I12" s="5">
        <v>459.83688063125965</v>
      </c>
      <c r="J12" s="5">
        <v>599.16872402032061</v>
      </c>
      <c r="K12" s="5">
        <v>523.59313118467901</v>
      </c>
      <c r="L12" s="5">
        <v>651.61646938323895</v>
      </c>
    </row>
    <row r="13" spans="1:12" x14ac:dyDescent="0.25">
      <c r="A13" s="6"/>
      <c r="B13" s="4">
        <v>5</v>
      </c>
      <c r="C13" s="5">
        <v>382.38677189999999</v>
      </c>
      <c r="D13" s="5">
        <v>766.41837880000003</v>
      </c>
      <c r="E13" s="5">
        <v>524.00058744630701</v>
      </c>
      <c r="F13" s="5">
        <v>283.14585685729901</v>
      </c>
      <c r="G13" s="5">
        <v>470.04401634809801</v>
      </c>
      <c r="H13" s="5">
        <v>215.34787225723215</v>
      </c>
      <c r="I13" s="5">
        <v>399.52813989165298</v>
      </c>
      <c r="J13" s="5">
        <v>1193.4208750724736</v>
      </c>
      <c r="K13" s="5"/>
      <c r="L13" s="5"/>
    </row>
    <row r="14" spans="1:12" x14ac:dyDescent="0.25">
      <c r="A14" s="6"/>
      <c r="B14" s="4">
        <v>6</v>
      </c>
      <c r="C14" s="5">
        <v>474.18943109999998</v>
      </c>
      <c r="D14" s="5">
        <v>173.13148760000001</v>
      </c>
      <c r="E14" s="5">
        <v>457.777947744752</v>
      </c>
      <c r="F14" s="5">
        <v>58.790482044219928</v>
      </c>
      <c r="G14" s="5">
        <v>391.379255643541</v>
      </c>
      <c r="H14" s="5">
        <v>61.347326755523653</v>
      </c>
      <c r="I14" s="5">
        <v>535.38510782137996</v>
      </c>
      <c r="J14" s="5">
        <v>1240.9143412113172</v>
      </c>
      <c r="K14" s="5"/>
      <c r="L14" s="5"/>
    </row>
    <row r="15" spans="1:12" x14ac:dyDescent="0.25">
      <c r="A15" s="6"/>
      <c r="B15" s="4">
        <v>7</v>
      </c>
      <c r="C15" s="5">
        <v>608.73955860000001</v>
      </c>
      <c r="D15" s="5">
        <v>30.129069569999999</v>
      </c>
      <c r="E15" s="5">
        <v>419.85369465249693</v>
      </c>
      <c r="F15" s="5">
        <v>26.496364593505827</v>
      </c>
      <c r="G15" s="5">
        <v>505.48113873497493</v>
      </c>
      <c r="H15" s="5">
        <v>20.392734289169251</v>
      </c>
      <c r="I15" s="5">
        <v>544.28107922698996</v>
      </c>
      <c r="J15" s="5">
        <v>174.89601039886387</v>
      </c>
      <c r="K15" s="5"/>
      <c r="L15" s="5"/>
    </row>
    <row r="16" spans="1:12" x14ac:dyDescent="0.25">
      <c r="A16" s="6"/>
      <c r="B16" s="4">
        <v>8</v>
      </c>
      <c r="C16" s="5">
        <v>734.63029340000003</v>
      </c>
      <c r="D16" s="5">
        <v>9.9175071720000005</v>
      </c>
      <c r="E16" s="5">
        <v>551.87989928262186</v>
      </c>
      <c r="F16" s="5">
        <v>2.2482376098632773</v>
      </c>
      <c r="G16" s="5">
        <v>622.23251136684087</v>
      </c>
      <c r="H16" s="5">
        <v>7.5948665142059202</v>
      </c>
      <c r="I16" s="5">
        <v>398.63736273914901</v>
      </c>
      <c r="J16" s="5">
        <v>339.46691823005585</v>
      </c>
      <c r="K16" s="5"/>
      <c r="L16" s="5"/>
    </row>
    <row r="17" spans="1:12" x14ac:dyDescent="0.25">
      <c r="A17" s="6"/>
      <c r="B17" s="4">
        <v>9</v>
      </c>
      <c r="C17" s="5">
        <v>445.55655009999998</v>
      </c>
      <c r="D17" s="5">
        <v>0.97574400900000002</v>
      </c>
      <c r="E17" s="5">
        <v>526.80756160111889</v>
      </c>
      <c r="F17" s="5">
        <v>18.825903892517086</v>
      </c>
      <c r="G17" s="5">
        <v>452.85578006386095</v>
      </c>
      <c r="H17" s="5">
        <v>2.9202198982238672</v>
      </c>
      <c r="I17" s="5">
        <v>415.62187302400002</v>
      </c>
      <c r="J17" s="5">
        <v>440.18166208267195</v>
      </c>
      <c r="K17" s="5"/>
      <c r="L17" s="5"/>
    </row>
    <row r="18" spans="1:12" x14ac:dyDescent="0.25">
      <c r="A18" s="6"/>
      <c r="B18" s="4">
        <v>10</v>
      </c>
      <c r="C18" s="5">
        <v>486.32383290000001</v>
      </c>
      <c r="D18" s="5">
        <v>1.1884534360000001</v>
      </c>
      <c r="E18" s="5">
        <v>442.6613102978489</v>
      </c>
      <c r="F18" s="5">
        <v>50.094114780425997</v>
      </c>
      <c r="G18" s="5">
        <v>463.86540810757486</v>
      </c>
      <c r="H18" s="5">
        <v>3.223821878433224</v>
      </c>
      <c r="I18" s="5">
        <v>465.56772108438599</v>
      </c>
      <c r="J18" s="5">
        <v>206.13253712654068</v>
      </c>
      <c r="K18" s="5"/>
      <c r="L18" s="5"/>
    </row>
    <row r="19" spans="1:12" x14ac:dyDescent="0.25">
      <c r="A19" s="6"/>
      <c r="B19" s="4">
        <v>17</v>
      </c>
      <c r="C19" s="5"/>
      <c r="D19" s="5"/>
      <c r="E19" s="5"/>
      <c r="F19" s="5"/>
      <c r="G19" s="5"/>
      <c r="H19" s="5"/>
      <c r="I19" s="5"/>
      <c r="J19" s="5"/>
      <c r="K19" s="5">
        <v>523.59313118467901</v>
      </c>
      <c r="L19" s="5">
        <v>651.61646938323895</v>
      </c>
    </row>
    <row r="20" spans="1:12" x14ac:dyDescent="0.25">
      <c r="A20" s="6">
        <v>8</v>
      </c>
      <c r="B20" s="4" t="s">
        <v>33</v>
      </c>
      <c r="C20" s="5">
        <v>521.97107300000005</v>
      </c>
      <c r="D20" s="5">
        <v>156.645949651</v>
      </c>
      <c r="E20" s="5">
        <v>487.16350017085762</v>
      </c>
      <c r="F20" s="5">
        <v>75.327646454175138</v>
      </c>
      <c r="G20" s="5">
        <v>484.30968504414841</v>
      </c>
      <c r="H20" s="5">
        <v>55.874238212903236</v>
      </c>
      <c r="I20" s="5">
        <v>490.10052442629086</v>
      </c>
      <c r="J20" s="5">
        <v>482.16940796375098</v>
      </c>
      <c r="K20" s="5">
        <v>523.59313118467901</v>
      </c>
      <c r="L20" s="5">
        <v>398.40314912795998</v>
      </c>
    </row>
    <row r="21" spans="1:12" x14ac:dyDescent="0.25">
      <c r="A21" s="6"/>
      <c r="B21" s="4">
        <v>5</v>
      </c>
      <c r="C21" s="5">
        <v>382.38677189999999</v>
      </c>
      <c r="D21" s="5">
        <v>761.65272930000003</v>
      </c>
      <c r="E21" s="5">
        <v>524.00058744630701</v>
      </c>
      <c r="F21" s="5">
        <v>282.25678014755175</v>
      </c>
      <c r="G21" s="5">
        <v>470.04401634809801</v>
      </c>
      <c r="H21" s="5">
        <v>235.1456067562099</v>
      </c>
      <c r="I21" s="5">
        <v>405.72636451742</v>
      </c>
      <c r="J21" s="5">
        <v>994.3195352554319</v>
      </c>
      <c r="K21" s="5"/>
      <c r="L21" s="5"/>
    </row>
    <row r="22" spans="1:12" x14ac:dyDescent="0.25">
      <c r="A22" s="6"/>
      <c r="B22" s="4">
        <v>6</v>
      </c>
      <c r="C22" s="5">
        <v>474.18943109999998</v>
      </c>
      <c r="D22" s="5">
        <v>141.9465194</v>
      </c>
      <c r="E22" s="5">
        <v>457.777947744752</v>
      </c>
      <c r="F22" s="5">
        <v>51.125363349914515</v>
      </c>
      <c r="G22" s="5">
        <v>391.379255643541</v>
      </c>
      <c r="H22" s="5">
        <v>64.085132837295461</v>
      </c>
      <c r="I22" s="5">
        <v>556.25803834067403</v>
      </c>
      <c r="J22" s="5">
        <v>1209.0402050018213</v>
      </c>
      <c r="K22" s="5"/>
      <c r="L22" s="5"/>
    </row>
    <row r="23" spans="1:12" x14ac:dyDescent="0.25">
      <c r="A23" s="6"/>
      <c r="B23" s="4">
        <v>7</v>
      </c>
      <c r="C23" s="5">
        <v>608.73955860000001</v>
      </c>
      <c r="D23" s="5">
        <v>25.04478288</v>
      </c>
      <c r="E23" s="5">
        <v>419.85369465249693</v>
      </c>
      <c r="F23" s="5">
        <v>28.627881288528432</v>
      </c>
      <c r="G23" s="5">
        <v>505.48113873497493</v>
      </c>
      <c r="H23" s="5">
        <v>20.870836257934467</v>
      </c>
      <c r="I23" s="5">
        <v>466.09868738284803</v>
      </c>
      <c r="J23" s="5">
        <v>216.73143649101252</v>
      </c>
      <c r="K23" s="5"/>
      <c r="L23" s="5"/>
    </row>
    <row r="24" spans="1:12" x14ac:dyDescent="0.25">
      <c r="A24" s="6"/>
      <c r="B24" s="4">
        <v>8</v>
      </c>
      <c r="C24" s="5">
        <v>734.63029340000003</v>
      </c>
      <c r="D24" s="5">
        <v>9.0536496639999999</v>
      </c>
      <c r="E24" s="5">
        <v>551.87989928262186</v>
      </c>
      <c r="F24" s="5">
        <v>2.6750206947326625</v>
      </c>
      <c r="G24" s="5">
        <v>622.23251136684087</v>
      </c>
      <c r="H24" s="5">
        <v>8.2193686962127597</v>
      </c>
      <c r="I24" s="5">
        <v>476.52637130116602</v>
      </c>
      <c r="J24" s="5">
        <v>187.29626774787903</v>
      </c>
      <c r="K24" s="5"/>
      <c r="L24" s="5"/>
    </row>
    <row r="25" spans="1:12" x14ac:dyDescent="0.25">
      <c r="A25" s="6"/>
      <c r="B25" s="4">
        <v>9</v>
      </c>
      <c r="C25" s="5">
        <v>445.55655009999998</v>
      </c>
      <c r="D25" s="5">
        <v>0.97256636600000002</v>
      </c>
      <c r="E25" s="5">
        <v>526.80756160111889</v>
      </c>
      <c r="F25" s="5">
        <v>25.686700105667022</v>
      </c>
      <c r="G25" s="5">
        <v>452.85578006386095</v>
      </c>
      <c r="H25" s="5">
        <v>3.4609870910644478</v>
      </c>
      <c r="I25" s="5">
        <v>477.79612433906499</v>
      </c>
      <c r="J25" s="5">
        <v>178.80104041099531</v>
      </c>
      <c r="K25" s="5"/>
      <c r="L25" s="5"/>
    </row>
    <row r="26" spans="1:12" x14ac:dyDescent="0.25">
      <c r="A26" s="6"/>
      <c r="B26" s="4">
        <v>10</v>
      </c>
      <c r="C26" s="5">
        <v>486.32383290000001</v>
      </c>
      <c r="D26" s="5">
        <v>1.205450296</v>
      </c>
      <c r="E26" s="5">
        <v>442.6613102978489</v>
      </c>
      <c r="F26" s="5">
        <v>61.594133138656524</v>
      </c>
      <c r="G26" s="5">
        <v>463.86540810757486</v>
      </c>
      <c r="H26" s="5">
        <v>3.4634976387023828</v>
      </c>
      <c r="I26" s="5">
        <v>558.19756067657204</v>
      </c>
      <c r="J26" s="5">
        <v>106.82796287536588</v>
      </c>
      <c r="K26" s="5"/>
      <c r="L26" s="5"/>
    </row>
    <row r="27" spans="1:12" x14ac:dyDescent="0.25">
      <c r="A27" s="6"/>
      <c r="B27" s="4">
        <v>17</v>
      </c>
      <c r="C27" s="5"/>
      <c r="D27" s="5"/>
      <c r="E27" s="5"/>
      <c r="F27" s="5"/>
      <c r="G27" s="5"/>
      <c r="H27" s="5"/>
      <c r="I27" s="5"/>
      <c r="J27" s="5"/>
      <c r="K27" s="5">
        <v>523.59313118467901</v>
      </c>
      <c r="L27" s="5">
        <v>398.40314912795998</v>
      </c>
    </row>
    <row r="28" spans="1:12" x14ac:dyDescent="0.25">
      <c r="A28" s="6">
        <v>9</v>
      </c>
      <c r="B28" s="4" t="s">
        <v>33</v>
      </c>
      <c r="C28" s="5">
        <v>463.54382671666667</v>
      </c>
      <c r="D28" s="5">
        <v>60.24444668966666</v>
      </c>
      <c r="E28" s="5">
        <v>487.16350017085762</v>
      </c>
      <c r="F28" s="5">
        <v>77.48689297835017</v>
      </c>
      <c r="G28" s="5">
        <v>513.78785682978537</v>
      </c>
      <c r="H28" s="5">
        <v>86.72669370969119</v>
      </c>
      <c r="I28" s="5">
        <v>459.37878040040681</v>
      </c>
      <c r="J28" s="5">
        <v>469.39284598827322</v>
      </c>
      <c r="K28" s="5">
        <v>523.59313118467901</v>
      </c>
      <c r="L28" s="5">
        <v>398.70312809944102</v>
      </c>
    </row>
    <row r="29" spans="1:12" x14ac:dyDescent="0.25">
      <c r="A29" s="6"/>
      <c r="B29" s="4">
        <v>5</v>
      </c>
      <c r="C29" s="5">
        <v>377.68138640000001</v>
      </c>
      <c r="D29" s="5">
        <v>216.61061530000001</v>
      </c>
      <c r="E29" s="5">
        <v>524.00058744630701</v>
      </c>
      <c r="F29" s="5">
        <v>308.16138100624005</v>
      </c>
      <c r="G29" s="5">
        <v>449.79619947995201</v>
      </c>
      <c r="H29" s="5">
        <v>377.87855982780405</v>
      </c>
      <c r="I29" s="5">
        <v>405.72636451742</v>
      </c>
      <c r="J29" s="5">
        <v>974.82558894157341</v>
      </c>
      <c r="K29" s="5"/>
      <c r="L29" s="5"/>
    </row>
    <row r="30" spans="1:12" x14ac:dyDescent="0.25">
      <c r="A30" s="6"/>
      <c r="B30" s="4">
        <v>6</v>
      </c>
      <c r="C30" s="5">
        <v>500.27192659999997</v>
      </c>
      <c r="D30" s="5">
        <v>120.9422739</v>
      </c>
      <c r="E30" s="5">
        <v>457.777947744752</v>
      </c>
      <c r="F30" s="5">
        <v>55.651743412017794</v>
      </c>
      <c r="G30" s="5">
        <v>473.40112356062099</v>
      </c>
      <c r="H30" s="5">
        <v>108.93884873390161</v>
      </c>
      <c r="I30" s="5">
        <v>487.47854308937195</v>
      </c>
      <c r="J30" s="5">
        <v>990.89299917221069</v>
      </c>
      <c r="K30" s="5"/>
      <c r="L30" s="5"/>
    </row>
    <row r="31" spans="1:12" x14ac:dyDescent="0.25">
      <c r="A31" s="6"/>
      <c r="B31" s="4">
        <v>7</v>
      </c>
      <c r="C31" s="5">
        <v>391.09508449999998</v>
      </c>
      <c r="D31" s="5">
        <v>16.351940389999999</v>
      </c>
      <c r="E31" s="5">
        <v>419.85369465249693</v>
      </c>
      <c r="F31" s="5">
        <v>26.801249027252126</v>
      </c>
      <c r="G31" s="5">
        <v>620.57611839986293</v>
      </c>
      <c r="H31" s="5">
        <v>19.425449132919262</v>
      </c>
      <c r="I31" s="5">
        <v>483.97050682406302</v>
      </c>
      <c r="J31" s="5">
        <v>220.96723556518489</v>
      </c>
      <c r="K31" s="5"/>
      <c r="L31" s="5"/>
    </row>
    <row r="32" spans="1:12" x14ac:dyDescent="0.25">
      <c r="A32" s="6"/>
      <c r="B32" s="4">
        <v>8</v>
      </c>
      <c r="C32" s="5">
        <v>580.33417980000002</v>
      </c>
      <c r="D32" s="5">
        <v>5.444905758</v>
      </c>
      <c r="E32" s="5">
        <v>551.87989928262186</v>
      </c>
      <c r="F32" s="5">
        <v>2.5539238452911324</v>
      </c>
      <c r="G32" s="5">
        <v>622.23251136684087</v>
      </c>
      <c r="H32" s="5">
        <v>8.1731588840484513</v>
      </c>
      <c r="I32" s="5">
        <v>398.63736273914901</v>
      </c>
      <c r="J32" s="5">
        <v>340.71549916267367</v>
      </c>
      <c r="K32" s="5"/>
      <c r="L32" s="5"/>
    </row>
    <row r="33" spans="1:12" x14ac:dyDescent="0.25">
      <c r="A33" s="6"/>
      <c r="B33" s="4">
        <v>9</v>
      </c>
      <c r="C33" s="5">
        <v>445.55655009999998</v>
      </c>
      <c r="D33" s="5">
        <v>1.010241985</v>
      </c>
      <c r="E33" s="5">
        <v>526.80756160111889</v>
      </c>
      <c r="F33" s="5">
        <v>19.660580635070776</v>
      </c>
      <c r="G33" s="5">
        <v>452.85578006386095</v>
      </c>
      <c r="H33" s="5">
        <v>2.8862032890319731</v>
      </c>
      <c r="I33" s="5">
        <v>477.79612433906499</v>
      </c>
      <c r="J33" s="5">
        <v>177.32808208465514</v>
      </c>
      <c r="K33" s="5"/>
      <c r="L33" s="5"/>
    </row>
    <row r="34" spans="1:12" x14ac:dyDescent="0.25">
      <c r="A34" s="6"/>
      <c r="B34" s="4">
        <v>10</v>
      </c>
      <c r="C34" s="5">
        <v>486.32383290000001</v>
      </c>
      <c r="D34" s="5">
        <v>1.1067028050000001</v>
      </c>
      <c r="E34" s="5">
        <v>442.6613102978489</v>
      </c>
      <c r="F34" s="5">
        <v>52.092479944229048</v>
      </c>
      <c r="G34" s="5">
        <v>463.86540810757486</v>
      </c>
      <c r="H34" s="5">
        <v>3.0579423904418919</v>
      </c>
      <c r="I34" s="5">
        <v>502.66378089337201</v>
      </c>
      <c r="J34" s="5">
        <v>111.62767100334159</v>
      </c>
      <c r="K34" s="5"/>
      <c r="L34" s="5"/>
    </row>
    <row r="35" spans="1:12" x14ac:dyDescent="0.25">
      <c r="A35" s="6"/>
      <c r="B35" s="4">
        <v>17</v>
      </c>
      <c r="C35" s="5"/>
      <c r="D35" s="5"/>
      <c r="E35" s="5"/>
      <c r="F35" s="5"/>
      <c r="G35" s="5"/>
      <c r="H35" s="5"/>
      <c r="I35" s="5"/>
      <c r="J35" s="5"/>
      <c r="K35" s="5">
        <v>523.59313118467901</v>
      </c>
      <c r="L35" s="5">
        <v>398.70312809944102</v>
      </c>
    </row>
  </sheetData>
  <mergeCells count="12">
    <mergeCell ref="B1:B3"/>
    <mergeCell ref="C1:L1"/>
    <mergeCell ref="C2:D2"/>
    <mergeCell ref="E2:F2"/>
    <mergeCell ref="G2:H2"/>
    <mergeCell ref="I2:J2"/>
    <mergeCell ref="K2:L2"/>
    <mergeCell ref="A4:A11"/>
    <mergeCell ref="A12:A19"/>
    <mergeCell ref="A20:A27"/>
    <mergeCell ref="A28:A35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LA_Result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Bo-Hong Lin</cp:lastModifiedBy>
  <dcterms:created xsi:type="dcterms:W3CDTF">2023-03-29T13:13:14Z</dcterms:created>
  <dcterms:modified xsi:type="dcterms:W3CDTF">2023-03-31T12:01:01Z</dcterms:modified>
</cp:coreProperties>
</file>