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akim\Desktop\SAE\7_LAWRENCE-ROUVEURE_SAWADOGO\"/>
    </mc:Choice>
  </mc:AlternateContent>
  <xr:revisionPtr revIDLastSave="0" documentId="13_ncr:1_{FB52867C-EC2F-4CF3-9C1E-07E3868001CC}" xr6:coauthVersionLast="47" xr6:coauthVersionMax="47" xr10:uidLastSave="{00000000-0000-0000-0000-000000000000}"/>
  <bookViews>
    <workbookView xWindow="14295" yWindow="0" windowWidth="14610" windowHeight="7845" xr2:uid="{926EDC97-D5E1-4CC0-AD68-C6D1DFEB1D8B}"/>
  </bookViews>
  <sheets>
    <sheet name="Tableau de bord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9" i="1" l="1"/>
  <c r="F11" i="1"/>
  <c r="J4" i="1"/>
  <c r="G11" i="1" s="1"/>
  <c r="J2" i="1"/>
  <c r="F9" i="1"/>
  <c r="G13" i="1" l="1"/>
</calcChain>
</file>

<file path=xl/sharedStrings.xml><?xml version="1.0" encoding="utf-8"?>
<sst xmlns="http://schemas.openxmlformats.org/spreadsheetml/2006/main" count="40" uniqueCount="32">
  <si>
    <t>Lundi 08/12</t>
  </si>
  <si>
    <t>Mardi 09/12</t>
  </si>
  <si>
    <t>Mercredi 10/12</t>
  </si>
  <si>
    <t>Jeudi 11/12</t>
  </si>
  <si>
    <t>vendredi 12/12</t>
  </si>
  <si>
    <t>samedi 13/12</t>
  </si>
  <si>
    <t>dimanche 14/12</t>
  </si>
  <si>
    <t xml:space="preserve">lundi 15/12 </t>
  </si>
  <si>
    <t xml:space="preserve">mardi 16/12 </t>
  </si>
  <si>
    <t>mercredi 17/12</t>
  </si>
  <si>
    <t>détail</t>
  </si>
  <si>
    <t>temps passé</t>
  </si>
  <si>
    <t>Etudiant 1</t>
  </si>
  <si>
    <t>Etudiant 2</t>
  </si>
  <si>
    <t>Total</t>
  </si>
  <si>
    <t>Total Semaine 1</t>
  </si>
  <si>
    <t>Total Semaine 2</t>
  </si>
  <si>
    <t xml:space="preserve">1h ecran regle jeu
1h recherche images
</t>
  </si>
  <si>
    <t xml:space="preserve">vidéo 
</t>
  </si>
  <si>
    <t>Relecture du compte rendu 
Organisation + dépôt des livrables</t>
  </si>
  <si>
    <t>40min prise en main git
maquette + répartition fonctionnalités Rédactions des règles /but</t>
  </si>
  <si>
    <t>Map aleatoire
 (piece de la map parmis tab de piece)
Generation Ennemis s/ map</t>
  </si>
  <si>
    <t>Classe Map
Creation Map</t>
  </si>
  <si>
    <t xml:space="preserve">
Sound Design (Musiques &amp; SFX)
</t>
  </si>
  <si>
    <t>Map
Logique différents type de Projectiles &amp; Effects
Inventaire</t>
  </si>
  <si>
    <t>Implementations textures
Collisions
PickUp d'objet(armes &amp; potions)
Code de triche (Joueur &amp; Debug)</t>
  </si>
  <si>
    <t>40min prise en main git
maquette + répartition fonctionnalités
Rédactions des règles /but
2h Classe Ennemis</t>
  </si>
  <si>
    <t>2h fonctionnalitées
de la classe ennemi</t>
  </si>
  <si>
    <t>Pathfinding
Code de triche (Joueur &amp; Debug)
Côntroles d'utilisateur</t>
  </si>
  <si>
    <t>Generation Ennemis s/map
Collisions ennemis et
joueur</t>
  </si>
  <si>
    <t xml:space="preserve">
Selection Difficulté
Barre de vie
</t>
  </si>
  <si>
    <t>Menu son, parametres
fix  etc..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</si>
</sst>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[$-F400]h:mm:ss\ AM/PM"/>
    <numFmt numFmtId="165" formatCode="[h]:mm:ss;@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gray125">
        <bgColor theme="0" tint="-4.9989318521683403E-2"/>
      </patternFill>
    </fill>
    <fill>
      <patternFill patternType="gray125">
        <bgColor theme="8" tint="0.79998168889431442"/>
      </patternFill>
    </fill>
    <fill>
      <patternFill patternType="gray125">
        <bgColor theme="7" tint="0.79998168889431442"/>
      </patternFill>
    </fill>
    <fill>
      <patternFill patternType="solid">
        <fgColor rgb="FFFFF2CC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0" borderId="2" xfId="0" applyBorder="1"/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/>
    <xf numFmtId="164" fontId="1" fillId="3" borderId="1" xfId="0" applyNumberFormat="1" applyFont="1" applyFill="1" applyBorder="1" applyAlignment="1">
      <alignment horizontal="center"/>
    </xf>
    <xf numFmtId="0" fontId="0" fillId="3" borderId="1" xfId="0" applyFill="1" applyBorder="1" applyAlignment="1">
      <alignment vertical="top" wrapText="1"/>
    </xf>
    <xf numFmtId="0" fontId="0" fillId="3" borderId="1" xfId="0" applyFill="1" applyBorder="1" applyAlignment="1">
      <alignment wrapText="1"/>
    </xf>
    <xf numFmtId="0" fontId="0" fillId="3" borderId="1" xfId="0" applyFill="1" applyBorder="1"/>
    <xf numFmtId="0" fontId="1" fillId="4" borderId="1" xfId="0" applyFont="1" applyFill="1" applyBorder="1"/>
    <xf numFmtId="0" fontId="0" fillId="4" borderId="1" xfId="0" applyFill="1" applyBorder="1"/>
    <xf numFmtId="0" fontId="0" fillId="4" borderId="1" xfId="0" applyFill="1" applyBorder="1" applyAlignment="1">
      <alignment wrapText="1"/>
    </xf>
    <xf numFmtId="0" fontId="1" fillId="5" borderId="1" xfId="0" applyFont="1" applyFill="1" applyBorder="1" applyAlignment="1">
      <alignment horizontal="center"/>
    </xf>
    <xf numFmtId="164" fontId="1" fillId="6" borderId="1" xfId="0" applyNumberFormat="1" applyFont="1" applyFill="1" applyBorder="1" applyAlignment="1">
      <alignment horizontal="center"/>
    </xf>
    <xf numFmtId="0" fontId="0" fillId="6" borderId="1" xfId="0" applyFill="1" applyBorder="1"/>
    <xf numFmtId="0" fontId="0" fillId="7" borderId="1" xfId="0" applyFill="1" applyBorder="1"/>
    <xf numFmtId="0" fontId="0" fillId="3" borderId="1" xfId="0" applyFill="1" applyBorder="1" applyAlignment="1">
      <alignment horizontal="center" wrapText="1"/>
    </xf>
    <xf numFmtId="0" fontId="0" fillId="4" borderId="1" xfId="0" applyFill="1" applyBorder="1" applyAlignment="1">
      <alignment vertical="top" wrapText="1"/>
    </xf>
    <xf numFmtId="164" fontId="1" fillId="8" borderId="1" xfId="0" applyNumberFormat="1" applyFont="1" applyFill="1" applyBorder="1" applyAlignment="1">
      <alignment horizontal="center"/>
    </xf>
    <xf numFmtId="164" fontId="1" fillId="4" borderId="1" xfId="0" applyNumberFormat="1" applyFont="1" applyFill="1" applyBorder="1" applyAlignment="1">
      <alignment horizontal="center"/>
    </xf>
    <xf numFmtId="165" fontId="1" fillId="0" borderId="1" xfId="1" applyNumberFormat="1" applyFont="1" applyBorder="1" applyAlignment="1">
      <alignment horizontal="center"/>
    </xf>
    <xf numFmtId="165" fontId="1" fillId="2" borderId="1" xfId="0" applyNumberFormat="1" applyFont="1" applyFill="1" applyBorder="1" applyAlignment="1">
      <alignment horizontal="center"/>
    </xf>
    <xf numFmtId="21" fontId="1" fillId="4" borderId="1" xfId="0" applyNumberFormat="1" applyFont="1" applyFill="1" applyBorder="1" applyAlignment="1">
      <alignment horizontal="center"/>
    </xf>
    <xf numFmtId="46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FFF2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F5600-0E64-4E20-9CCB-8407D1C0DC6A}">
  <dimension ref="A1:J13"/>
  <sheetViews>
    <sheetView tabSelected="1" topLeftCell="A8" workbookViewId="0">
      <selection activeCell="B10" sqref="B10"/>
    </sheetView>
  </sheetViews>
  <sheetFormatPr defaultColWidth="11.42578125" defaultRowHeight="15" x14ac:dyDescent="0.25"/>
  <cols>
    <col min="2" max="2" width="12" bestFit="1" customWidth="1"/>
    <col min="3" max="3" width="25" customWidth="1"/>
    <col min="4" max="4" width="20.5703125" customWidth="1"/>
    <col min="5" max="5" width="33.7109375" bestFit="1" customWidth="1"/>
    <col min="6" max="6" width="15" bestFit="1" customWidth="1"/>
    <col min="7" max="10" width="20.5703125" customWidth="1"/>
    <col min="12" max="12" width="13.5703125" bestFit="1" customWidth="1"/>
  </cols>
  <sheetData>
    <row r="1" spans="1:10" x14ac:dyDescent="0.25">
      <c r="B1" s="2"/>
      <c r="C1" s="3" t="s">
        <v>0</v>
      </c>
      <c r="D1" s="3" t="s">
        <v>1</v>
      </c>
      <c r="E1" s="3" t="s">
        <v>2</v>
      </c>
      <c r="F1" s="3" t="s">
        <v>3</v>
      </c>
      <c r="G1" s="3" t="s">
        <v>4</v>
      </c>
      <c r="H1" s="13" t="s">
        <v>5</v>
      </c>
      <c r="I1" s="13" t="s">
        <v>6</v>
      </c>
      <c r="J1" s="3" t="s">
        <v>15</v>
      </c>
    </row>
    <row r="2" spans="1:10" x14ac:dyDescent="0.25">
      <c r="A2" s="25" t="s">
        <v>12</v>
      </c>
      <c r="B2" s="5" t="s">
        <v>11</v>
      </c>
      <c r="C2" s="6">
        <v>0.16666666666666666</v>
      </c>
      <c r="D2" s="6">
        <v>8.3333333333333329E-2</v>
      </c>
      <c r="E2" s="6">
        <v>0.16666666666666666</v>
      </c>
      <c r="F2" s="6">
        <v>0.16666666666666699</v>
      </c>
      <c r="G2" s="6">
        <v>0.16666666666666666</v>
      </c>
      <c r="H2" s="14"/>
      <c r="I2" s="14"/>
      <c r="J2" s="6">
        <f>SUM(C2:I2)</f>
        <v>0.75000000000000022</v>
      </c>
    </row>
    <row r="3" spans="1:10" ht="75" x14ac:dyDescent="0.25">
      <c r="A3" s="25"/>
      <c r="B3" s="5" t="s">
        <v>10</v>
      </c>
      <c r="C3" s="7" t="s">
        <v>20</v>
      </c>
      <c r="D3" s="7" t="s">
        <v>17</v>
      </c>
      <c r="E3" s="7" t="s">
        <v>25</v>
      </c>
      <c r="F3" s="7" t="s">
        <v>22</v>
      </c>
      <c r="G3" s="7" t="s">
        <v>24</v>
      </c>
      <c r="H3" s="15"/>
      <c r="I3" s="15"/>
      <c r="J3" s="9"/>
    </row>
    <row r="4" spans="1:10" x14ac:dyDescent="0.25">
      <c r="A4" s="26" t="s">
        <v>13</v>
      </c>
      <c r="B4" s="10" t="s">
        <v>11</v>
      </c>
      <c r="C4" s="19">
        <v>0.16666666666666666</v>
      </c>
      <c r="D4" s="19">
        <v>8.3333333333333329E-2</v>
      </c>
      <c r="E4" s="19">
        <v>0.16666666666666666</v>
      </c>
      <c r="F4" s="19">
        <v>0.16666666666666666</v>
      </c>
      <c r="G4" s="19">
        <v>0.16666666666666666</v>
      </c>
      <c r="H4" s="16"/>
      <c r="I4" s="16"/>
      <c r="J4" s="20">
        <f>SUM(C4:G4)</f>
        <v>0.74999999999999989</v>
      </c>
    </row>
    <row r="5" spans="1:10" ht="89.25" customHeight="1" x14ac:dyDescent="0.25">
      <c r="A5" s="26"/>
      <c r="B5" s="10" t="s">
        <v>10</v>
      </c>
      <c r="C5" s="18" t="s">
        <v>26</v>
      </c>
      <c r="D5" s="18" t="s">
        <v>27</v>
      </c>
      <c r="E5" s="18" t="s">
        <v>28</v>
      </c>
      <c r="F5" s="18" t="s">
        <v>21</v>
      </c>
      <c r="G5" s="18" t="s">
        <v>29</v>
      </c>
      <c r="H5" s="16"/>
      <c r="I5" s="16"/>
      <c r="J5" s="11"/>
    </row>
    <row r="8" spans="1:10" x14ac:dyDescent="0.25">
      <c r="B8" s="2"/>
      <c r="C8" s="3" t="s">
        <v>7</v>
      </c>
      <c r="D8" s="3" t="s">
        <v>8</v>
      </c>
      <c r="E8" s="3" t="s">
        <v>9</v>
      </c>
      <c r="F8" s="3" t="s">
        <v>16</v>
      </c>
      <c r="G8" s="3" t="s">
        <v>14</v>
      </c>
    </row>
    <row r="9" spans="1:10" x14ac:dyDescent="0.25">
      <c r="A9" s="25" t="s">
        <v>12</v>
      </c>
      <c r="B9" s="5" t="s">
        <v>11</v>
      </c>
      <c r="C9" s="6">
        <v>0.25</v>
      </c>
      <c r="D9" s="6">
        <v>0.25</v>
      </c>
      <c r="E9" s="6">
        <v>8.3333333333333329E-2</v>
      </c>
      <c r="F9" s="4">
        <f>SUM(C9:E9)</f>
        <v>0.58333333333333337</v>
      </c>
      <c r="G9" s="21">
        <f>J2+F9</f>
        <v>1.3333333333333335</v>
      </c>
    </row>
    <row r="10" spans="1:10" ht="60" x14ac:dyDescent="0.25">
      <c r="A10" s="25"/>
      <c r="B10" s="5" t="s">
        <v>10</v>
      </c>
      <c r="C10" s="7" t="s">
        <v>23</v>
      </c>
      <c r="D10" s="8"/>
      <c r="E10" s="17" t="s">
        <v>18</v>
      </c>
      <c r="F10" s="1"/>
      <c r="G10" s="1"/>
    </row>
    <row r="11" spans="1:10" x14ac:dyDescent="0.25">
      <c r="A11" s="26" t="s">
        <v>13</v>
      </c>
      <c r="B11" s="10" t="s">
        <v>11</v>
      </c>
      <c r="C11" s="23">
        <v>0.25</v>
      </c>
      <c r="D11" s="23">
        <v>0.25</v>
      </c>
      <c r="E11" s="20">
        <v>8.3333333333333329E-2</v>
      </c>
      <c r="F11" s="24">
        <f>SUM(C11:E11)</f>
        <v>0.58333333333333337</v>
      </c>
      <c r="G11" s="21">
        <f>J4+F11</f>
        <v>1.3333333333333333</v>
      </c>
    </row>
    <row r="12" spans="1:10" ht="60" x14ac:dyDescent="0.25">
      <c r="A12" s="26"/>
      <c r="B12" s="10" t="s">
        <v>10</v>
      </c>
      <c r="C12" s="12" t="s">
        <v>30</v>
      </c>
      <c r="D12" s="18" t="s">
        <v>31</v>
      </c>
      <c r="E12" s="18" t="s">
        <v>19</v>
      </c>
      <c r="F12" s="1"/>
      <c r="G12" s="1"/>
    </row>
    <row r="13" spans="1:10" x14ac:dyDescent="0.25">
      <c r="G13" s="22">
        <f>G9+G11</f>
        <v>2.666666666666667</v>
      </c>
    </row>
  </sheetData>
  <mergeCells count="4">
    <mergeCell ref="A2:A3"/>
    <mergeCell ref="A4:A5"/>
    <mergeCell ref="A9:A10"/>
    <mergeCell ref="A11:A12"/>
  </mergeCells>
  <phoneticPr fontId="2" type="noConversion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Tableau de bord</vt:lpstr>
    </vt:vector>
  </TitlesOfParts>
  <Company>Universite Savoie Mont Blanc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Nathalie GRUSON</dc:creator>
  <cp:lastModifiedBy>Abdoul Sawadogo</cp:lastModifiedBy>
  <dcterms:created xsi:type="dcterms:W3CDTF">2025-12-03T07:15:36Z</dcterms:created>
  <dcterms:modified xsi:type="dcterms:W3CDTF">2025-12-16T11:10:05Z</dcterms:modified>
</cp:coreProperties>
</file>