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580" yWindow="1260" windowWidth="25600" windowHeight="14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<sst xmlns="http://schemas.openxmlformats.org/spreadsheetml/2006/main" count="17" uniqueCount="16">
  <si>
    <t>(Thousand square feet)</t>
  </si>
  <si>
    <t xml:space="preserve">Year
</t>
  </si>
  <si>
    <t>Imports</t>
  </si>
  <si>
    <t>Exports</t>
  </si>
  <si>
    <t xml:space="preserve">Total
</t>
  </si>
  <si>
    <t xml:space="preserve">Birch or
 maple
</t>
  </si>
  <si>
    <t xml:space="preserve">Other
</t>
  </si>
  <si>
    <t>Fancy, face, figured,
and special</t>
  </si>
  <si>
    <t>Utility, commercial,
and container</t>
  </si>
  <si>
    <t xml:space="preserve"> </t>
  </si>
  <si>
    <t>Source: U.S. Department of Commerce, Bureau of the Census, U.S.</t>
  </si>
  <si>
    <t xml:space="preserve">Imports of Merchandise for Consumption, Commodity by Country of Origin, </t>
  </si>
  <si>
    <t>and U.S. Exports of Domestic and Foreign Merchandise, Commodity by Country</t>
  </si>
  <si>
    <t>of Destination.</t>
  </si>
  <si>
    <t xml:space="preserve"> Interpolated between known values.</t>
  </si>
  <si>
    <r>
      <t xml:space="preserve">TABLE 21: </t>
    </r>
    <r>
      <rPr>
        <i/>
        <sz val="9"/>
        <rFont val="Times New Roman"/>
        <family val="1"/>
      </rPr>
      <t>United States imports and exports of  veneer, by kind, , 1935-62 (with estimates of 1927-34)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</si>
</sst>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3" fillId="0" borderId="0" xfId="0" applyFont="1"/>
    <xf numFmtId="0" fontId="3" fillId="0" borderId="7" xfId="0" applyFont="1" applyBorder="1" applyAlignment="1">
      <alignment horizontal="center" wrapText="1"/>
    </xf>
    <xf numFmtId="3" fontId="3" fillId="0" borderId="8" xfId="0" applyNumberFormat="1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3" fontId="3" fillId="0" borderId="9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3" fontId="3" fillId="2" borderId="10" xfId="0" applyNumberFormat="1" applyFont="1" applyFill="1" applyBorder="1" applyAlignment="1">
      <alignment horizontal="center" wrapText="1"/>
    </xf>
    <xf numFmtId="3" fontId="3" fillId="0" borderId="10" xfId="0" applyNumberFormat="1" applyFont="1" applyBorder="1" applyAlignment="1">
      <alignment horizontal="center" wrapText="1"/>
    </xf>
    <xf numFmtId="3" fontId="3" fillId="0" borderId="11" xfId="0" applyNumberFormat="1" applyFont="1" applyBorder="1" applyAlignment="1">
      <alignment horizontal="center" wrapText="1"/>
    </xf>
    <xf numFmtId="3" fontId="3" fillId="0" borderId="10" xfId="0" applyNumberFormat="1" applyFont="1" applyBorder="1"/>
    <xf numFmtId="164" fontId="3" fillId="0" borderId="10" xfId="0" applyNumberFormat="1" applyFont="1" applyBorder="1"/>
    <xf numFmtId="3" fontId="3" fillId="0" borderId="9" xfId="0" applyNumberFormat="1" applyFont="1" applyBorder="1" applyAlignment="1"/>
    <xf numFmtId="3" fontId="3" fillId="0" borderId="0" xfId="0" applyNumberFormat="1" applyFont="1"/>
    <xf numFmtId="3" fontId="3" fillId="0" borderId="10" xfId="0" applyNumberFormat="1" applyFont="1" applyBorder="1" applyAlignment="1"/>
    <xf numFmtId="164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7" fontId="3" fillId="0" borderId="0" xfId="0" applyNumberFormat="1" applyFont="1" applyBorder="1"/>
    <xf numFmtId="3" fontId="3" fillId="0" borderId="0" xfId="0" applyNumberFormat="1" applyFont="1" applyBorder="1"/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/>
    <xf numFmtId="3" fontId="3" fillId="0" borderId="12" xfId="0" applyNumberFormat="1" applyFont="1" applyBorder="1"/>
    <xf numFmtId="0" fontId="3" fillId="0" borderId="13" xfId="0" applyFont="1" applyBorder="1" applyAlignment="1">
      <alignment horizontal="left"/>
    </xf>
    <xf numFmtId="0" fontId="0" fillId="0" borderId="13" xfId="0" applyBorder="1" applyAlignment="1"/>
    <xf numFmtId="0" fontId="3" fillId="0" borderId="0" xfId="0" applyFont="1" applyBorder="1" applyAlignment="1">
      <alignment horizontal="left"/>
    </xf>
    <xf numFmtId="0" fontId="0" fillId="0" borderId="0" xfId="0" applyAlignment="1"/>
    <xf numFmtId="3" fontId="3" fillId="0" borderId="0" xfId="0" applyNumberFormat="1" applyFont="1" applyAlignment="1"/>
    <xf numFmtId="0" fontId="3" fillId="0" borderId="0" xfId="0" applyFont="1" applyBorder="1" applyAlignment="1">
      <alignment horizontal="left"/>
    </xf>
    <xf numFmtId="0" fontId="5" fillId="2" borderId="0" xfId="1" applyFont="1" applyFill="1" applyBorder="1" applyAlignment="1"/>
    <xf numFmtId="0" fontId="5" fillId="0" borderId="0" xfId="1" applyFont="1" applyFill="1" applyBorder="1" applyAlignment="1"/>
    <xf numFmtId="0" fontId="3" fillId="0" borderId="0" xfId="0" applyFont="1" applyAlignment="1">
      <alignment horizontal="left"/>
    </xf>
  </cellXfs>
  <cellStyles count="2">
    <cellStyle name="Normal" xfId="0" builtinId="0"/>
    <cellStyle name="Normal_Material Balance Summary 10 9 (from Revised2)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showRuler="0" workbookViewId="0">
      <selection activeCell="B14" sqref="B14"/>
    </sheetView>
  </sheetViews>
  <sheetFormatPr baseColWidth="10" defaultColWidth="8.83203125" defaultRowHeight="10" x14ac:dyDescent="0"/>
  <cols>
    <col min="1" max="1" width="22.6640625" style="39" customWidth="1"/>
    <col min="2" max="7" width="13.1640625" style="22" customWidth="1"/>
    <col min="8" max="16384" width="8.83203125" style="10"/>
  </cols>
  <sheetData>
    <row r="1" spans="1:7" s="3" customFormat="1" ht="11">
      <c r="A1" s="1" t="s">
        <v>15</v>
      </c>
      <c r="B1" s="1"/>
      <c r="C1" s="1"/>
      <c r="D1" s="1"/>
      <c r="E1" s="1"/>
      <c r="F1" s="1"/>
      <c r="G1" s="2"/>
    </row>
    <row r="2" spans="1:7" s="3" customFormat="1" ht="11">
      <c r="A2" s="4" t="s">
        <v>0</v>
      </c>
      <c r="B2" s="4"/>
      <c r="C2" s="4"/>
      <c r="D2" s="4"/>
      <c r="E2" s="4"/>
      <c r="F2" s="4"/>
      <c r="G2" s="5"/>
    </row>
    <row r="3" spans="1:7">
      <c r="A3" s="6" t="s">
        <v>1</v>
      </c>
      <c r="B3" s="7" t="s">
        <v>2</v>
      </c>
      <c r="C3" s="8"/>
      <c r="D3" s="8"/>
      <c r="E3" s="7" t="s">
        <v>3</v>
      </c>
      <c r="F3" s="8"/>
      <c r="G3" s="9"/>
    </row>
    <row r="4" spans="1:7" ht="30">
      <c r="A4" s="11"/>
      <c r="B4" s="12" t="s">
        <v>4</v>
      </c>
      <c r="C4" s="12" t="s">
        <v>5</v>
      </c>
      <c r="D4" s="13" t="s">
        <v>6</v>
      </c>
      <c r="E4" s="14" t="s">
        <v>4</v>
      </c>
      <c r="F4" s="14" t="s">
        <v>7</v>
      </c>
      <c r="G4" s="14" t="s">
        <v>8</v>
      </c>
    </row>
    <row r="5" spans="1:7">
      <c r="A5" s="15">
        <v>1927</v>
      </c>
      <c r="B5" s="16">
        <f>0+(B13/9)</f>
        <v>524.11111111111109</v>
      </c>
      <c r="C5" s="17"/>
      <c r="D5" s="18"/>
      <c r="E5" s="16">
        <f>0+(E13/9)</f>
        <v>5605.333333333333</v>
      </c>
      <c r="F5" s="17"/>
      <c r="G5" s="17"/>
    </row>
    <row r="6" spans="1:7">
      <c r="A6" s="15">
        <v>1928</v>
      </c>
      <c r="B6" s="16">
        <f>B5+(B$13/9)</f>
        <v>1048.2222222222222</v>
      </c>
      <c r="C6" s="17"/>
      <c r="D6" s="18"/>
      <c r="E6" s="16">
        <f>E5+(E$13/9)</f>
        <v>11210.666666666666</v>
      </c>
      <c r="F6" s="17"/>
      <c r="G6" s="17"/>
    </row>
    <row r="7" spans="1:7">
      <c r="A7" s="15">
        <v>1929</v>
      </c>
      <c r="B7" s="16">
        <f t="shared" ref="B7:B12" si="0">B6+(B$13/9)</f>
        <v>1572.3333333333333</v>
      </c>
      <c r="C7" s="17"/>
      <c r="D7" s="18"/>
      <c r="E7" s="16">
        <f t="shared" ref="E7:E12" si="1">E6+(E$13/9)</f>
        <v>16816</v>
      </c>
      <c r="F7" s="17"/>
      <c r="G7" s="17"/>
    </row>
    <row r="8" spans="1:7">
      <c r="A8" s="15">
        <v>1930</v>
      </c>
      <c r="B8" s="16">
        <f t="shared" si="0"/>
        <v>2096.4444444444443</v>
      </c>
      <c r="C8" s="17"/>
      <c r="D8" s="18"/>
      <c r="E8" s="16">
        <f t="shared" si="1"/>
        <v>22421.333333333332</v>
      </c>
      <c r="F8" s="17"/>
      <c r="G8" s="17"/>
    </row>
    <row r="9" spans="1:7">
      <c r="A9" s="15">
        <v>1931</v>
      </c>
      <c r="B9" s="16">
        <f t="shared" si="0"/>
        <v>2620.5555555555557</v>
      </c>
      <c r="C9" s="17"/>
      <c r="D9" s="18"/>
      <c r="E9" s="16">
        <f t="shared" si="1"/>
        <v>28026.666666666664</v>
      </c>
      <c r="F9" s="17"/>
      <c r="G9" s="17"/>
    </row>
    <row r="10" spans="1:7">
      <c r="A10" s="15">
        <v>1932</v>
      </c>
      <c r="B10" s="16">
        <f t="shared" si="0"/>
        <v>3144.666666666667</v>
      </c>
      <c r="C10" s="17"/>
      <c r="D10" s="18"/>
      <c r="E10" s="16">
        <f t="shared" si="1"/>
        <v>33632</v>
      </c>
      <c r="F10" s="17"/>
      <c r="G10" s="17"/>
    </row>
    <row r="11" spans="1:7">
      <c r="A11" s="15">
        <v>1933</v>
      </c>
      <c r="B11" s="16">
        <f t="shared" si="0"/>
        <v>3668.7777777777783</v>
      </c>
      <c r="C11" s="17"/>
      <c r="D11" s="18"/>
      <c r="E11" s="16">
        <f t="shared" si="1"/>
        <v>39237.333333333336</v>
      </c>
      <c r="F11" s="17"/>
      <c r="G11" s="17"/>
    </row>
    <row r="12" spans="1:7">
      <c r="A12" s="15">
        <v>1934</v>
      </c>
      <c r="B12" s="16">
        <f t="shared" si="0"/>
        <v>4192.8888888888896</v>
      </c>
      <c r="C12" s="17"/>
      <c r="D12" s="18"/>
      <c r="E12" s="16">
        <f t="shared" si="1"/>
        <v>44842.666666666672</v>
      </c>
      <c r="F12" s="17"/>
      <c r="G12" s="17"/>
    </row>
    <row r="13" spans="1:7" s="22" customFormat="1">
      <c r="A13" s="15">
        <v>1935</v>
      </c>
      <c r="B13" s="19">
        <v>4717</v>
      </c>
      <c r="C13" s="20">
        <v>0</v>
      </c>
      <c r="D13" s="20">
        <v>0</v>
      </c>
      <c r="E13" s="21">
        <v>50448</v>
      </c>
      <c r="F13" s="20">
        <v>0</v>
      </c>
      <c r="G13" s="20">
        <v>0</v>
      </c>
    </row>
    <row r="14" spans="1:7" s="22" customFormat="1">
      <c r="A14" s="15">
        <v>1936</v>
      </c>
      <c r="B14" s="19">
        <v>5236</v>
      </c>
      <c r="C14" s="20">
        <v>0</v>
      </c>
      <c r="D14" s="20">
        <v>0</v>
      </c>
      <c r="E14" s="23">
        <v>52952</v>
      </c>
      <c r="F14" s="20">
        <v>0</v>
      </c>
      <c r="G14" s="20">
        <v>0</v>
      </c>
    </row>
    <row r="15" spans="1:7" s="22" customFormat="1">
      <c r="A15" s="15">
        <v>1937</v>
      </c>
      <c r="B15" s="19">
        <v>9131</v>
      </c>
      <c r="C15" s="20">
        <v>0</v>
      </c>
      <c r="D15" s="20">
        <v>0</v>
      </c>
      <c r="E15" s="23">
        <v>83738</v>
      </c>
      <c r="F15" s="20">
        <v>0</v>
      </c>
      <c r="G15" s="20">
        <v>0</v>
      </c>
    </row>
    <row r="16" spans="1:7" s="22" customFormat="1">
      <c r="A16" s="15">
        <v>1938</v>
      </c>
      <c r="B16" s="19">
        <v>5726</v>
      </c>
      <c r="C16" s="20">
        <v>0</v>
      </c>
      <c r="D16" s="20">
        <v>0</v>
      </c>
      <c r="E16" s="24">
        <v>50144</v>
      </c>
      <c r="F16" s="20">
        <v>0</v>
      </c>
      <c r="G16" s="20">
        <v>0</v>
      </c>
    </row>
    <row r="17" spans="1:9" s="22" customFormat="1" ht="9.75" customHeight="1">
      <c r="A17" s="15">
        <v>1939</v>
      </c>
      <c r="B17" s="19">
        <v>9390</v>
      </c>
      <c r="C17" s="20">
        <v>2518</v>
      </c>
      <c r="D17" s="19">
        <v>6872</v>
      </c>
      <c r="E17" s="24">
        <v>64542</v>
      </c>
      <c r="F17" s="20">
        <v>0</v>
      </c>
      <c r="G17" s="20">
        <v>0</v>
      </c>
    </row>
    <row r="18" spans="1:9" s="22" customFormat="1" ht="9.75" customHeight="1">
      <c r="A18" s="15">
        <v>1940</v>
      </c>
      <c r="B18" s="19">
        <v>15971</v>
      </c>
      <c r="C18" s="20">
        <v>4320</v>
      </c>
      <c r="D18" s="19">
        <v>11651</v>
      </c>
      <c r="E18" s="25">
        <v>125571</v>
      </c>
      <c r="F18" s="20">
        <v>39095</v>
      </c>
      <c r="G18" s="19">
        <v>86476</v>
      </c>
      <c r="H18" s="26"/>
      <c r="I18" s="27"/>
    </row>
    <row r="19" spans="1:9" s="27" customFormat="1" ht="9.75" customHeight="1">
      <c r="A19" s="15">
        <v>1941</v>
      </c>
      <c r="B19" s="19">
        <v>16284</v>
      </c>
      <c r="C19" s="20">
        <v>9121</v>
      </c>
      <c r="D19" s="19">
        <v>7163</v>
      </c>
      <c r="E19" s="25">
        <v>189737</v>
      </c>
      <c r="F19" s="20">
        <v>25433</v>
      </c>
      <c r="G19" s="19">
        <v>164304</v>
      </c>
      <c r="H19" s="26"/>
    </row>
    <row r="20" spans="1:9" s="22" customFormat="1" ht="9.75" customHeight="1">
      <c r="A20" s="15">
        <v>1942</v>
      </c>
      <c r="B20" s="19">
        <v>5988</v>
      </c>
      <c r="C20" s="20">
        <v>5976</v>
      </c>
      <c r="D20" s="19">
        <v>12</v>
      </c>
      <c r="E20" s="25">
        <v>278126</v>
      </c>
      <c r="F20" s="20">
        <v>119119</v>
      </c>
      <c r="G20" s="19">
        <v>159007</v>
      </c>
      <c r="H20" s="26"/>
      <c r="I20" s="27"/>
    </row>
    <row r="21" spans="1:9" s="22" customFormat="1" ht="9.75" customHeight="1">
      <c r="A21" s="15">
        <v>1943</v>
      </c>
      <c r="B21" s="19">
        <v>2189</v>
      </c>
      <c r="C21" s="20">
        <v>2080</v>
      </c>
      <c r="D21" s="19">
        <v>109</v>
      </c>
      <c r="E21" s="25">
        <v>447812</v>
      </c>
      <c r="F21" s="20">
        <v>412088</v>
      </c>
      <c r="G21" s="19">
        <v>35724</v>
      </c>
      <c r="H21" s="26"/>
      <c r="I21" s="27"/>
    </row>
    <row r="22" spans="1:9" s="22" customFormat="1" ht="9.75" customHeight="1">
      <c r="A22" s="15">
        <v>1944</v>
      </c>
      <c r="B22" s="19">
        <v>246</v>
      </c>
      <c r="C22" s="20">
        <v>246</v>
      </c>
      <c r="D22" s="20">
        <v>0</v>
      </c>
      <c r="E22" s="25">
        <v>294161</v>
      </c>
      <c r="F22" s="20">
        <v>263265</v>
      </c>
      <c r="G22" s="19">
        <v>30896</v>
      </c>
      <c r="H22" s="26"/>
      <c r="I22" s="27"/>
    </row>
    <row r="23" spans="1:9" s="22" customFormat="1" ht="9.75" customHeight="1">
      <c r="A23" s="15">
        <v>1945</v>
      </c>
      <c r="B23" s="19">
        <v>4380</v>
      </c>
      <c r="C23" s="20">
        <v>3820</v>
      </c>
      <c r="D23" s="19">
        <v>560</v>
      </c>
      <c r="E23" s="25">
        <v>95887</v>
      </c>
      <c r="F23" s="19">
        <v>60070</v>
      </c>
      <c r="G23" s="19">
        <v>35817</v>
      </c>
      <c r="H23" s="27"/>
      <c r="I23" s="27"/>
    </row>
    <row r="24" spans="1:9" s="22" customFormat="1" ht="9.75" customHeight="1">
      <c r="A24" s="15">
        <v>1946</v>
      </c>
      <c r="B24" s="19">
        <v>27947</v>
      </c>
      <c r="C24" s="20">
        <v>21986</v>
      </c>
      <c r="D24" s="19">
        <v>5961</v>
      </c>
      <c r="E24" s="25">
        <v>151306</v>
      </c>
      <c r="F24" s="19">
        <v>72018</v>
      </c>
      <c r="G24" s="19">
        <v>79288</v>
      </c>
      <c r="H24" s="27"/>
      <c r="I24" s="27"/>
    </row>
    <row r="25" spans="1:9" s="22" customFormat="1" ht="9.75" customHeight="1">
      <c r="A25" s="15">
        <v>1947</v>
      </c>
      <c r="B25" s="19">
        <v>47503</v>
      </c>
      <c r="C25" s="20">
        <v>35593</v>
      </c>
      <c r="D25" s="19">
        <v>11910</v>
      </c>
      <c r="E25" s="25">
        <v>191988</v>
      </c>
      <c r="F25" s="19">
        <v>64152</v>
      </c>
      <c r="G25" s="19">
        <v>127836</v>
      </c>
    </row>
    <row r="26" spans="1:9" s="22" customFormat="1" ht="9.75" customHeight="1">
      <c r="A26" s="15">
        <v>1948</v>
      </c>
      <c r="B26" s="19">
        <v>54283</v>
      </c>
      <c r="C26" s="20">
        <v>51887</v>
      </c>
      <c r="D26" s="19">
        <v>2396</v>
      </c>
      <c r="E26" s="25">
        <v>65612</v>
      </c>
      <c r="F26" s="19">
        <v>18242</v>
      </c>
      <c r="G26" s="19">
        <v>47370</v>
      </c>
    </row>
    <row r="27" spans="1:9" s="22" customFormat="1" ht="9.75" customHeight="1">
      <c r="A27" s="15">
        <v>1949</v>
      </c>
      <c r="B27" s="19">
        <v>174955</v>
      </c>
      <c r="C27" s="20">
        <v>73156</v>
      </c>
      <c r="D27" s="19">
        <v>101799</v>
      </c>
      <c r="E27" s="25">
        <v>33589</v>
      </c>
      <c r="F27" s="19">
        <v>20242</v>
      </c>
      <c r="G27" s="20">
        <v>13347</v>
      </c>
    </row>
    <row r="28" spans="1:9" s="22" customFormat="1" ht="9.75" customHeight="1">
      <c r="A28" s="15">
        <v>1950</v>
      </c>
      <c r="B28" s="19">
        <v>361930</v>
      </c>
      <c r="C28" s="20">
        <v>161852</v>
      </c>
      <c r="D28" s="19">
        <v>200078</v>
      </c>
      <c r="E28" s="19">
        <v>34518</v>
      </c>
      <c r="F28" s="19">
        <v>20780</v>
      </c>
      <c r="G28" s="19">
        <v>13738</v>
      </c>
    </row>
    <row r="29" spans="1:9" s="22" customFormat="1" ht="9.75" customHeight="1">
      <c r="A29" s="15">
        <v>1951</v>
      </c>
      <c r="B29" s="19">
        <v>443232</v>
      </c>
      <c r="C29" s="20">
        <v>177486</v>
      </c>
      <c r="D29" s="19">
        <v>265746</v>
      </c>
      <c r="E29" s="19">
        <v>40621</v>
      </c>
      <c r="F29" s="19">
        <v>22139</v>
      </c>
      <c r="G29" s="19">
        <v>18482</v>
      </c>
    </row>
    <row r="30" spans="1:9" s="22" customFormat="1" ht="9.75" customHeight="1">
      <c r="A30" s="15">
        <v>1952</v>
      </c>
      <c r="B30" s="19">
        <v>428000</v>
      </c>
      <c r="C30" s="20">
        <v>253304</v>
      </c>
      <c r="D30" s="19">
        <v>174696</v>
      </c>
      <c r="E30" s="19">
        <v>30689</v>
      </c>
      <c r="F30" s="19">
        <v>19080</v>
      </c>
      <c r="G30" s="19">
        <v>11609</v>
      </c>
    </row>
    <row r="31" spans="1:9" s="22" customFormat="1" ht="9.75" customHeight="1">
      <c r="A31" s="15">
        <v>1953</v>
      </c>
      <c r="B31" s="19">
        <v>583517</v>
      </c>
      <c r="C31" s="20">
        <v>335607</v>
      </c>
      <c r="D31" s="19">
        <v>247910</v>
      </c>
      <c r="E31" s="19">
        <v>49147</v>
      </c>
      <c r="F31" s="19">
        <v>31900</v>
      </c>
      <c r="G31" s="19">
        <v>17247</v>
      </c>
    </row>
    <row r="32" spans="1:9" s="22" customFormat="1" ht="9.75" customHeight="1">
      <c r="A32" s="15">
        <v>1954</v>
      </c>
      <c r="B32" s="19">
        <v>584205</v>
      </c>
      <c r="C32" s="20">
        <v>312215</v>
      </c>
      <c r="D32" s="19">
        <v>271990</v>
      </c>
      <c r="E32" s="19">
        <v>43292</v>
      </c>
      <c r="F32" s="19">
        <v>27753</v>
      </c>
      <c r="G32" s="19">
        <v>15539</v>
      </c>
    </row>
    <row r="33" spans="1:7" s="22" customFormat="1">
      <c r="A33" s="15">
        <v>1955</v>
      </c>
      <c r="B33" s="19">
        <v>765373</v>
      </c>
      <c r="C33" s="20">
        <v>328980</v>
      </c>
      <c r="D33" s="19">
        <v>436393</v>
      </c>
      <c r="E33" s="19">
        <v>51736</v>
      </c>
      <c r="F33" s="19">
        <v>28608</v>
      </c>
      <c r="G33" s="19">
        <v>23128</v>
      </c>
    </row>
    <row r="34" spans="1:7" s="22" customFormat="1">
      <c r="A34" s="15">
        <v>1956</v>
      </c>
      <c r="B34" s="19">
        <v>729149</v>
      </c>
      <c r="C34" s="20">
        <v>377330</v>
      </c>
      <c r="D34" s="19">
        <v>351819</v>
      </c>
      <c r="E34" s="19">
        <v>51526</v>
      </c>
      <c r="F34" s="19">
        <v>32343</v>
      </c>
      <c r="G34" s="19">
        <v>19183</v>
      </c>
    </row>
    <row r="35" spans="1:7" s="22" customFormat="1">
      <c r="A35" s="15">
        <v>1957</v>
      </c>
      <c r="B35" s="19">
        <v>502788</v>
      </c>
      <c r="C35" s="20">
        <v>316877</v>
      </c>
      <c r="D35" s="19">
        <v>185911</v>
      </c>
      <c r="E35" s="19">
        <v>51916</v>
      </c>
      <c r="F35" s="19">
        <v>34246</v>
      </c>
      <c r="G35" s="19">
        <v>17670</v>
      </c>
    </row>
    <row r="36" spans="1:7" s="22" customFormat="1">
      <c r="A36" s="15">
        <v>1958</v>
      </c>
      <c r="B36" s="19">
        <v>650431</v>
      </c>
      <c r="C36" s="20">
        <v>376499</v>
      </c>
      <c r="D36" s="19">
        <v>273932</v>
      </c>
      <c r="E36" s="19">
        <v>60703</v>
      </c>
      <c r="F36" s="19">
        <v>37896</v>
      </c>
      <c r="G36" s="19">
        <v>22807</v>
      </c>
    </row>
    <row r="37" spans="1:7" s="22" customFormat="1">
      <c r="A37" s="15">
        <v>1959</v>
      </c>
      <c r="B37" s="19">
        <v>1063981</v>
      </c>
      <c r="C37" s="20">
        <v>496500</v>
      </c>
      <c r="D37" s="19">
        <v>567481</v>
      </c>
      <c r="E37" s="19">
        <v>66115</v>
      </c>
      <c r="F37" s="19">
        <v>37764</v>
      </c>
      <c r="G37" s="19">
        <v>28351</v>
      </c>
    </row>
    <row r="38" spans="1:7" s="22" customFormat="1">
      <c r="A38" s="15">
        <v>1960</v>
      </c>
      <c r="B38" s="19">
        <v>877997</v>
      </c>
      <c r="C38" s="20">
        <v>463638</v>
      </c>
      <c r="D38" s="19">
        <v>414359</v>
      </c>
      <c r="E38" s="19">
        <v>60173</v>
      </c>
      <c r="F38" s="19">
        <v>30541</v>
      </c>
      <c r="G38" s="19">
        <v>29632</v>
      </c>
    </row>
    <row r="39" spans="1:7" s="22" customFormat="1">
      <c r="A39" s="15">
        <v>1961</v>
      </c>
      <c r="B39" s="19">
        <v>943415</v>
      </c>
      <c r="C39" s="20">
        <v>514702</v>
      </c>
      <c r="D39" s="19">
        <v>428713</v>
      </c>
      <c r="E39" s="19">
        <v>58075</v>
      </c>
      <c r="F39" s="19">
        <v>29252</v>
      </c>
      <c r="G39" s="19">
        <v>28823</v>
      </c>
    </row>
    <row r="40" spans="1:7" s="22" customFormat="1">
      <c r="A40" s="15">
        <v>1962</v>
      </c>
      <c r="B40" s="19">
        <v>1276113</v>
      </c>
      <c r="C40" s="20">
        <v>624376</v>
      </c>
      <c r="D40" s="19">
        <v>651737</v>
      </c>
      <c r="E40" s="19">
        <v>64804</v>
      </c>
      <c r="F40" s="19">
        <v>31122</v>
      </c>
      <c r="G40" s="19">
        <v>33682</v>
      </c>
    </row>
    <row r="41" spans="1:7" s="22" customFormat="1">
      <c r="A41" s="28"/>
      <c r="B41" s="29"/>
      <c r="C41" s="30"/>
      <c r="D41" s="30"/>
      <c r="E41" s="30"/>
      <c r="F41" s="30"/>
      <c r="G41" s="30" t="s">
        <v>9</v>
      </c>
    </row>
    <row r="42" spans="1:7" s="22" customFormat="1" ht="15">
      <c r="A42" s="31" t="s">
        <v>10</v>
      </c>
      <c r="B42" s="32"/>
      <c r="C42" s="32"/>
    </row>
    <row r="43" spans="1:7" s="22" customFormat="1" ht="15">
      <c r="A43" s="33" t="s">
        <v>11</v>
      </c>
      <c r="B43" s="34"/>
      <c r="C43" s="34"/>
      <c r="D43" s="34"/>
    </row>
    <row r="44" spans="1:7">
      <c r="A44" s="35" t="s">
        <v>12</v>
      </c>
      <c r="B44" s="35"/>
      <c r="C44" s="35"/>
      <c r="D44" s="35"/>
    </row>
    <row r="45" spans="1:7" s="22" customFormat="1">
      <c r="A45" s="22" t="s">
        <v>13</v>
      </c>
    </row>
    <row r="46" spans="1:7" s="22" customFormat="1">
      <c r="A46" s="36"/>
    </row>
    <row r="47" spans="1:7" s="22" customFormat="1">
      <c r="A47" s="36"/>
    </row>
    <row r="48" spans="1:7" s="22" customFormat="1">
      <c r="A48" s="37"/>
      <c r="B48" s="38" t="s">
        <v>14</v>
      </c>
      <c r="C48" s="38"/>
      <c r="D48" s="38"/>
      <c r="E48" s="38"/>
    </row>
    <row r="49" spans="1:1" s="10" customFormat="1">
      <c r="A49" s="36"/>
    </row>
    <row r="50" spans="1:1" s="10" customFormat="1">
      <c r="A50" s="36"/>
    </row>
    <row r="51" spans="1:1" s="10" customFormat="1">
      <c r="A51" s="36"/>
    </row>
    <row r="52" spans="1:1" s="10" customFormat="1">
      <c r="A52" s="36"/>
    </row>
    <row r="53" spans="1:1" s="10" customFormat="1">
      <c r="A53" s="36"/>
    </row>
    <row r="54" spans="1:1" s="10" customFormat="1">
      <c r="A54" s="36"/>
    </row>
    <row r="55" spans="1:1" s="10" customFormat="1">
      <c r="A55" s="36"/>
    </row>
    <row r="56" spans="1:1" s="10" customFormat="1">
      <c r="A56" s="36"/>
    </row>
  </sheetData>
  <mergeCells count="9">
    <mergeCell ref="A43:D43"/>
    <mergeCell ref="A44:D44"/>
    <mergeCell ref="B48:E48"/>
    <mergeCell ref="A1:G1"/>
    <mergeCell ref="A2:G2"/>
    <mergeCell ref="A3:A4"/>
    <mergeCell ref="B3:D3"/>
    <mergeCell ref="E3:G3"/>
    <mergeCell ref="A42:C4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2015-10-14T14:32:28Z</dcterms:created>
  <dcterms:modified xsi:type="dcterms:W3CDTF">2017-04-28T02:44:32Z</dcterms:modified>
</cp:coreProperties>
</file>