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u/Documents/research/lawton/planc/latex/data/"/>
    </mc:Choice>
  </mc:AlternateContent>
  <xr:revisionPtr revIDLastSave="0" documentId="13_ncr:1_{31E4912C-DB97-924B-9B5E-B60A2A1DDCC8}" xr6:coauthVersionLast="45" xr6:coauthVersionMax="45" xr10:uidLastSave="{00000000-0000-0000-0000-000000000000}"/>
  <bookViews>
    <workbookView xWindow="1020" yWindow="460" windowWidth="27440" windowHeight="17040" activeTab="3" xr2:uid="{8722A55B-31FB-6E49-B1FD-EE37D33A2388}"/>
  </bookViews>
  <sheets>
    <sheet name="Sheet1" sheetId="1" r:id="rId1"/>
    <sheet name="Sheet3" sheetId="3" r:id="rId2"/>
    <sheet name="Sheet4" sheetId="5" r:id="rId3"/>
    <sheet name="speed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</calcChain>
</file>

<file path=xl/sharedStrings.xml><?xml version="1.0" encoding="utf-8"?>
<sst xmlns="http://schemas.openxmlformats.org/spreadsheetml/2006/main" count="50" uniqueCount="14">
  <si>
    <t>Reuters</t>
  </si>
  <si>
    <t>d_max</t>
  </si>
  <si>
    <t>Aviris</t>
  </si>
  <si>
    <t>Nodes</t>
  </si>
  <si>
    <t>BIGDEN</t>
  </si>
  <si>
    <t>DC</t>
  </si>
  <si>
    <t>1D Dense</t>
  </si>
  <si>
    <t>1D Sparse</t>
  </si>
  <si>
    <t>2D dense</t>
  </si>
  <si>
    <t>2D sparse</t>
  </si>
  <si>
    <t>AVIRIS</t>
  </si>
  <si>
    <t>BIGDEN Speedup</t>
  </si>
  <si>
    <t>PUBMED</t>
  </si>
  <si>
    <t>PUBMED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</si>
</sst>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Sheet3!$B$14</c:f>
              <c:strCache>
                <c:ptCount val="1"/>
                <c:pt idx="0">
                  <c:v>Reuters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Sheet3!$B$15:$B$35</c:f>
              <c:numCache>
                <c:formatCode>General</c:formatCode>
                <c:ptCount val="21"/>
                <c:pt idx="0">
                  <c:v>1.90083</c:v>
                </c:pt>
                <c:pt idx="1">
                  <c:v>1.30471</c:v>
                </c:pt>
                <c:pt idx="2">
                  <c:v>1.6610100000000001</c:v>
                </c:pt>
                <c:pt idx="3">
                  <c:v>1.9445399999999999</c:v>
                </c:pt>
                <c:pt idx="4">
                  <c:v>1.6616500000000001</c:v>
                </c:pt>
                <c:pt idx="5">
                  <c:v>1.7801100000000001</c:v>
                </c:pt>
                <c:pt idx="6">
                  <c:v>1.5382199999999999</c:v>
                </c:pt>
                <c:pt idx="7">
                  <c:v>1.7361599999999999</c:v>
                </c:pt>
                <c:pt idx="8">
                  <c:v>1.86602</c:v>
                </c:pt>
                <c:pt idx="9">
                  <c:v>1.9210700000000001</c:v>
                </c:pt>
                <c:pt idx="10">
                  <c:v>1.9940800000000001</c:v>
                </c:pt>
                <c:pt idx="11">
                  <c:v>2.76362</c:v>
                </c:pt>
                <c:pt idx="12">
                  <c:v>1.78196</c:v>
                </c:pt>
                <c:pt idx="13">
                  <c:v>2.1629100000000001</c:v>
                </c:pt>
                <c:pt idx="14">
                  <c:v>2.4150100000000001</c:v>
                </c:pt>
                <c:pt idx="15">
                  <c:v>2.42137</c:v>
                </c:pt>
                <c:pt idx="16">
                  <c:v>2.50569</c:v>
                </c:pt>
                <c:pt idx="17">
                  <c:v>2.73041</c:v>
                </c:pt>
                <c:pt idx="18">
                  <c:v>2.2841800000000001</c:v>
                </c:pt>
                <c:pt idx="19">
                  <c:v>2.1444200000000002</c:v>
                </c:pt>
                <c:pt idx="20">
                  <c:v>2.8391000000000002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7-8B4C-A133-D92DAFB7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404543"/>
        <c:axId val="1377653103"/>
      </c:lineChart>
      <c:catAx>
        <c:axId val="13494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53103"/>
        <c:crosses val="autoZero"/>
        <c:auto val="1"/>
        <c:lblAlgn val="ctr"/>
        <c:lblOffset val="100"/>
        <c:noMultiLvlLbl val="0"/>
      </c:catAx>
      <c:valAx>
        <c:axId val="13776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Sheet3!$C$14</c:f>
              <c:strCache>
                <c:ptCount val="1"/>
                <c:pt idx="0">
                  <c:v>AVIRIS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Sheet3!$C$15:$C$19</c:f>
              <c:numCache>
                <c:formatCode>General</c:formatCode>
                <c:ptCount val="5"/>
                <c:pt idx="0">
                  <c:v>49.1111</c:v>
                </c:pt>
                <c:pt idx="1">
                  <c:v>39.605800000000002</c:v>
                </c:pt>
                <c:pt idx="2">
                  <c:v>43.475700000000003</c:v>
                </c:pt>
                <c:pt idx="3">
                  <c:v>39.1265</c:v>
                </c:pt>
                <c:pt idx="4">
                  <c:v>44.393799999999999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D-174F-9BAB-3C5205D6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807199"/>
        <c:axId val="1347808831"/>
      </c:lineChart>
      <c:catAx>
        <c:axId val="134780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08831"/>
        <c:crosses val="autoZero"/>
        <c:auto val="1"/>
        <c:lblAlgn val="ctr"/>
        <c:lblOffset val="100"/>
        <c:noMultiLvlLbl val="0"/>
      </c:catAx>
      <c:valAx>
        <c:axId val="13478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Sheet3!$D$14</c:f>
              <c:strCache>
                <c:ptCount val="1"/>
                <c:pt idx="0">
                  <c:v>BIGDEN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Sheet3!$D$15:$D$35</c:f>
              <c:numCache>
                <c:formatCode>General</c:formatCode>
                <c:ptCount val="21"/>
                <c:pt idx="0">
                  <c:v>189.84299999999999</c:v>
                </c:pt>
                <c:pt idx="1">
                  <c:v>80.312299999999993</c:v>
                </c:pt>
                <c:pt idx="2">
                  <c:v>41.4861</c:v>
                </c:pt>
                <c:pt idx="3">
                  <c:v>26.129100000000001</c:v>
                </c:pt>
                <c:pt idx="4">
                  <c:v>22.517900000000001</c:v>
                </c:pt>
                <c:pt idx="5">
                  <c:v>16.4316</c:v>
                </c:pt>
                <c:pt idx="6">
                  <c:v>14.398400000000001</c:v>
                </c:pt>
                <c:pt idx="7">
                  <c:v>12.8635</c:v>
                </c:pt>
                <c:pt idx="8">
                  <c:v>11.510400000000001</c:v>
                </c:pt>
                <c:pt idx="9">
                  <c:v>11.6669</c:v>
                </c:pt>
                <c:pt idx="10">
                  <c:v>10.6791</c:v>
                </c:pt>
                <c:pt idx="11">
                  <c:v>10.083600000000001</c:v>
                </c:pt>
                <c:pt idx="12">
                  <c:v>9.6128999999999998</c:v>
                </c:pt>
                <c:pt idx="13">
                  <c:v>9.1455199999999994</c:v>
                </c:pt>
                <c:pt idx="14">
                  <c:v>8.8232300000000006</c:v>
                </c:pt>
                <c:pt idx="15">
                  <c:v>8.5807599999999997</c:v>
                </c:pt>
                <c:pt idx="16">
                  <c:v>8.5730400000000007</c:v>
                </c:pt>
                <c:pt idx="17">
                  <c:v>8.5391300000000001</c:v>
                </c:pt>
                <c:pt idx="18">
                  <c:v>8.3583999999999996</c:v>
                </c:pt>
                <c:pt idx="19">
                  <c:v>8.0137599999999996</c:v>
                </c:pt>
                <c:pt idx="20">
                  <c:v>8.05307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0-864A-B586-564C069D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721695"/>
        <c:axId val="1379720575"/>
      </c:lineChart>
      <c:catAx>
        <c:axId val="13797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20575"/>
        <c:crosses val="autoZero"/>
        <c:auto val="1"/>
        <c:lblAlgn val="ctr"/>
        <c:lblOffset val="100"/>
        <c:noMultiLvlLbl val="0"/>
      </c:catAx>
      <c:valAx>
        <c:axId val="1379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2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Sheet3!$E$15:$E$18</c:f>
              <c:numCache>
                <c:formatCode>General</c:formatCode>
                <c:ptCount val="4"/>
                <c:pt idx="0">
                  <c:v>4.2987599999999997</c:v>
                </c:pt>
                <c:pt idx="1">
                  <c:v>4.6227799999999997</c:v>
                </c:pt>
                <c:pt idx="2">
                  <c:v>4.58324</c:v>
                </c:pt>
                <c:pt idx="3">
                  <c:v>3.9264000000000001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E-2C47-B635-6441DFF5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25775"/>
        <c:axId val="1350407775"/>
      </c:lineChart>
      <c:catAx>
        <c:axId val="122112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07775"/>
        <c:crosses val="autoZero"/>
        <c:auto val="1"/>
        <c:lblAlgn val="ctr"/>
        <c:lblOffset val="100"/>
        <c:noMultiLvlLbl val="0"/>
      </c:catAx>
      <c:valAx>
        <c:axId val="13504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Sheet3!$F$14</c:f>
              <c:strCache>
                <c:ptCount val="1"/>
                <c:pt idx="0">
                  <c:v>1D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Sheet3!$F$15:$F$35</c:f>
              <c:numCache>
                <c:formatCode>General</c:formatCode>
                <c:ptCount val="21"/>
                <c:pt idx="0">
                  <c:v>20.2318</c:v>
                </c:pt>
                <c:pt idx="1">
                  <c:v>11.345599999999999</c:v>
                </c:pt>
                <c:pt idx="2">
                  <c:v>7.2419900000000004</c:v>
                </c:pt>
                <c:pt idx="3">
                  <c:v>6.1038500000000004</c:v>
                </c:pt>
                <c:pt idx="4">
                  <c:v>4.9314999999999998</c:v>
                </c:pt>
                <c:pt idx="5">
                  <c:v>4.2575900000000004</c:v>
                </c:pt>
                <c:pt idx="6">
                  <c:v>4.6992700000000003</c:v>
                </c:pt>
                <c:pt idx="7">
                  <c:v>3.9377499999999999</c:v>
                </c:pt>
                <c:pt idx="8">
                  <c:v>3.8122699999999998</c:v>
                </c:pt>
                <c:pt idx="9">
                  <c:v>3.6942599999999999</c:v>
                </c:pt>
                <c:pt idx="10">
                  <c:v>3.5505499999999999</c:v>
                </c:pt>
                <c:pt idx="11">
                  <c:v>3.3760300000000001</c:v>
                </c:pt>
                <c:pt idx="12">
                  <c:v>3.4249900000000002</c:v>
                </c:pt>
                <c:pt idx="13">
                  <c:v>3.1164800000000001</c:v>
                </c:pt>
                <c:pt idx="14">
                  <c:v>2.2753100000000002</c:v>
                </c:pt>
                <c:pt idx="15">
                  <c:v>2.4762</c:v>
                </c:pt>
                <c:pt idx="16">
                  <c:v>2.6131899999999999</c:v>
                </c:pt>
                <c:pt idx="17">
                  <c:v>2.4928400000000002</c:v>
                </c:pt>
                <c:pt idx="18">
                  <c:v>2.8723399999999999</c:v>
                </c:pt>
                <c:pt idx="19">
                  <c:v>2.9455100000000001</c:v>
                </c:pt>
                <c:pt idx="20">
                  <c:v>2.84904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5-1D49-A308-31269BBDD69A}"/>
            </c:ext>
          </c:extLst>
        </c:ser>
        <c:ser>
          <c:idx val="1"/>
          <c:order val="1"/>
          <c:tx>
            <c:strRef>
              <c:f>Sheet3!$G$14</c:f>
              <c:strCache>
                <c:ptCount val="1"/>
                <c:pt idx="0">
                  <c:v>2D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Sheet3!$G$15:$G$35</c:f>
              <c:numCache>
                <c:formatCode>General</c:formatCode>
                <c:ptCount val="21"/>
                <c:pt idx="0">
                  <c:v>28.727499999999999</c:v>
                </c:pt>
                <c:pt idx="1">
                  <c:v>14.8725</c:v>
                </c:pt>
                <c:pt idx="2">
                  <c:v>8.2694799999999997</c:v>
                </c:pt>
                <c:pt idx="3">
                  <c:v>5.6501400000000004</c:v>
                </c:pt>
                <c:pt idx="4">
                  <c:v>4.2095500000000001</c:v>
                </c:pt>
                <c:pt idx="5">
                  <c:v>3.81392</c:v>
                </c:pt>
                <c:pt idx="6">
                  <c:v>3.3125499999999999</c:v>
                </c:pt>
                <c:pt idx="7">
                  <c:v>2.76769</c:v>
                </c:pt>
                <c:pt idx="8">
                  <c:v>2.0747399999999998</c:v>
                </c:pt>
                <c:pt idx="9">
                  <c:v>2.0914000000000001</c:v>
                </c:pt>
                <c:pt idx="10">
                  <c:v>2.0382799999999999</c:v>
                </c:pt>
                <c:pt idx="11">
                  <c:v>1.78129</c:v>
                </c:pt>
                <c:pt idx="12">
                  <c:v>1.5386200000000001</c:v>
                </c:pt>
                <c:pt idx="13">
                  <c:v>1.2710900000000001</c:v>
                </c:pt>
                <c:pt idx="14">
                  <c:v>1.29731</c:v>
                </c:pt>
                <c:pt idx="15">
                  <c:v>1.38388</c:v>
                </c:pt>
                <c:pt idx="16">
                  <c:v>1.3153999999999999</c:v>
                </c:pt>
                <c:pt idx="17">
                  <c:v>1.0430699999999999</c:v>
                </c:pt>
                <c:pt idx="18">
                  <c:v>0.93156899999999998</c:v>
                </c:pt>
                <c:pt idx="19">
                  <c:v>0.99229000000000001</c:v>
                </c:pt>
                <c:pt idx="20">
                  <c:v>0.86647399999999997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5-1D49-A308-31269BBD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53583"/>
        <c:axId val="1378701135"/>
      </c:lineChart>
      <c:catAx>
        <c:axId val="13778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1135"/>
        <c:crosses val="autoZero"/>
        <c:auto val="1"/>
        <c:lblAlgn val="ctr"/>
        <c:lblOffset val="100"/>
        <c:noMultiLvlLbl val="0"/>
      </c:catAx>
      <c:valAx>
        <c:axId val="13787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Sheet3!$H$14</c:f>
              <c:strCache>
                <c:ptCount val="1"/>
                <c:pt idx="0">
                  <c:v>2D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Sheet3!$H$15:$H$35</c:f>
              <c:numCache>
                <c:formatCode>General</c:formatCode>
                <c:ptCount val="21"/>
                <c:pt idx="0">
                  <c:v>137.58600000000001</c:v>
                </c:pt>
                <c:pt idx="1">
                  <c:v>73.561999999999998</c:v>
                </c:pt>
                <c:pt idx="2">
                  <c:v>40.511800000000001</c:v>
                </c:pt>
                <c:pt idx="3">
                  <c:v>28.401599999999998</c:v>
                </c:pt>
                <c:pt idx="4">
                  <c:v>22.571000000000002</c:v>
                </c:pt>
                <c:pt idx="5">
                  <c:v>18.967400000000001</c:v>
                </c:pt>
                <c:pt idx="6">
                  <c:v>16.639099999999999</c:v>
                </c:pt>
                <c:pt idx="7">
                  <c:v>15.277200000000001</c:v>
                </c:pt>
                <c:pt idx="8">
                  <c:v>13.4625</c:v>
                </c:pt>
                <c:pt idx="9">
                  <c:v>12.4518</c:v>
                </c:pt>
                <c:pt idx="10">
                  <c:v>11.2484</c:v>
                </c:pt>
                <c:pt idx="11">
                  <c:v>11.0314</c:v>
                </c:pt>
                <c:pt idx="12">
                  <c:v>10.1912</c:v>
                </c:pt>
                <c:pt idx="13">
                  <c:v>9.5676400000000008</c:v>
                </c:pt>
                <c:pt idx="14">
                  <c:v>9.0768599999999999</c:v>
                </c:pt>
                <c:pt idx="15">
                  <c:v>8.56358</c:v>
                </c:pt>
                <c:pt idx="16">
                  <c:v>8.3663000000000007</c:v>
                </c:pt>
                <c:pt idx="17">
                  <c:v>8.3631600000000006</c:v>
                </c:pt>
                <c:pt idx="18">
                  <c:v>7.7371600000000003</c:v>
                </c:pt>
                <c:pt idx="19">
                  <c:v>7.5711700000000004</c:v>
                </c:pt>
                <c:pt idx="20">
                  <c:v>7.2173100000000003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8-A441-BB18-B8218987BA65}"/>
            </c:ext>
          </c:extLst>
        </c:ser>
        <c:ser>
          <c:idx val="1"/>
          <c:order val="1"/>
          <c:tx>
            <c:strRef>
              <c:f>Sheet3!$I$14</c:f>
              <c:strCache>
                <c:ptCount val="1"/>
                <c:pt idx="0">
                  <c:v>1D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Sheet3!$I$15:$I$35</c:f>
              <c:numCache>
                <c:formatCode>General</c:formatCode>
                <c:ptCount val="21"/>
                <c:pt idx="0">
                  <c:v>202.21799999999999</c:v>
                </c:pt>
                <c:pt idx="1">
                  <c:v>126.80500000000001</c:v>
                </c:pt>
                <c:pt idx="2">
                  <c:v>75.935199999999995</c:v>
                </c:pt>
                <c:pt idx="3">
                  <c:v>62.795000000000002</c:v>
                </c:pt>
                <c:pt idx="4">
                  <c:v>56.831200000000003</c:v>
                </c:pt>
                <c:pt idx="5">
                  <c:v>51.9114</c:v>
                </c:pt>
                <c:pt idx="6">
                  <c:v>50.088999999999999</c:v>
                </c:pt>
                <c:pt idx="7">
                  <c:v>47.925699999999999</c:v>
                </c:pt>
                <c:pt idx="8">
                  <c:v>46.5276</c:v>
                </c:pt>
                <c:pt idx="9">
                  <c:v>45.340299999999999</c:v>
                </c:pt>
                <c:pt idx="10">
                  <c:v>44.303100000000001</c:v>
                </c:pt>
                <c:pt idx="11">
                  <c:v>43.908499999999997</c:v>
                </c:pt>
                <c:pt idx="12">
                  <c:v>42.646700000000003</c:v>
                </c:pt>
                <c:pt idx="13">
                  <c:v>42.4193</c:v>
                </c:pt>
                <c:pt idx="14">
                  <c:v>42.595799999999997</c:v>
                </c:pt>
                <c:pt idx="15">
                  <c:v>42.532499999999999</c:v>
                </c:pt>
                <c:pt idx="16">
                  <c:v>40.867100000000001</c:v>
                </c:pt>
                <c:pt idx="17">
                  <c:v>39.976300000000002</c:v>
                </c:pt>
                <c:pt idx="18">
                  <c:v>39.702199999999998</c:v>
                </c:pt>
                <c:pt idx="19">
                  <c:v>39.661700000000003</c:v>
                </c:pt>
                <c:pt idx="20">
                  <c:v>39.598300000000002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8-A441-BB18-B8218987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16959"/>
        <c:axId val="1348345775"/>
      </c:lineChart>
      <c:catAx>
        <c:axId val="134831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45775"/>
        <c:crosses val="autoZero"/>
        <c:auto val="1"/>
        <c:lblAlgn val="ctr"/>
        <c:lblOffset val="100"/>
        <c:noMultiLvlLbl val="0"/>
      </c:catAx>
      <c:valAx>
        <c:axId val="13483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1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speedup!$E$1</c:f>
              <c:strCache>
                <c:ptCount val="1"/>
                <c:pt idx="0">
                  <c:v>BIGDEN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speedup!$E$2:$E$22</c:f>
              <c:numCache>
                <c:formatCode>General</c:formatCode>
                <c:ptCount val="21"/>
                <c:pt idx="0">
                  <c:v>1</c:v>
                </c:pt>
                <c:pt idx="1">
                  <c:v>2.3638097775807689</c:v>
                </c:pt>
                <c:pt idx="2">
                  <c:v>4.5760628258621558</c:v>
                </c:pt>
                <c:pt idx="3">
                  <c:v>7.2655774596139926</c:v>
                </c:pt>
                <c:pt idx="4">
                  <c:v>8.4307595290857495</c:v>
                </c:pt>
                <c:pt idx="5">
                  <c:v>11.55353100124151</c:v>
                </c:pt>
                <c:pt idx="6">
                  <c:v>13.185006667407489</c:v>
                </c:pt>
                <c:pt idx="7">
                  <c:v>14.758269522291755</c:v>
                </c:pt>
                <c:pt idx="8">
                  <c:v>16.493171392827353</c:v>
                </c:pt>
                <c:pt idx="9">
                  <c:v>16.271931704223057</c:v>
                </c:pt>
                <c:pt idx="10">
                  <c:v>17.77705986459533</c:v>
                </c:pt>
                <c:pt idx="11">
                  <c:v>18.826907057003449</c:v>
                </c:pt>
                <c:pt idx="12">
                  <c:v>19.748775083481572</c:v>
                </c:pt>
                <c:pt idx="13">
                  <c:v>20.758032348078622</c:v>
                </c:pt>
                <c:pt idx="14">
                  <c:v>21.516270118766027</c:v>
                </c:pt>
                <c:pt idx="15">
                  <c:v>22.124264051202925</c:v>
                </c:pt>
                <c:pt idx="16">
                  <c:v>22.144186892864138</c:v>
                </c:pt>
                <c:pt idx="17">
                  <c:v>22.232124349904495</c:v>
                </c:pt>
                <c:pt idx="18">
                  <c:v>22.712839777947931</c:v>
                </c:pt>
                <c:pt idx="19">
                  <c:v>23.689628838397955</c:v>
                </c:pt>
                <c:pt idx="20">
                  <c:v>23.573991036958574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3-E548-AD9D-CEDBDD1FD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873296"/>
        <c:axId val="1953729744"/>
      </c:lineChart>
      <c:catAx>
        <c:axId val="1953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9744"/>
        <c:crosses val="autoZero"/>
        <c:auto val="1"/>
        <c:lblAlgn val="ctr"/>
        <c:lblOffset val="100"/>
        <c:noMultiLvlLbl val="0"/>
      </c:catAx>
      <c:valAx>
        <c:axId val="19537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speedup!$H$1</c:f>
              <c:strCache>
                <c:ptCount val="1"/>
                <c:pt idx="0">
                  <c:v>PUBMED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speedup!$H$2:$H$22</c:f>
              <c:numCache>
                <c:formatCode>General</c:formatCode>
                <c:ptCount val="21"/>
                <c:pt idx="0">
                  <c:v>1</c:v>
                </c:pt>
                <c:pt idx="1">
                  <c:v>1.1177896542436314</c:v>
                </c:pt>
                <c:pt idx="2">
                  <c:v>1.1406376576785096</c:v>
                </c:pt>
                <c:pt idx="3">
                  <c:v>1.20535891721011</c:v>
                </c:pt>
                <c:pt idx="4">
                  <c:v>1.2071304129503584</c:v>
                </c:pt>
                <c:pt idx="5">
                  <c:v>1.1601662046600867</c:v>
                </c:pt>
                <c:pt idx="6">
                  <c:v>1.1856465344837437</c:v>
                </c:pt>
                <c:pt idx="7">
                  <c:v>1.2453368964025004</c:v>
                </c:pt>
                <c:pt idx="8">
                  <c:v>1.2210607820363919</c:v>
                </c:pt>
                <c:pt idx="9">
                  <c:v>4.6548888434977371</c:v>
                </c:pt>
                <c:pt idx="10">
                  <c:v>4.2098642699182367</c:v>
                </c:pt>
                <c:pt idx="11">
                  <c:v>4.193818784478669</c:v>
                </c:pt>
                <c:pt idx="12">
                  <c:v>3.910705960540803</c:v>
                </c:pt>
                <c:pt idx="13">
                  <c:v>4.4129416439536824</c:v>
                </c:pt>
                <c:pt idx="14">
                  <c:v>4.4602553630540385</c:v>
                </c:pt>
                <c:pt idx="15">
                  <c:v>4.3962942891105712</c:v>
                </c:pt>
                <c:pt idx="16">
                  <c:v>4.2390513126812417</c:v>
                </c:pt>
                <c:pt idx="17">
                  <c:v>4.2649978093543268</c:v>
                </c:pt>
                <c:pt idx="18">
                  <c:v>4.0676241876358672</c:v>
                </c:pt>
                <c:pt idx="19">
                  <c:v>4.5390333844898034</c:v>
                </c:pt>
                <c:pt idx="20">
                  <c:v>3.6984399478419121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9-2D49-A411-060AD58C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391103"/>
        <c:axId val="1234392735"/>
      </c:lineChart>
      <c:catAx>
        <c:axId val="12343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92735"/>
        <c:crosses val="autoZero"/>
        <c:auto val="1"/>
        <c:lblAlgn val="ctr"/>
        <c:lblOffset val="100"/>
        <c:noMultiLvlLbl val="0"/>
      </c:catAx>
      <c:valAx>
        <c:axId val="12343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11</xdr:row>
      <xdr:rowOff>190500</xdr:rowOff>
    </xdr:from>
    <xdr:to>
      <xdr:col>14</xdr:col>
      <xdr:colOff>539750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D3120-34BB-1745-B2B7-F5F3B3661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25</xdr:row>
      <xdr:rowOff>190500</xdr:rowOff>
    </xdr:from>
    <xdr:to>
      <xdr:col>14</xdr:col>
      <xdr:colOff>527050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DD74D-77EB-1E4D-9A99-B3EAA69B3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615950</xdr:colOff>
      <xdr:row>11</xdr:row>
      <xdr:rowOff>165100</xdr:rowOff>
    </xdr:from>
    <xdr:to>
      <xdr:col>20</xdr:col>
      <xdr:colOff>234950</xdr:colOff>
      <xdr:row>25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182B4-844C-8F4A-848F-E8C9E15C8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641350</xdr:colOff>
      <xdr:row>25</xdr:row>
      <xdr:rowOff>177800</xdr:rowOff>
    </xdr:from>
    <xdr:to>
      <xdr:col>20</xdr:col>
      <xdr:colOff>260350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54530-4C9E-B44D-8682-9C9FEA54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527050</xdr:colOff>
      <xdr:row>42</xdr:row>
      <xdr:rowOff>101600</xdr:rowOff>
    </xdr:from>
    <xdr:to>
      <xdr:col>6</xdr:col>
      <xdr:colOff>146050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7085D8-4B43-DC49-BD24-98CBBD76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819150</xdr:colOff>
      <xdr:row>42</xdr:row>
      <xdr:rowOff>139700</xdr:rowOff>
    </xdr:from>
    <xdr:to>
      <xdr:col>12</xdr:col>
      <xdr:colOff>438150</xdr:colOff>
      <xdr:row>56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F105D5-DA6F-A641-AC44-F9B41262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24</xdr:row>
      <xdr:rowOff>95250</xdr:rowOff>
    </xdr:from>
    <xdr:to>
      <xdr:col>5</xdr:col>
      <xdr:colOff>603250</xdr:colOff>
      <xdr:row>37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17EB9-B5AF-B34F-BE0C-A789435E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222250</xdr:colOff>
      <xdr:row>24</xdr:row>
      <xdr:rowOff>95250</xdr:rowOff>
    </xdr:from>
    <xdr:to>
      <xdr:col>12</xdr:col>
      <xdr:colOff>666750</xdr:colOff>
      <xdr:row>37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C01E-79B5-3041-823B-7D3F7D0DF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8DF6-E687-7C4A-A53B-72665A663147}">
  <dimension ref="A3:L25"/>
  <sheetViews>
    <sheetView workbookViewId="0">
      <selection activeCell="B5" sqref="B5"/>
    </sheetView>
  </sheetViews>
  <sheetFormatPr baseColWidth="10" defaultRowHeight="16"/>
  <sheetData>
    <row r="3" spans="1:12">
      <c r="B3" t="s">
        <v>0</v>
      </c>
      <c r="D3" t="s">
        <v>2</v>
      </c>
      <c r="F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1:12">
      <c r="A4" t="s">
        <v>3</v>
      </c>
      <c r="B4" t="s">
        <v>1</v>
      </c>
      <c r="C4" t="s">
        <v>3</v>
      </c>
      <c r="D4" t="s">
        <v>1</v>
      </c>
      <c r="E4" t="s">
        <v>3</v>
      </c>
      <c r="F4" t="s">
        <v>1</v>
      </c>
      <c r="G4" t="s">
        <v>3</v>
      </c>
      <c r="H4" t="s">
        <v>1</v>
      </c>
      <c r="I4" t="s">
        <v>6</v>
      </c>
      <c r="J4" t="s">
        <v>7</v>
      </c>
      <c r="K4" t="s">
        <v>8</v>
      </c>
      <c r="L4" t="s">
        <v>9</v>
      </c>
    </row>
    <row r="5" spans="1:12">
      <c r="A5">
        <v>1</v>
      </c>
      <c r="B5">
        <v>1.90083</v>
      </c>
      <c r="C5">
        <v>1</v>
      </c>
      <c r="D5">
        <v>49.1111</v>
      </c>
      <c r="E5">
        <v>1</v>
      </c>
      <c r="F5">
        <v>189.84299999999999</v>
      </c>
      <c r="G5">
        <v>1</v>
      </c>
      <c r="H5">
        <v>4.2987599999999997</v>
      </c>
      <c r="I5">
        <v>20.2318</v>
      </c>
      <c r="J5">
        <v>202.21799999999999</v>
      </c>
      <c r="K5">
        <v>28.727499999999999</v>
      </c>
      <c r="L5">
        <v>137.58600000000001</v>
      </c>
    </row>
    <row r="6" spans="1:12">
      <c r="A6">
        <v>2</v>
      </c>
      <c r="B6">
        <v>1.30471</v>
      </c>
      <c r="C6">
        <v>2</v>
      </c>
      <c r="D6">
        <v>39.605800000000002</v>
      </c>
      <c r="E6">
        <v>2</v>
      </c>
      <c r="F6">
        <v>80.312299999999993</v>
      </c>
      <c r="G6">
        <v>2</v>
      </c>
      <c r="H6">
        <v>4.6227799999999997</v>
      </c>
      <c r="I6">
        <v>11.345599999999999</v>
      </c>
      <c r="J6">
        <v>126.80500000000001</v>
      </c>
      <c r="K6">
        <v>14.8725</v>
      </c>
      <c r="L6">
        <v>73.561999999999998</v>
      </c>
    </row>
    <row r="7" spans="1:12">
      <c r="A7">
        <v>4</v>
      </c>
      <c r="B7">
        <v>1.6610100000000001</v>
      </c>
      <c r="C7">
        <v>3</v>
      </c>
      <c r="D7">
        <v>43.475700000000003</v>
      </c>
      <c r="E7">
        <v>4</v>
      </c>
      <c r="F7">
        <v>41.4861</v>
      </c>
      <c r="G7">
        <v>3</v>
      </c>
      <c r="H7">
        <v>4.58324</v>
      </c>
      <c r="I7">
        <v>7.2419900000000004</v>
      </c>
      <c r="J7">
        <v>75.935199999999995</v>
      </c>
      <c r="K7">
        <v>8.2694799999999997</v>
      </c>
      <c r="L7">
        <v>40.511800000000001</v>
      </c>
    </row>
    <row r="8" spans="1:12">
      <c r="A8">
        <v>6</v>
      </c>
      <c r="B8">
        <v>1.9445399999999999</v>
      </c>
      <c r="C8">
        <v>4</v>
      </c>
      <c r="D8">
        <v>39.1265</v>
      </c>
      <c r="E8">
        <v>6</v>
      </c>
      <c r="F8">
        <v>26.129100000000001</v>
      </c>
      <c r="G8">
        <v>4</v>
      </c>
      <c r="H8">
        <v>3.9264000000000001</v>
      </c>
      <c r="I8">
        <v>6.1038500000000004</v>
      </c>
      <c r="J8">
        <v>62.795000000000002</v>
      </c>
      <c r="K8">
        <v>5.6501400000000004</v>
      </c>
      <c r="L8">
        <v>28.401599999999998</v>
      </c>
    </row>
    <row r="9" spans="1:12">
      <c r="A9">
        <v>8</v>
      </c>
      <c r="B9">
        <v>1.6616500000000001</v>
      </c>
      <c r="C9">
        <v>5</v>
      </c>
      <c r="D9">
        <v>44.393799999999999</v>
      </c>
      <c r="E9">
        <v>8</v>
      </c>
      <c r="F9">
        <v>22.517900000000001</v>
      </c>
      <c r="I9">
        <v>4.9314999999999998</v>
      </c>
      <c r="J9">
        <v>56.831200000000003</v>
      </c>
      <c r="K9">
        <v>4.2095500000000001</v>
      </c>
      <c r="L9">
        <v>22.571000000000002</v>
      </c>
    </row>
    <row r="10" spans="1:12">
      <c r="A10">
        <v>10</v>
      </c>
      <c r="B10">
        <v>1.7801100000000001</v>
      </c>
      <c r="E10">
        <v>10</v>
      </c>
      <c r="F10">
        <v>16.4316</v>
      </c>
      <c r="I10">
        <v>4.2575900000000004</v>
      </c>
      <c r="J10">
        <v>51.9114</v>
      </c>
      <c r="K10">
        <v>3.81392</v>
      </c>
      <c r="L10">
        <v>18.967400000000001</v>
      </c>
    </row>
    <row r="11" spans="1:12">
      <c r="A11">
        <v>12</v>
      </c>
      <c r="B11">
        <v>1.5382199999999999</v>
      </c>
      <c r="E11">
        <v>12</v>
      </c>
      <c r="F11">
        <v>14.398400000000001</v>
      </c>
      <c r="I11">
        <v>4.6992700000000003</v>
      </c>
      <c r="J11">
        <v>50.088999999999999</v>
      </c>
      <c r="K11">
        <v>3.3125499999999999</v>
      </c>
      <c r="L11">
        <v>16.639099999999999</v>
      </c>
    </row>
    <row r="12" spans="1:12">
      <c r="A12">
        <v>14</v>
      </c>
      <c r="B12">
        <v>1.7361599999999999</v>
      </c>
      <c r="E12">
        <v>14</v>
      </c>
      <c r="F12">
        <v>12.8635</v>
      </c>
      <c r="I12">
        <v>3.9377499999999999</v>
      </c>
      <c r="J12">
        <v>47.925699999999999</v>
      </c>
      <c r="K12">
        <v>2.76769</v>
      </c>
      <c r="L12">
        <v>15.277200000000001</v>
      </c>
    </row>
    <row r="13" spans="1:12">
      <c r="A13">
        <v>16</v>
      </c>
      <c r="B13">
        <v>1.86602</v>
      </c>
      <c r="E13">
        <v>16</v>
      </c>
      <c r="F13">
        <v>11.510400000000001</v>
      </c>
      <c r="I13">
        <v>3.8122699999999998</v>
      </c>
      <c r="J13">
        <v>46.5276</v>
      </c>
      <c r="K13">
        <v>2.0747399999999998</v>
      </c>
      <c r="L13">
        <v>13.4625</v>
      </c>
    </row>
    <row r="14" spans="1:12">
      <c r="A14">
        <v>18</v>
      </c>
      <c r="B14">
        <v>1.9210700000000001</v>
      </c>
      <c r="E14">
        <v>18</v>
      </c>
      <c r="F14">
        <v>11.6669</v>
      </c>
      <c r="I14">
        <v>3.6942599999999999</v>
      </c>
      <c r="J14">
        <v>45.340299999999999</v>
      </c>
      <c r="K14">
        <v>2.0914000000000001</v>
      </c>
      <c r="L14">
        <v>12.4518</v>
      </c>
    </row>
    <row r="15" spans="1:12">
      <c r="A15">
        <v>20</v>
      </c>
      <c r="B15">
        <v>1.9940800000000001</v>
      </c>
      <c r="E15">
        <v>20</v>
      </c>
      <c r="F15">
        <v>10.6791</v>
      </c>
      <c r="I15">
        <v>3.5505499999999999</v>
      </c>
      <c r="J15">
        <v>44.303100000000001</v>
      </c>
      <c r="K15">
        <v>2.0382799999999999</v>
      </c>
      <c r="L15">
        <v>11.2484</v>
      </c>
    </row>
    <row r="16" spans="1:12">
      <c r="A16">
        <v>22</v>
      </c>
      <c r="B16">
        <v>2.76362</v>
      </c>
      <c r="E16">
        <v>22</v>
      </c>
      <c r="F16">
        <v>10.083600000000001</v>
      </c>
      <c r="I16">
        <v>3.3760300000000001</v>
      </c>
      <c r="J16">
        <v>43.908499999999997</v>
      </c>
      <c r="K16">
        <v>1.78129</v>
      </c>
      <c r="L16">
        <v>11.0314</v>
      </c>
    </row>
    <row r="17" spans="1:12">
      <c r="A17">
        <v>24</v>
      </c>
      <c r="B17">
        <v>1.78196</v>
      </c>
      <c r="E17">
        <v>24</v>
      </c>
      <c r="F17">
        <v>9.6128999999999998</v>
      </c>
      <c r="I17">
        <v>3.4249900000000002</v>
      </c>
      <c r="J17">
        <v>42.646700000000003</v>
      </c>
      <c r="K17">
        <v>1.5386200000000001</v>
      </c>
      <c r="L17">
        <v>10.1912</v>
      </c>
    </row>
    <row r="18" spans="1:12">
      <c r="A18">
        <v>26</v>
      </c>
      <c r="B18">
        <v>2.1629100000000001</v>
      </c>
      <c r="E18">
        <v>26</v>
      </c>
      <c r="F18">
        <v>9.1455199999999994</v>
      </c>
      <c r="I18">
        <v>3.1164800000000001</v>
      </c>
      <c r="J18">
        <v>42.4193</v>
      </c>
      <c r="K18">
        <v>1.2710900000000001</v>
      </c>
      <c r="L18">
        <v>9.5676400000000008</v>
      </c>
    </row>
    <row r="19" spans="1:12">
      <c r="A19">
        <v>28</v>
      </c>
      <c r="B19">
        <v>2.4150100000000001</v>
      </c>
      <c r="E19">
        <v>28</v>
      </c>
      <c r="F19">
        <v>8.8232300000000006</v>
      </c>
      <c r="I19">
        <v>2.2753100000000002</v>
      </c>
      <c r="J19">
        <v>42.595799999999997</v>
      </c>
      <c r="K19">
        <v>1.29731</v>
      </c>
      <c r="L19">
        <v>9.0768599999999999</v>
      </c>
    </row>
    <row r="20" spans="1:12">
      <c r="A20">
        <v>30</v>
      </c>
      <c r="B20">
        <v>2.42137</v>
      </c>
      <c r="E20">
        <v>30</v>
      </c>
      <c r="F20">
        <v>8.5807599999999997</v>
      </c>
      <c r="I20">
        <v>2.4762</v>
      </c>
      <c r="J20">
        <v>42.532499999999999</v>
      </c>
      <c r="K20">
        <v>1.38388</v>
      </c>
      <c r="L20">
        <v>8.56358</v>
      </c>
    </row>
    <row r="21" spans="1:12">
      <c r="A21">
        <v>32</v>
      </c>
      <c r="B21">
        <v>2.50569</v>
      </c>
      <c r="E21">
        <v>32</v>
      </c>
      <c r="F21">
        <v>8.5730400000000007</v>
      </c>
      <c r="I21">
        <v>2.6131899999999999</v>
      </c>
      <c r="J21">
        <v>40.867100000000001</v>
      </c>
      <c r="K21">
        <v>1.3153999999999999</v>
      </c>
      <c r="L21">
        <v>8.3663000000000007</v>
      </c>
    </row>
    <row r="22" spans="1:12">
      <c r="A22">
        <v>34</v>
      </c>
      <c r="B22">
        <v>2.73041</v>
      </c>
      <c r="E22">
        <v>34</v>
      </c>
      <c r="F22">
        <v>8.5391300000000001</v>
      </c>
      <c r="I22">
        <v>2.4928400000000002</v>
      </c>
      <c r="J22">
        <v>39.976300000000002</v>
      </c>
      <c r="K22">
        <v>1.0430699999999999</v>
      </c>
      <c r="L22">
        <v>8.3631600000000006</v>
      </c>
    </row>
    <row r="23" spans="1:12">
      <c r="A23">
        <v>36</v>
      </c>
      <c r="B23">
        <v>2.2841800000000001</v>
      </c>
      <c r="E23">
        <v>36</v>
      </c>
      <c r="F23">
        <v>8.3583999999999996</v>
      </c>
      <c r="I23">
        <v>2.8723399999999999</v>
      </c>
      <c r="J23">
        <v>39.702199999999998</v>
      </c>
      <c r="K23">
        <v>0.93156899999999998</v>
      </c>
      <c r="L23">
        <v>7.7371600000000003</v>
      </c>
    </row>
    <row r="24" spans="1:12">
      <c r="A24">
        <v>38</v>
      </c>
      <c r="B24">
        <v>2.1444200000000002</v>
      </c>
      <c r="E24">
        <v>38</v>
      </c>
      <c r="F24">
        <v>8.0137599999999996</v>
      </c>
      <c r="I24">
        <v>2.9455100000000001</v>
      </c>
      <c r="J24">
        <v>39.661700000000003</v>
      </c>
      <c r="K24">
        <v>0.99229000000000001</v>
      </c>
      <c r="L24">
        <v>7.5711700000000004</v>
      </c>
    </row>
    <row r="25" spans="1:12">
      <c r="A25">
        <v>40</v>
      </c>
      <c r="B25">
        <v>2.8391000000000002</v>
      </c>
      <c r="E25">
        <v>40</v>
      </c>
      <c r="F25">
        <v>8.05307</v>
      </c>
      <c r="I25">
        <v>2.84904</v>
      </c>
      <c r="J25">
        <v>39.598300000000002</v>
      </c>
      <c r="K25">
        <v>0.86647399999999997</v>
      </c>
      <c r="L25">
        <v>7.2173100000000003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0C07-6D77-A947-89DD-398CB5D476A7}">
  <dimension ref="A2:V35"/>
  <sheetViews>
    <sheetView topLeftCell="A25" workbookViewId="0">
      <selection activeCell="A14" sqref="A14"/>
    </sheetView>
  </sheetViews>
  <sheetFormatPr baseColWidth="10" defaultRowHeight="16"/>
  <sheetData>
    <row r="2" spans="1:22">
      <c r="A2" t="s">
        <v>3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  <c r="L2">
        <v>20</v>
      </c>
      <c r="M2">
        <v>22</v>
      </c>
      <c r="N2">
        <v>24</v>
      </c>
      <c r="O2">
        <v>26</v>
      </c>
      <c r="P2">
        <v>28</v>
      </c>
      <c r="Q2">
        <v>30</v>
      </c>
      <c r="R2">
        <v>32</v>
      </c>
      <c r="S2">
        <v>34</v>
      </c>
      <c r="T2">
        <v>36</v>
      </c>
      <c r="U2">
        <v>38</v>
      </c>
      <c r="V2">
        <v>40</v>
      </c>
    </row>
    <row r="3" spans="1:22">
      <c r="A3" t="s">
        <v>0</v>
      </c>
      <c r="B3">
        <v>1.90083</v>
      </c>
      <c r="C3">
        <v>1.30471</v>
      </c>
      <c r="D3">
        <v>1.6610100000000001</v>
      </c>
      <c r="E3">
        <v>1.9445399999999999</v>
      </c>
      <c r="F3">
        <v>1.6616500000000001</v>
      </c>
      <c r="G3">
        <v>1.7801100000000001</v>
      </c>
      <c r="H3">
        <v>1.5382199999999999</v>
      </c>
      <c r="I3">
        <v>1.7361599999999999</v>
      </c>
      <c r="J3">
        <v>1.86602</v>
      </c>
      <c r="K3">
        <v>1.9210700000000001</v>
      </c>
      <c r="L3">
        <v>1.9940800000000001</v>
      </c>
      <c r="M3">
        <v>2.76362</v>
      </c>
      <c r="N3">
        <v>1.78196</v>
      </c>
      <c r="O3">
        <v>2.1629100000000001</v>
      </c>
      <c r="P3">
        <v>2.4150100000000001</v>
      </c>
      <c r="Q3">
        <v>2.42137</v>
      </c>
      <c r="R3">
        <v>2.50569</v>
      </c>
      <c r="S3">
        <v>2.73041</v>
      </c>
      <c r="T3">
        <v>2.2841800000000001</v>
      </c>
      <c r="U3">
        <v>2.1444200000000002</v>
      </c>
      <c r="V3">
        <v>2.8391000000000002</v>
      </c>
    </row>
    <row r="4" spans="1:22">
      <c r="A4" t="s">
        <v>10</v>
      </c>
      <c r="B4">
        <v>49.1111</v>
      </c>
      <c r="C4">
        <v>39.605800000000002</v>
      </c>
      <c r="D4">
        <v>43.475700000000003</v>
      </c>
      <c r="E4">
        <v>39.1265</v>
      </c>
      <c r="F4">
        <v>44.393799999999999</v>
      </c>
    </row>
    <row r="5" spans="1:22">
      <c r="A5" t="s">
        <v>4</v>
      </c>
      <c r="B5">
        <v>189.84299999999999</v>
      </c>
      <c r="C5">
        <v>80.312299999999993</v>
      </c>
      <c r="D5">
        <v>41.4861</v>
      </c>
      <c r="E5">
        <v>26.129100000000001</v>
      </c>
      <c r="F5">
        <v>22.517900000000001</v>
      </c>
      <c r="G5">
        <v>16.4316</v>
      </c>
      <c r="H5">
        <v>14.398400000000001</v>
      </c>
      <c r="I5">
        <v>12.8635</v>
      </c>
      <c r="J5">
        <v>11.510400000000001</v>
      </c>
      <c r="K5">
        <v>11.6669</v>
      </c>
      <c r="L5">
        <v>10.6791</v>
      </c>
      <c r="M5">
        <v>10.083600000000001</v>
      </c>
      <c r="N5">
        <v>9.6128999999999998</v>
      </c>
      <c r="O5">
        <v>9.1455199999999994</v>
      </c>
      <c r="P5">
        <v>8.8232300000000006</v>
      </c>
      <c r="Q5">
        <v>8.5807599999999997</v>
      </c>
      <c r="R5">
        <v>8.5730400000000007</v>
      </c>
      <c r="S5">
        <v>8.5391300000000001</v>
      </c>
      <c r="T5">
        <v>8.3583999999999996</v>
      </c>
      <c r="U5">
        <v>8.0137599999999996</v>
      </c>
      <c r="V5">
        <v>8.05307</v>
      </c>
    </row>
    <row r="6" spans="1:22">
      <c r="A6" t="s">
        <v>5</v>
      </c>
      <c r="B6">
        <v>4.2987599999999997</v>
      </c>
      <c r="C6">
        <v>4.6227799999999997</v>
      </c>
      <c r="D6">
        <v>4.58324</v>
      </c>
      <c r="E6">
        <v>3.9264000000000001</v>
      </c>
    </row>
    <row r="7" spans="1:22">
      <c r="A7" t="s">
        <v>6</v>
      </c>
      <c r="B7">
        <v>20.2318</v>
      </c>
      <c r="C7">
        <v>11.345599999999999</v>
      </c>
      <c r="D7">
        <v>7.2419900000000004</v>
      </c>
      <c r="E7">
        <v>6.1038500000000004</v>
      </c>
      <c r="F7">
        <v>4.9314999999999998</v>
      </c>
      <c r="G7">
        <v>4.2575900000000004</v>
      </c>
      <c r="H7">
        <v>4.6992700000000003</v>
      </c>
      <c r="I7">
        <v>3.9377499999999999</v>
      </c>
      <c r="J7">
        <v>3.8122699999999998</v>
      </c>
      <c r="K7">
        <v>3.6942599999999999</v>
      </c>
      <c r="L7">
        <v>3.5505499999999999</v>
      </c>
      <c r="M7">
        <v>3.3760300000000001</v>
      </c>
      <c r="N7">
        <v>3.4249900000000002</v>
      </c>
      <c r="O7">
        <v>3.1164800000000001</v>
      </c>
      <c r="P7">
        <v>2.2753100000000002</v>
      </c>
      <c r="Q7">
        <v>2.4762</v>
      </c>
      <c r="R7">
        <v>2.6131899999999999</v>
      </c>
      <c r="S7">
        <v>2.4928400000000002</v>
      </c>
      <c r="T7">
        <v>2.8723399999999999</v>
      </c>
      <c r="U7">
        <v>2.9455100000000001</v>
      </c>
      <c r="V7">
        <v>2.84904</v>
      </c>
    </row>
    <row r="8" spans="1:22">
      <c r="A8" t="s">
        <v>7</v>
      </c>
      <c r="B8">
        <v>202.21799999999999</v>
      </c>
      <c r="C8">
        <v>126.80500000000001</v>
      </c>
      <c r="D8">
        <v>75.935199999999995</v>
      </c>
      <c r="E8">
        <v>62.795000000000002</v>
      </c>
      <c r="F8">
        <v>56.831200000000003</v>
      </c>
      <c r="G8">
        <v>51.9114</v>
      </c>
      <c r="H8">
        <v>50.088999999999999</v>
      </c>
      <c r="I8">
        <v>47.925699999999999</v>
      </c>
      <c r="J8">
        <v>46.5276</v>
      </c>
      <c r="K8">
        <v>45.340299999999999</v>
      </c>
      <c r="L8">
        <v>44.303100000000001</v>
      </c>
      <c r="M8">
        <v>43.908499999999997</v>
      </c>
      <c r="N8">
        <v>42.646700000000003</v>
      </c>
      <c r="O8">
        <v>42.4193</v>
      </c>
      <c r="P8">
        <v>42.595799999999997</v>
      </c>
      <c r="Q8">
        <v>42.532499999999999</v>
      </c>
      <c r="R8">
        <v>40.867100000000001</v>
      </c>
      <c r="S8">
        <v>39.976300000000002</v>
      </c>
      <c r="T8">
        <v>39.702199999999998</v>
      </c>
      <c r="U8">
        <v>39.661700000000003</v>
      </c>
      <c r="V8">
        <v>39.598300000000002</v>
      </c>
    </row>
    <row r="9" spans="1:22">
      <c r="A9" t="s">
        <v>8</v>
      </c>
      <c r="B9">
        <v>28.727499999999999</v>
      </c>
      <c r="C9">
        <v>14.8725</v>
      </c>
      <c r="D9">
        <v>8.2694799999999997</v>
      </c>
      <c r="E9">
        <v>5.6501400000000004</v>
      </c>
      <c r="F9">
        <v>4.2095500000000001</v>
      </c>
      <c r="G9">
        <v>3.81392</v>
      </c>
      <c r="H9">
        <v>3.3125499999999999</v>
      </c>
      <c r="I9">
        <v>2.76769</v>
      </c>
      <c r="J9">
        <v>2.0747399999999998</v>
      </c>
      <c r="K9">
        <v>2.0914000000000001</v>
      </c>
      <c r="L9">
        <v>2.0382799999999999</v>
      </c>
      <c r="M9">
        <v>1.78129</v>
      </c>
      <c r="N9">
        <v>1.5386200000000001</v>
      </c>
      <c r="O9">
        <v>1.2710900000000001</v>
      </c>
      <c r="P9">
        <v>1.29731</v>
      </c>
      <c r="Q9">
        <v>1.38388</v>
      </c>
      <c r="R9">
        <v>1.3153999999999999</v>
      </c>
      <c r="S9">
        <v>1.0430699999999999</v>
      </c>
      <c r="T9">
        <v>0.93156899999999998</v>
      </c>
      <c r="U9">
        <v>0.99229000000000001</v>
      </c>
      <c r="V9">
        <v>0.86647399999999997</v>
      </c>
    </row>
    <row r="10" spans="1:22">
      <c r="A10" t="s">
        <v>9</v>
      </c>
      <c r="B10">
        <v>137.58600000000001</v>
      </c>
      <c r="C10">
        <v>73.561999999999998</v>
      </c>
      <c r="D10">
        <v>40.511800000000001</v>
      </c>
      <c r="E10">
        <v>28.401599999999998</v>
      </c>
      <c r="F10">
        <v>22.571000000000002</v>
      </c>
      <c r="G10">
        <v>18.967400000000001</v>
      </c>
      <c r="H10">
        <v>16.639099999999999</v>
      </c>
      <c r="I10">
        <v>15.277200000000001</v>
      </c>
      <c r="J10">
        <v>13.4625</v>
      </c>
      <c r="K10">
        <v>12.4518</v>
      </c>
      <c r="L10">
        <v>11.2484</v>
      </c>
      <c r="M10">
        <v>11.0314</v>
      </c>
      <c r="N10">
        <v>10.1912</v>
      </c>
      <c r="O10">
        <v>9.5676400000000008</v>
      </c>
      <c r="P10">
        <v>9.0768599999999999</v>
      </c>
      <c r="Q10">
        <v>8.56358</v>
      </c>
      <c r="R10">
        <v>8.3663000000000007</v>
      </c>
      <c r="S10">
        <v>8.3631600000000006</v>
      </c>
      <c r="T10">
        <v>7.7371600000000003</v>
      </c>
      <c r="U10">
        <v>7.5711700000000004</v>
      </c>
      <c r="V10">
        <v>7.2173100000000003</v>
      </c>
    </row>
    <row r="14" spans="1:22">
      <c r="A14" t="s">
        <v>3</v>
      </c>
      <c r="B14" t="s">
        <v>0</v>
      </c>
      <c r="C14" t="s">
        <v>10</v>
      </c>
      <c r="D14" t="s">
        <v>4</v>
      </c>
      <c r="E14" t="s">
        <v>5</v>
      </c>
      <c r="F14" t="s">
        <v>6</v>
      </c>
      <c r="G14" t="s">
        <v>8</v>
      </c>
      <c r="H14" t="s">
        <v>9</v>
      </c>
      <c r="I14" t="s">
        <v>7</v>
      </c>
    </row>
    <row r="15" spans="1:22">
      <c r="A15">
        <v>1</v>
      </c>
      <c r="B15">
        <v>1.90083</v>
      </c>
      <c r="C15">
        <v>49.1111</v>
      </c>
      <c r="D15">
        <v>189.84299999999999</v>
      </c>
      <c r="E15">
        <v>4.2987599999999997</v>
      </c>
      <c r="F15">
        <v>20.2318</v>
      </c>
      <c r="G15">
        <v>28.727499999999999</v>
      </c>
      <c r="H15">
        <v>137.58600000000001</v>
      </c>
      <c r="I15">
        <v>202.21799999999999</v>
      </c>
    </row>
    <row r="16" spans="1:22">
      <c r="A16">
        <v>2</v>
      </c>
      <c r="B16">
        <v>1.30471</v>
      </c>
      <c r="C16">
        <v>39.605800000000002</v>
      </c>
      <c r="D16">
        <v>80.312299999999993</v>
      </c>
      <c r="E16">
        <v>4.6227799999999997</v>
      </c>
      <c r="F16">
        <v>11.345599999999999</v>
      </c>
      <c r="G16">
        <v>14.8725</v>
      </c>
      <c r="H16">
        <v>73.561999999999998</v>
      </c>
      <c r="I16">
        <v>126.80500000000001</v>
      </c>
    </row>
    <row r="17" spans="1:9">
      <c r="A17">
        <v>4</v>
      </c>
      <c r="B17">
        <v>1.6610100000000001</v>
      </c>
      <c r="C17">
        <v>43.475700000000003</v>
      </c>
      <c r="D17">
        <v>41.4861</v>
      </c>
      <c r="E17">
        <v>4.58324</v>
      </c>
      <c r="F17">
        <v>7.2419900000000004</v>
      </c>
      <c r="G17">
        <v>8.2694799999999997</v>
      </c>
      <c r="H17">
        <v>40.511800000000001</v>
      </c>
      <c r="I17">
        <v>75.935199999999995</v>
      </c>
    </row>
    <row r="18" spans="1:9">
      <c r="A18">
        <v>6</v>
      </c>
      <c r="B18">
        <v>1.9445399999999999</v>
      </c>
      <c r="C18">
        <v>39.1265</v>
      </c>
      <c r="D18">
        <v>26.129100000000001</v>
      </c>
      <c r="E18">
        <v>3.9264000000000001</v>
      </c>
      <c r="F18">
        <v>6.1038500000000004</v>
      </c>
      <c r="G18">
        <v>5.6501400000000004</v>
      </c>
      <c r="H18">
        <v>28.401599999999998</v>
      </c>
      <c r="I18">
        <v>62.795000000000002</v>
      </c>
    </row>
    <row r="19" spans="1:9">
      <c r="A19">
        <v>8</v>
      </c>
      <c r="B19">
        <v>1.6616500000000001</v>
      </c>
      <c r="C19">
        <v>44.393799999999999</v>
      </c>
      <c r="D19">
        <v>22.517900000000001</v>
      </c>
      <c r="F19">
        <v>4.9314999999999998</v>
      </c>
      <c r="G19">
        <v>4.2095500000000001</v>
      </c>
      <c r="H19">
        <v>22.571000000000002</v>
      </c>
      <c r="I19">
        <v>56.831200000000003</v>
      </c>
    </row>
    <row r="20" spans="1:9">
      <c r="A20">
        <v>10</v>
      </c>
      <c r="B20">
        <v>1.7801100000000001</v>
      </c>
      <c r="D20">
        <v>16.4316</v>
      </c>
      <c r="F20">
        <v>4.2575900000000004</v>
      </c>
      <c r="G20">
        <v>3.81392</v>
      </c>
      <c r="H20">
        <v>18.967400000000001</v>
      </c>
      <c r="I20">
        <v>51.9114</v>
      </c>
    </row>
    <row r="21" spans="1:9">
      <c r="A21">
        <v>12</v>
      </c>
      <c r="B21">
        <v>1.5382199999999999</v>
      </c>
      <c r="D21">
        <v>14.398400000000001</v>
      </c>
      <c r="F21">
        <v>4.6992700000000003</v>
      </c>
      <c r="G21">
        <v>3.3125499999999999</v>
      </c>
      <c r="H21">
        <v>16.639099999999999</v>
      </c>
      <c r="I21">
        <v>50.088999999999999</v>
      </c>
    </row>
    <row r="22" spans="1:9">
      <c r="A22">
        <v>14</v>
      </c>
      <c r="B22">
        <v>1.7361599999999999</v>
      </c>
      <c r="D22">
        <v>12.8635</v>
      </c>
      <c r="F22">
        <v>3.9377499999999999</v>
      </c>
      <c r="G22">
        <v>2.76769</v>
      </c>
      <c r="H22">
        <v>15.277200000000001</v>
      </c>
      <c r="I22">
        <v>47.925699999999999</v>
      </c>
    </row>
    <row r="23" spans="1:9">
      <c r="A23">
        <v>16</v>
      </c>
      <c r="B23">
        <v>1.86602</v>
      </c>
      <c r="D23">
        <v>11.510400000000001</v>
      </c>
      <c r="F23">
        <v>3.8122699999999998</v>
      </c>
      <c r="G23">
        <v>2.0747399999999998</v>
      </c>
      <c r="H23">
        <v>13.4625</v>
      </c>
      <c r="I23">
        <v>46.5276</v>
      </c>
    </row>
    <row r="24" spans="1:9">
      <c r="A24">
        <v>18</v>
      </c>
      <c r="B24">
        <v>1.9210700000000001</v>
      </c>
      <c r="D24">
        <v>11.6669</v>
      </c>
      <c r="F24">
        <v>3.6942599999999999</v>
      </c>
      <c r="G24">
        <v>2.0914000000000001</v>
      </c>
      <c r="H24">
        <v>12.4518</v>
      </c>
      <c r="I24">
        <v>45.340299999999999</v>
      </c>
    </row>
    <row r="25" spans="1:9">
      <c r="A25">
        <v>20</v>
      </c>
      <c r="B25">
        <v>1.9940800000000001</v>
      </c>
      <c r="D25">
        <v>10.6791</v>
      </c>
      <c r="F25">
        <v>3.5505499999999999</v>
      </c>
      <c r="G25">
        <v>2.0382799999999999</v>
      </c>
      <c r="H25">
        <v>11.2484</v>
      </c>
      <c r="I25">
        <v>44.303100000000001</v>
      </c>
    </row>
    <row r="26" spans="1:9">
      <c r="A26">
        <v>22</v>
      </c>
      <c r="B26">
        <v>2.76362</v>
      </c>
      <c r="D26">
        <v>10.083600000000001</v>
      </c>
      <c r="F26">
        <v>3.3760300000000001</v>
      </c>
      <c r="G26">
        <v>1.78129</v>
      </c>
      <c r="H26">
        <v>11.0314</v>
      </c>
      <c r="I26">
        <v>43.908499999999997</v>
      </c>
    </row>
    <row r="27" spans="1:9">
      <c r="A27">
        <v>24</v>
      </c>
      <c r="B27">
        <v>1.78196</v>
      </c>
      <c r="D27">
        <v>9.6128999999999998</v>
      </c>
      <c r="F27">
        <v>3.4249900000000002</v>
      </c>
      <c r="G27">
        <v>1.5386200000000001</v>
      </c>
      <c r="H27">
        <v>10.1912</v>
      </c>
      <c r="I27">
        <v>42.646700000000003</v>
      </c>
    </row>
    <row r="28" spans="1:9">
      <c r="A28">
        <v>26</v>
      </c>
      <c r="B28">
        <v>2.1629100000000001</v>
      </c>
      <c r="D28">
        <v>9.1455199999999994</v>
      </c>
      <c r="F28">
        <v>3.1164800000000001</v>
      </c>
      <c r="G28">
        <v>1.2710900000000001</v>
      </c>
      <c r="H28">
        <v>9.5676400000000008</v>
      </c>
      <c r="I28">
        <v>42.4193</v>
      </c>
    </row>
    <row r="29" spans="1:9">
      <c r="A29">
        <v>28</v>
      </c>
      <c r="B29">
        <v>2.4150100000000001</v>
      </c>
      <c r="D29">
        <v>8.8232300000000006</v>
      </c>
      <c r="F29">
        <v>2.2753100000000002</v>
      </c>
      <c r="G29">
        <v>1.29731</v>
      </c>
      <c r="H29">
        <v>9.0768599999999999</v>
      </c>
      <c r="I29">
        <v>42.595799999999997</v>
      </c>
    </row>
    <row r="30" spans="1:9">
      <c r="A30">
        <v>30</v>
      </c>
      <c r="B30">
        <v>2.42137</v>
      </c>
      <c r="D30">
        <v>8.5807599999999997</v>
      </c>
      <c r="F30">
        <v>2.4762</v>
      </c>
      <c r="G30">
        <v>1.38388</v>
      </c>
      <c r="H30">
        <v>8.56358</v>
      </c>
      <c r="I30">
        <v>42.532499999999999</v>
      </c>
    </row>
    <row r="31" spans="1:9">
      <c r="A31">
        <v>32</v>
      </c>
      <c r="B31">
        <v>2.50569</v>
      </c>
      <c r="D31">
        <v>8.5730400000000007</v>
      </c>
      <c r="F31">
        <v>2.6131899999999999</v>
      </c>
      <c r="G31">
        <v>1.3153999999999999</v>
      </c>
      <c r="H31">
        <v>8.3663000000000007</v>
      </c>
      <c r="I31">
        <v>40.867100000000001</v>
      </c>
    </row>
    <row r="32" spans="1:9">
      <c r="A32">
        <v>34</v>
      </c>
      <c r="B32">
        <v>2.73041</v>
      </c>
      <c r="D32">
        <v>8.5391300000000001</v>
      </c>
      <c r="F32">
        <v>2.4928400000000002</v>
      </c>
      <c r="G32">
        <v>1.0430699999999999</v>
      </c>
      <c r="H32">
        <v>8.3631600000000006</v>
      </c>
      <c r="I32">
        <v>39.976300000000002</v>
      </c>
    </row>
    <row r="33" spans="1:9">
      <c r="A33">
        <v>36</v>
      </c>
      <c r="B33">
        <v>2.2841800000000001</v>
      </c>
      <c r="D33">
        <v>8.3583999999999996</v>
      </c>
      <c r="F33">
        <v>2.8723399999999999</v>
      </c>
      <c r="G33">
        <v>0.93156899999999998</v>
      </c>
      <c r="H33">
        <v>7.7371600000000003</v>
      </c>
      <c r="I33">
        <v>39.702199999999998</v>
      </c>
    </row>
    <row r="34" spans="1:9">
      <c r="A34">
        <v>38</v>
      </c>
      <c r="B34">
        <v>2.1444200000000002</v>
      </c>
      <c r="D34">
        <v>8.0137599999999996</v>
      </c>
      <c r="F34">
        <v>2.9455100000000001</v>
      </c>
      <c r="G34">
        <v>0.99229000000000001</v>
      </c>
      <c r="H34">
        <v>7.5711700000000004</v>
      </c>
      <c r="I34">
        <v>39.661700000000003</v>
      </c>
    </row>
    <row r="35" spans="1:9">
      <c r="A35">
        <v>40</v>
      </c>
      <c r="B35">
        <v>2.8391000000000002</v>
      </c>
      <c r="D35">
        <v>8.05307</v>
      </c>
      <c r="F35">
        <v>2.84904</v>
      </c>
      <c r="G35">
        <v>0.86647399999999997</v>
      </c>
      <c r="H35">
        <v>7.2173100000000003</v>
      </c>
      <c r="I35">
        <v>39.598300000000002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C10D-B012-E641-B482-ADF73BE6604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AA6-1F46-994A-8279-79EB37F52A30}">
  <dimension ref="A1:R22"/>
  <sheetViews>
    <sheetView tabSelected="1" topLeftCell="A4" workbookViewId="0">
      <selection activeCell="I41" sqref="I41"/>
    </sheetView>
  </sheetViews>
  <sheetFormatPr baseColWidth="10" defaultRowHeight="16"/>
  <sheetData>
    <row r="1" spans="1:18">
      <c r="A1" t="s">
        <v>3</v>
      </c>
      <c r="B1" t="s">
        <v>0</v>
      </c>
      <c r="C1" t="s">
        <v>10</v>
      </c>
      <c r="D1" t="s">
        <v>4</v>
      </c>
      <c r="E1" t="s">
        <v>11</v>
      </c>
      <c r="G1" t="s">
        <v>12</v>
      </c>
      <c r="H1" t="s">
        <v>13</v>
      </c>
      <c r="N1" t="s">
        <v>5</v>
      </c>
      <c r="O1" t="s">
        <v>6</v>
      </c>
      <c r="P1" t="s">
        <v>8</v>
      </c>
      <c r="Q1" t="s">
        <v>9</v>
      </c>
      <c r="R1" t="s">
        <v>7</v>
      </c>
    </row>
    <row r="2" spans="1:18">
      <c r="A2">
        <v>1</v>
      </c>
      <c r="B2">
        <v>1.90083</v>
      </c>
      <c r="C2">
        <v>49.1111</v>
      </c>
      <c r="D2">
        <v>189.84299999999999</v>
      </c>
      <c r="E2">
        <f>$D$2/D2</f>
        <v>1</v>
      </c>
      <c r="G2">
        <v>394.25</v>
      </c>
      <c r="H2">
        <f>G$2/G2</f>
        <v>1</v>
      </c>
      <c r="N2">
        <v>4.2987599999999997</v>
      </c>
      <c r="O2">
        <v>20.2318</v>
      </c>
      <c r="P2">
        <v>28.727499999999999</v>
      </c>
      <c r="Q2">
        <v>137.58600000000001</v>
      </c>
      <c r="R2">
        <v>202.21799999999999</v>
      </c>
    </row>
    <row r="3" spans="1:18">
      <c r="A3">
        <v>2</v>
      </c>
      <c r="B3">
        <v>1.30471</v>
      </c>
      <c r="C3">
        <v>39.605800000000002</v>
      </c>
      <c r="D3">
        <v>80.312299999999993</v>
      </c>
      <c r="E3">
        <f t="shared" ref="E3:E22" si="0">$D$2/D3</f>
        <v>2.3638097775807689</v>
      </c>
      <c r="G3">
        <v>352.70499999999998</v>
      </c>
      <c r="H3">
        <f t="shared" ref="H3:H22" si="1">G$2/G3</f>
        <v>1.1177896542436314</v>
      </c>
      <c r="N3">
        <v>4.6227799999999997</v>
      </c>
      <c r="O3">
        <v>11.345599999999999</v>
      </c>
      <c r="P3">
        <v>14.8725</v>
      </c>
      <c r="Q3">
        <v>73.561999999999998</v>
      </c>
      <c r="R3">
        <v>126.80500000000001</v>
      </c>
    </row>
    <row r="4" spans="1:18">
      <c r="A4">
        <v>4</v>
      </c>
      <c r="B4">
        <v>1.6610100000000001</v>
      </c>
      <c r="C4">
        <v>43.475700000000003</v>
      </c>
      <c r="D4">
        <v>41.4861</v>
      </c>
      <c r="E4">
        <f t="shared" si="0"/>
        <v>4.5760628258621558</v>
      </c>
      <c r="G4">
        <v>345.64</v>
      </c>
      <c r="H4">
        <f t="shared" si="1"/>
        <v>1.1406376576785096</v>
      </c>
      <c r="N4">
        <v>4.58324</v>
      </c>
      <c r="O4">
        <v>7.2419900000000004</v>
      </c>
      <c r="P4">
        <v>8.2694799999999997</v>
      </c>
      <c r="Q4">
        <v>40.511800000000001</v>
      </c>
      <c r="R4">
        <v>75.935199999999995</v>
      </c>
    </row>
    <row r="5" spans="1:18">
      <c r="A5">
        <v>6</v>
      </c>
      <c r="B5">
        <v>1.9445399999999999</v>
      </c>
      <c r="C5">
        <v>39.1265</v>
      </c>
      <c r="D5">
        <v>26.129100000000001</v>
      </c>
      <c r="E5">
        <f t="shared" si="0"/>
        <v>7.2655774596139926</v>
      </c>
      <c r="G5">
        <v>327.08100000000002</v>
      </c>
      <c r="H5">
        <f t="shared" si="1"/>
        <v>1.20535891721011</v>
      </c>
      <c r="N5">
        <v>3.9264000000000001</v>
      </c>
      <c r="O5">
        <v>6.1038500000000004</v>
      </c>
      <c r="P5">
        <v>5.6501400000000004</v>
      </c>
      <c r="Q5">
        <v>28.401599999999998</v>
      </c>
      <c r="R5">
        <v>62.795000000000002</v>
      </c>
    </row>
    <row r="6" spans="1:18">
      <c r="A6">
        <v>8</v>
      </c>
      <c r="B6">
        <v>1.6616500000000001</v>
      </c>
      <c r="C6">
        <v>44.393799999999999</v>
      </c>
      <c r="D6">
        <v>22.517900000000001</v>
      </c>
      <c r="E6">
        <f t="shared" si="0"/>
        <v>8.4307595290857495</v>
      </c>
      <c r="G6">
        <v>326.601</v>
      </c>
      <c r="H6">
        <f t="shared" si="1"/>
        <v>1.2071304129503584</v>
      </c>
      <c r="O6">
        <v>4.9314999999999998</v>
      </c>
      <c r="P6">
        <v>4.2095500000000001</v>
      </c>
      <c r="Q6">
        <v>22.571000000000002</v>
      </c>
      <c r="R6">
        <v>56.831200000000003</v>
      </c>
    </row>
    <row r="7" spans="1:18">
      <c r="A7">
        <v>10</v>
      </c>
      <c r="B7">
        <v>1.7801100000000001</v>
      </c>
      <c r="D7">
        <v>16.4316</v>
      </c>
      <c r="E7">
        <f t="shared" si="0"/>
        <v>11.55353100124151</v>
      </c>
      <c r="G7">
        <v>339.822</v>
      </c>
      <c r="H7">
        <f t="shared" si="1"/>
        <v>1.1601662046600867</v>
      </c>
      <c r="O7">
        <v>4.2575900000000004</v>
      </c>
      <c r="P7">
        <v>3.81392</v>
      </c>
      <c r="Q7">
        <v>18.967400000000001</v>
      </c>
      <c r="R7">
        <v>51.9114</v>
      </c>
    </row>
    <row r="8" spans="1:18">
      <c r="A8">
        <v>12</v>
      </c>
      <c r="B8">
        <v>1.5382199999999999</v>
      </c>
      <c r="D8">
        <v>14.398400000000001</v>
      </c>
      <c r="E8">
        <f t="shared" si="0"/>
        <v>13.185006667407489</v>
      </c>
      <c r="G8">
        <v>332.51900000000001</v>
      </c>
      <c r="H8">
        <f t="shared" si="1"/>
        <v>1.1856465344837437</v>
      </c>
      <c r="O8">
        <v>4.6992700000000003</v>
      </c>
      <c r="P8">
        <v>3.3125499999999999</v>
      </c>
      <c r="Q8">
        <v>16.639099999999999</v>
      </c>
      <c r="R8">
        <v>50.088999999999999</v>
      </c>
    </row>
    <row r="9" spans="1:18">
      <c r="A9">
        <v>14</v>
      </c>
      <c r="B9">
        <v>1.7361599999999999</v>
      </c>
      <c r="D9">
        <v>12.8635</v>
      </c>
      <c r="E9">
        <f t="shared" si="0"/>
        <v>14.758269522291755</v>
      </c>
      <c r="G9">
        <v>316.58100000000002</v>
      </c>
      <c r="H9">
        <f t="shared" si="1"/>
        <v>1.2453368964025004</v>
      </c>
      <c r="O9">
        <v>3.9377499999999999</v>
      </c>
      <c r="P9">
        <v>2.76769</v>
      </c>
      <c r="Q9">
        <v>15.277200000000001</v>
      </c>
      <c r="R9">
        <v>47.925699999999999</v>
      </c>
    </row>
    <row r="10" spans="1:18">
      <c r="A10">
        <v>16</v>
      </c>
      <c r="B10">
        <v>1.86602</v>
      </c>
      <c r="D10">
        <v>11.510400000000001</v>
      </c>
      <c r="E10">
        <f t="shared" si="0"/>
        <v>16.493171392827353</v>
      </c>
      <c r="G10">
        <v>322.875</v>
      </c>
      <c r="H10">
        <f t="shared" si="1"/>
        <v>1.2210607820363919</v>
      </c>
      <c r="O10">
        <v>3.8122699999999998</v>
      </c>
      <c r="P10">
        <v>2.0747399999999998</v>
      </c>
      <c r="Q10">
        <v>13.4625</v>
      </c>
      <c r="R10">
        <v>46.5276</v>
      </c>
    </row>
    <row r="11" spans="1:18">
      <c r="A11">
        <v>18</v>
      </c>
      <c r="B11">
        <v>1.9210700000000001</v>
      </c>
      <c r="D11">
        <v>11.6669</v>
      </c>
      <c r="E11">
        <f t="shared" si="0"/>
        <v>16.271931704223057</v>
      </c>
      <c r="G11">
        <v>84.695899999999995</v>
      </c>
      <c r="H11">
        <f t="shared" si="1"/>
        <v>4.6548888434977371</v>
      </c>
      <c r="O11">
        <v>3.6942599999999999</v>
      </c>
      <c r="P11">
        <v>2.0914000000000001</v>
      </c>
      <c r="Q11">
        <v>12.4518</v>
      </c>
      <c r="R11">
        <v>45.340299999999999</v>
      </c>
    </row>
    <row r="12" spans="1:18">
      <c r="A12">
        <v>20</v>
      </c>
      <c r="B12">
        <v>1.9940800000000001</v>
      </c>
      <c r="D12">
        <v>10.6791</v>
      </c>
      <c r="E12">
        <f t="shared" si="0"/>
        <v>17.77705986459533</v>
      </c>
      <c r="G12">
        <v>93.649100000000004</v>
      </c>
      <c r="H12">
        <f t="shared" si="1"/>
        <v>4.2098642699182367</v>
      </c>
      <c r="O12">
        <v>3.5505499999999999</v>
      </c>
      <c r="P12">
        <v>2.0382799999999999</v>
      </c>
      <c r="Q12">
        <v>11.2484</v>
      </c>
      <c r="R12">
        <v>44.303100000000001</v>
      </c>
    </row>
    <row r="13" spans="1:18">
      <c r="A13">
        <v>22</v>
      </c>
      <c r="B13">
        <v>2.76362</v>
      </c>
      <c r="D13">
        <v>10.083600000000001</v>
      </c>
      <c r="E13">
        <f t="shared" si="0"/>
        <v>18.826907057003449</v>
      </c>
      <c r="G13">
        <v>94.007400000000004</v>
      </c>
      <c r="H13">
        <f t="shared" si="1"/>
        <v>4.193818784478669</v>
      </c>
      <c r="O13">
        <v>3.3760300000000001</v>
      </c>
      <c r="P13">
        <v>1.78129</v>
      </c>
      <c r="Q13">
        <v>11.0314</v>
      </c>
      <c r="R13">
        <v>43.908499999999997</v>
      </c>
    </row>
    <row r="14" spans="1:18">
      <c r="A14">
        <v>24</v>
      </c>
      <c r="B14">
        <v>1.78196</v>
      </c>
      <c r="D14">
        <v>9.6128999999999998</v>
      </c>
      <c r="E14">
        <f t="shared" si="0"/>
        <v>19.748775083481572</v>
      </c>
      <c r="G14">
        <v>100.813</v>
      </c>
      <c r="H14">
        <f t="shared" si="1"/>
        <v>3.910705960540803</v>
      </c>
      <c r="O14">
        <v>3.4249900000000002</v>
      </c>
      <c r="P14">
        <v>1.5386200000000001</v>
      </c>
      <c r="Q14">
        <v>10.1912</v>
      </c>
      <c r="R14">
        <v>42.646700000000003</v>
      </c>
    </row>
    <row r="15" spans="1:18">
      <c r="A15">
        <v>26</v>
      </c>
      <c r="B15">
        <v>2.1629100000000001</v>
      </c>
      <c r="D15">
        <v>9.1455199999999994</v>
      </c>
      <c r="E15">
        <f t="shared" si="0"/>
        <v>20.758032348078622</v>
      </c>
      <c r="G15">
        <v>89.339500000000001</v>
      </c>
      <c r="H15">
        <f t="shared" si="1"/>
        <v>4.4129416439536824</v>
      </c>
      <c r="O15">
        <v>3.1164800000000001</v>
      </c>
      <c r="P15">
        <v>1.2710900000000001</v>
      </c>
      <c r="Q15">
        <v>9.5676400000000008</v>
      </c>
      <c r="R15">
        <v>42.4193</v>
      </c>
    </row>
    <row r="16" spans="1:18">
      <c r="A16">
        <v>28</v>
      </c>
      <c r="B16">
        <v>2.4150100000000001</v>
      </c>
      <c r="D16">
        <v>8.8232300000000006</v>
      </c>
      <c r="E16">
        <f t="shared" si="0"/>
        <v>21.516270118766027</v>
      </c>
      <c r="G16">
        <v>88.391800000000003</v>
      </c>
      <c r="H16">
        <f t="shared" si="1"/>
        <v>4.4602553630540385</v>
      </c>
      <c r="O16">
        <v>2.2753100000000002</v>
      </c>
      <c r="P16">
        <v>1.29731</v>
      </c>
      <c r="Q16">
        <v>9.0768599999999999</v>
      </c>
      <c r="R16">
        <v>42.595799999999997</v>
      </c>
    </row>
    <row r="17" spans="1:18">
      <c r="A17">
        <v>30</v>
      </c>
      <c r="B17">
        <v>2.42137</v>
      </c>
      <c r="D17">
        <v>8.5807599999999997</v>
      </c>
      <c r="E17">
        <f t="shared" si="0"/>
        <v>22.124264051202925</v>
      </c>
      <c r="G17">
        <v>89.677800000000005</v>
      </c>
      <c r="H17">
        <f t="shared" si="1"/>
        <v>4.3962942891105712</v>
      </c>
      <c r="O17">
        <v>2.4762</v>
      </c>
      <c r="P17">
        <v>1.38388</v>
      </c>
      <c r="Q17">
        <v>8.56358</v>
      </c>
      <c r="R17">
        <v>42.532499999999999</v>
      </c>
    </row>
    <row r="18" spans="1:18">
      <c r="A18">
        <v>32</v>
      </c>
      <c r="B18">
        <v>2.50569</v>
      </c>
      <c r="D18">
        <v>8.5730400000000007</v>
      </c>
      <c r="E18">
        <f t="shared" si="0"/>
        <v>22.144186892864138</v>
      </c>
      <c r="G18">
        <v>93.004300000000001</v>
      </c>
      <c r="H18">
        <f t="shared" si="1"/>
        <v>4.2390513126812417</v>
      </c>
      <c r="O18">
        <v>2.6131899999999999</v>
      </c>
      <c r="P18">
        <v>1.3153999999999999</v>
      </c>
      <c r="Q18">
        <v>8.3663000000000007</v>
      </c>
      <c r="R18">
        <v>40.867100000000001</v>
      </c>
    </row>
    <row r="19" spans="1:18">
      <c r="A19">
        <v>34</v>
      </c>
      <c r="B19">
        <v>2.73041</v>
      </c>
      <c r="D19">
        <v>8.5391300000000001</v>
      </c>
      <c r="E19">
        <f t="shared" si="0"/>
        <v>22.232124349904495</v>
      </c>
      <c r="G19">
        <v>92.438500000000005</v>
      </c>
      <c r="H19">
        <f t="shared" si="1"/>
        <v>4.2649978093543268</v>
      </c>
      <c r="O19">
        <v>2.4928400000000002</v>
      </c>
      <c r="P19">
        <v>1.0430699999999999</v>
      </c>
      <c r="Q19">
        <v>8.3631600000000006</v>
      </c>
      <c r="R19">
        <v>39.976300000000002</v>
      </c>
    </row>
    <row r="20" spans="1:18">
      <c r="A20">
        <v>36</v>
      </c>
      <c r="B20">
        <v>2.2841800000000001</v>
      </c>
      <c r="D20">
        <v>8.3583999999999996</v>
      </c>
      <c r="E20">
        <f t="shared" si="0"/>
        <v>22.712839777947931</v>
      </c>
      <c r="G20">
        <v>96.923900000000003</v>
      </c>
      <c r="H20">
        <f t="shared" si="1"/>
        <v>4.0676241876358672</v>
      </c>
      <c r="O20">
        <v>2.8723399999999999</v>
      </c>
      <c r="P20">
        <v>0.93156899999999998</v>
      </c>
      <c r="Q20">
        <v>7.7371600000000003</v>
      </c>
      <c r="R20">
        <v>39.702199999999998</v>
      </c>
    </row>
    <row r="21" spans="1:18">
      <c r="A21">
        <v>38</v>
      </c>
      <c r="B21">
        <v>2.1444200000000002</v>
      </c>
      <c r="D21">
        <v>8.0137599999999996</v>
      </c>
      <c r="E21">
        <f t="shared" si="0"/>
        <v>23.689628838397955</v>
      </c>
      <c r="G21">
        <v>86.857699999999994</v>
      </c>
      <c r="H21">
        <f t="shared" si="1"/>
        <v>4.5390333844898034</v>
      </c>
      <c r="O21">
        <v>2.9455100000000001</v>
      </c>
      <c r="P21">
        <v>0.99229000000000001</v>
      </c>
      <c r="Q21">
        <v>7.5711700000000004</v>
      </c>
      <c r="R21">
        <v>39.661700000000003</v>
      </c>
    </row>
    <row r="22" spans="1:18">
      <c r="A22">
        <v>40</v>
      </c>
      <c r="B22">
        <v>2.8391000000000002</v>
      </c>
      <c r="D22">
        <v>8.05307</v>
      </c>
      <c r="E22">
        <f t="shared" si="0"/>
        <v>23.573991036958574</v>
      </c>
      <c r="G22">
        <v>106.599</v>
      </c>
      <c r="H22">
        <f t="shared" si="1"/>
        <v>3.6984399478419121</v>
      </c>
      <c r="O22">
        <v>2.84904</v>
      </c>
      <c r="P22">
        <v>0.86647399999999997</v>
      </c>
      <c r="Q22">
        <v>7.2173100000000003</v>
      </c>
      <c r="R22">
        <v>39.598300000000002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2020-07-06T14:39:41Z</dcterms:created>
  <dcterms:modified xsi:type="dcterms:W3CDTF">2020-07-10T13:59:03Z</dcterms:modified>
</cp:coreProperties>
</file>