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f18b422c4548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6dda1bab471c4177"/>
    <x:sheet xmlns:r="http://schemas.openxmlformats.org/officeDocument/2006/relationships" name="Espacios" sheetId="2" r:id="R73e2dcdf93d94bdc"/>
    <x:sheet xmlns:r="http://schemas.openxmlformats.org/officeDocument/2006/relationships" name="Recorrido" sheetId="3" r:id="Rf85b50a042fa404f"/>
    <x:sheet xmlns:r="http://schemas.openxmlformats.org/officeDocument/2006/relationships" name="Contactos" sheetId="4" r:id="R1870d881576341c8"/>
    <x:sheet xmlns:r="http://schemas.openxmlformats.org/officeDocument/2006/relationships" name="Boceto" sheetId="5" r:id="Rb3f1adbc415446fd"/>
    <x:sheet xmlns:r="http://schemas.openxmlformats.org/officeDocument/2006/relationships" name="Timeline" sheetId="6" r:id="R5f6d429abf5348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hh:mm"/>
    <x:numFmt numFmtId="201" formatCode="0"/>
  </x:numFmts>
  <x:fonts count="7">
    <x:font>
      <x:sz val="11"/>
      <x:name val="Carlito"/>
    </x:font>
    <x:font>
      <x:sz val="11"/>
      <x:color rgb="FF15223B"/>
      <x:name val="Arial"/>
    </x:font>
    <x:font>
      <x:b/>
      <x:sz val="17"/>
      <x:color rgb="FF15223B"/>
      <x:name val="Arial"/>
    </x:font>
    <x:font>
      <x:b/>
      <x:sz val="14"/>
      <x:color rgb="FF15223B"/>
      <x:name val="Arial"/>
    </x:font>
    <x:font>
      <x:b/>
      <x:sz val="11"/>
      <x:color rgb="FF15223B"/>
      <x:name val="Arial"/>
    </x:font>
    <x:font>
      <x:i/>
      <x:sz val="11"/>
      <x:color rgb="FF536078"/>
      <x:name val="Arial"/>
    </x:font>
    <x:font>
      <x:b/>
      <x:sz val="11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D6EF69"/>
      </x:patternFill>
    </x:fill>
    <x:fill>
      <x:patternFill patternType="solid">
        <x:fgColor rgb="FFE8EDF6"/>
      </x:patternFill>
    </x:fill>
    <x:fill>
      <x:patternFill patternType="solid">
        <x:fgColor rgb="FF15223B"/>
      </x:patternFill>
    </x:fill>
    <x:fill>
      <x:patternFill patternType="solid">
        <x:fgColor rgb="FFF0F4FA"/>
      </x:patternFill>
    </x:fill>
    <x:fill>
      <x:patternFill patternType="solid">
        <x:fgColor rgb="FFFFFFFF"/>
      </x:patternFill>
    </x:fill>
    <x:fill>
      <x:patternFill patternType="solid">
        <x:fgColor rgb="FFFFF1D6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15223B"/>
      </x:bottom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0" fontId="1" fillId="6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1" fontId="1" fillId="6" borderId="0" xfId="0" applyNumberFormat="1" applyFont="1" applyFill="1" applyBorder="1" applyAlignment="1">
      <x:alignment vertical="top" wrapText="1"/>
    </x:xf>
    <x:xf numFmtId="200" fontId="1" fillId="7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265C31"/>
      </x:font>
      <x:fill>
        <x:patternFill>
          <x:bgColor rgb="FFDBEBD9"/>
        </x:patternFill>
      </x:fill>
    </x:dxf>
    <x:dxf>
      <x:font>
        <x:color rgb="FF765315"/>
      </x:font>
      <x:fill>
        <x:patternFill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f959ccb02f4f11" /><Relationship Type="http://schemas.openxmlformats.org/officeDocument/2006/relationships/theme" Target="/xl/theme/theme1.xml" Id="Rad8d797222134b25" /><Relationship Type="http://schemas.openxmlformats.org/officeDocument/2006/relationships/sharedStrings" Target="/xl/sharedStrings.xml" Id="R2b65ba44e4d84107" /><Relationship Type="http://schemas.openxmlformats.org/officeDocument/2006/relationships/worksheet" Target="/xl/worksheets/sheet1.xml" Id="R6dda1bab471c4177" /><Relationship Type="http://schemas.openxmlformats.org/officeDocument/2006/relationships/worksheet" Target="/xl/worksheets/sheet2.xml" Id="R73e2dcdf93d94bdc" /><Relationship Type="http://schemas.openxmlformats.org/officeDocument/2006/relationships/worksheet" Target="/xl/worksheets/sheet3.xml" Id="Rf85b50a042fa404f" /><Relationship Type="http://schemas.openxmlformats.org/officeDocument/2006/relationships/worksheet" Target="/xl/worksheets/sheet4.xml" Id="R1870d881576341c8" /><Relationship Type="http://schemas.openxmlformats.org/officeDocument/2006/relationships/worksheet" Target="/xl/worksheets/sheet5.xml" Id="Rb3f1adbc415446fd" /><Relationship Type="http://schemas.openxmlformats.org/officeDocument/2006/relationships/worksheet" Target="/xl/worksheets/sheet6.xml" Id="R5f6d429abf5348df" /></Relationships>
</file>

<file path=xl/tables/table1.xml><?xml version="1.0" encoding="utf-8"?>
<x:table xmlns:x="http://schemas.openxmlformats.org/spreadsheetml/2006/main" id="1" name="EspaciosDatos" displayName="EspaciosDatos" ref="B10:G21" headerRowCount="1" totalsRowCount="0" totalsRowShown="0">
  <x:autoFilter ref="B10:G21"/>
  <x:tableColumns count="6">
    <x:tableColumn id="1" name="ID"/>
    <x:tableColumn id="2" name="Espacio"/>
    <x:tableColumn id="3" name="Situación"/>
    <x:tableColumn id="4" name="Función"/>
    <x:tableColumn id="5" name="Propuesta"/>
    <x:tableColumn id="6" name="Por resolv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corridoDatos" displayName="RecorridoDatos" ref="B10:G18" headerRowCount="1" totalsRowCount="0" totalsRowShown="0">
  <x:autoFilter ref="B10:G18"/>
  <x:tableColumns count="6">
    <x:tableColumn id="1" name="Orden"/>
    <x:tableColumn id="2" name="Parada"/>
    <x:tableColumn id="3" name="Espacio ID"/>
    <x:tableColumn id="4" name="Sentido"/>
    <x:tableColumn id="5" name="Acción"/>
    <x:tableColumn id="6" name="Estad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actosDatos" displayName="ContactosDatos" ref="B10:H23" headerRowCount="1" totalsRowCount="0" totalsRowShown="0">
  <x:autoFilter ref="B10:H23"/>
  <x:tableColumns count="7">
    <x:tableColumn id="1" name="ID"/>
    <x:tableColumn id="2" name="Persona o agente"/>
    <x:tableColumn id="3" name="Función propuesta"/>
    <x:tableColumn id="4" name="Ámbito"/>
    <x:tableColumn id="5" name="Email"/>
    <x:tableColumn id="6" name="Estado"/>
    <x:tableColumn id="7" name="Siguiente pas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ocetoDatos" displayName="BocetoDatos" ref="B10:E23" headerRowCount="1" totalsRowCount="0" totalsRowShown="0">
  <x:autoFilter ref="B10:E23"/>
  <x:tableColumns count="4">
    <x:tableColumn id="1" name="Bloque"/>
    <x:tableColumn id="2" name="Idea"/>
    <x:tableColumn id="3" name="Desarrollo"/>
    <x:tableColumn id="4" name="Situació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imelineDatos" displayName="TimelineDatos" ref="B10:G18" headerRowCount="1" totalsRowCount="0" totalsRowShown="0">
  <x:autoFilter ref="B10:G18"/>
  <x:tableColumns count="6">
    <x:tableColumn id="1" name="Orden"/>
    <x:tableColumn id="2" name="Tramo"/>
    <x:tableColumn id="3" name="Inicio"/>
    <x:tableColumn id="4" name="Fin"/>
    <x:tableColumn id="5" name="Minutos"/>
    <x:tableColumn id="6" name="Condició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docs.google.com/document/d/1jjoYKWOp5is5KAjY2367ABZDR5JIeKKeXydSkLRppHA" TargetMode="External" Id="Re1cc0095997f4703" /><Relationship Type="http://schemas.openxmlformats.org/officeDocument/2006/relationships/hyperlink" Target="https://drive.google.com/drive/folders/1V3hlvcJG3v1P-BegzTu4F4UBbeXO9sgl" TargetMode="External" Id="R32eab2af233d49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6147ac4f3a46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1f7fbe0fab749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c55d6eb199d4f6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d3fb3504bb945d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8a6619ef7854b4a" /></Relationships>
</file>

<file path=xl/worksheets/sheet1.xml><?xml version="1.0" encoding="utf-8"?>
<x:worksheet xmlns:x="http://schemas.openxmlformats.org/spreadsheetml/2006/main">
  <x:sheetPr>
    <x:tabColor rgb="FF15223B"/>
  </x:sheetPr>
  <x:sheetViews>
    <x:sheetView showGridLines="0" workbookViewId="0"/>
  </x:sheetViews>
  <x:sheetFormatPr defaultRowHeight="15"/>
  <x:cols>
    <x:col min="1" max="1" width="3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2"/>
      <x:c r="B2" s="3" t="str">
        <x:v>Oviedo 2031</x:v>
      </x:c>
      <x:c r="C2" s="2"/>
      <x:c r="D2" s="2"/>
      <x:c r="E2" s="2"/>
      <x:c r="F2" s="2"/>
      <x:c r="G2" s="2"/>
      <x:c r="H2" s="2"/>
    </x:row>
    <x:row r="3">
      <x:c r="A3" s="2"/>
      <x:c r="B3" s="4" t="str">
        <x:v>Cuaderno de la visita</x:v>
      </x:c>
      <x:c r="C3" s="2"/>
      <x:c r="D3" s="2"/>
      <x:c r="E3" s="2"/>
      <x:c r="F3" s="2"/>
      <x:c r="G3" s="2"/>
      <x:c r="H3" s="2"/>
    </x:row>
    <x:row r="4">
      <x:c r="A4" s="2"/>
      <x:c r="B4" s="5"/>
      <x:c r="C4" s="5"/>
      <x:c r="D4" s="5"/>
      <x:c r="E4" s="5"/>
      <x:c r="F4" s="5"/>
      <x:c r="G4" s="5"/>
      <x:c r="H4" s="5"/>
    </x:row>
    <x:row r="5">
      <x:c r="A5" s="2"/>
      <x:c r="B5" s="2"/>
      <x:c r="C5" s="2"/>
      <x:c r="D5" s="2"/>
      <x:c r="E5" s="2"/>
      <x:c r="F5" s="2"/>
      <x:c r="G5" s="2"/>
      <x:c r="H5" s="2"/>
    </x:row>
    <x:row r="6" ht="28" customHeight="1">
      <x:c r="A6" s="2"/>
      <x:c r="B6" s="7" t="str">
        <x:v>Inicio</x:v>
      </x:c>
      <x:c r="C6" s="9" t="str">
        <x:v>Espacios</x:v>
      </x:c>
      <x:c r="D6" s="9" t="str">
        <x:v>Recorrido</x:v>
      </x:c>
      <x:c r="E6" s="9" t="str">
        <x:v>Contactos</x:v>
      </x:c>
      <x:c r="F6" s="9" t="str">
        <x:v>Boceto</x:v>
      </x:c>
      <x:c r="G6" s="9" t="str">
        <x:v>Timeline</x:v>
      </x:c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10" t="str">
        <x:v>27 de noviembre · año por confirmar</x:v>
      </x:c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>
      <x:c r="A10" s="2"/>
      <x:c r="B10" s="24" t="str">
        <x:v>Apartado</x:v>
      </x:c>
      <x:c r="C10" s="24"/>
      <x:c r="D10" s="24" t="str">
        <x:v>Contenido</x:v>
      </x:c>
      <x:c r="E10" s="24"/>
      <x:c r="F10" s="24"/>
      <x:c r="G10" s="24"/>
      <x:c r="H10" s="24"/>
    </x:row>
    <x:row r="11" ht="36" customHeight="1">
      <x:c r="A11" s="2"/>
      <x:c r="B11" s="7" t="str">
        <x:v>Espacios</x:v>
      </x:c>
      <x:c r="C11" s="6"/>
      <x:c r="D11" s="2" t="str">
        <x:v>Sedes, alternativas de final y condiciones por resolver.</x:v>
      </x:c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 ht="36" customHeight="1">
      <x:c r="A13" s="2"/>
      <x:c r="B13" s="7" t="str">
        <x:v>Recorrido</x:v>
      </x:c>
      <x:c r="C13" s="6"/>
      <x:c r="D13" s="2" t="str">
        <x:v>Ocho tramos en el orden propuesto del día.</x:v>
      </x:c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 ht="36" customHeight="1">
      <x:c r="A15" s="2"/>
      <x:c r="B15" s="7" t="str">
        <x:v>Contactos</x:v>
      </x:c>
      <x:c r="C15" s="6"/>
      <x:c r="D15" s="2" t="str">
        <x:v>Agentes citados y datos de contacto por completar.</x:v>
      </x:c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 ht="36" customHeight="1">
      <x:c r="A17" s="2"/>
      <x:c r="B17" s="7" t="str">
        <x:v>Boceto</x:v>
      </x:c>
      <x:c r="C17" s="6"/>
      <x:c r="D17" s="2" t="str">
        <x:v>Relato, finales posibles y crítica enviada.</x:v>
      </x:c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 ht="36" customHeight="1">
      <x:c r="A19" s="2"/>
      <x:c r="B19" s="7" t="str">
        <x:v>Timeline</x:v>
      </x:c>
      <x:c r="C19" s="6"/>
      <x:c r="D19" s="2" t="str">
        <x:v>Horario editable y ventana del epílogo.</x:v>
      </x:c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 ht="30" customHeight="1">
      <x:c r="A22" s="2"/>
      <x:c r="B22" s="25" t="str">
        <x:v>No hay final elegido ni sedes, artistas o accesos reservados.</x:v>
      </x:c>
      <x:c r="C22" s="25"/>
      <x:c r="D22" s="25"/>
      <x:c r="E22" s="25"/>
      <x:c r="F22" s="25"/>
      <x:c r="G22" s="25"/>
      <x:c r="H22" s="25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 ht="30" customHeight="1">
      <x:c r="A24" s="2"/>
      <x:c r="B24" s="2" t="str">
        <x:v>La Vega: final aproximado a las 18:00. Epílogo y salida antes de las 18:20.</x:v>
      </x:c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>
      <x:c r="A26" s="2"/>
      <x:c r="B26" s="2" t="str">
        <x:v>Resumen de Adrián</x:v>
      </x:c>
      <x:c r="C26" s="2"/>
      <x:c r="D26" s="2"/>
      <x:c r="E26" s="2"/>
      <x:c r="F26" s="2"/>
      <x:c r="G26" s="2"/>
      <x:c r="H26" s="2"/>
    </x:row>
    <x:row r="27">
      <x:c r="A27" s="2"/>
      <x:c r="B27" s="2" t="str">
        <x:v>Carpeta de materiales</x:v>
      </x:c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 t="str">
        <x:v>Referencia: resumen de Adrián y crítica enviada desde La XaTa La Rifa (07.10.2026).</x:v>
      </x:c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4" t="str">
        <x:v>Decisiones pendientes</x:v>
      </x:c>
      <x:c r="C31" s="2"/>
      <x:c r="D31" s="2"/>
      <x:c r="E31" s="2"/>
      <x:c r="F31" s="2"/>
      <x:c r="G31" s="2"/>
      <x:c r="H31" s="2"/>
    </x:row>
    <x:row r="32">
      <x:c r="A32" s="2"/>
      <x:c r="B32" s="2"/>
      <x:c r="C32" s="2"/>
      <x:c r="D32" s="2"/>
      <x:c r="E32" s="2"/>
      <x:c r="F32" s="2"/>
      <x:c r="G32" s="2"/>
      <x:c r="H32" s="2"/>
    </x:row>
    <x:row r="33" ht="38" customHeight="1">
      <x:c r="B33" s="26" t="str">
        <x:v>Fijar nave y puerta de salida de La Vega</x:v>
      </x:c>
      <x:c r="C33" s="26"/>
      <x:c r="D33" s="26"/>
      <x:c r="E33" s="26"/>
      <x:c r="F33" s="26"/>
      <x:c r="G33" s="27" t="str">
        <x:v>Pendiente</x:v>
      </x:c>
      <x:c r="H33" s="26" t="str">
        <x:v>Antes de elegir final</x:v>
      </x:c>
    </x:row>
    <x:row r="34" ht="38" customHeight="1">
      <x:c r="B34" s="26" t="str">
        <x:v>Cronometrar los tres itinerarios con el grupo previsto</x:v>
      </x:c>
      <x:c r="C34" s="26"/>
      <x:c r="D34" s="26"/>
      <x:c r="E34" s="26"/>
      <x:c r="F34" s="26"/>
      <x:c r="G34" s="27" t="str">
        <x:v>Pendiente</x:v>
      </x:c>
      <x:c r="H34" s="26" t="str">
        <x:v>Tras fijar la salida</x:v>
      </x:c>
    </x:row>
    <x:row r="35" ht="38" customHeight="1">
      <x:c r="B35" s="26" t="str">
        <x:v>Consultar disponibilidad de espacios</x:v>
      </x:c>
      <x:c r="C35" s="26"/>
      <x:c r="D35" s="26"/>
      <x:c r="E35" s="26"/>
      <x:c r="F35" s="26"/>
      <x:c r="G35" s="27" t="str">
        <x:v>Pendiente</x:v>
      </x:c>
      <x:c r="H35" s="26" t="str">
        <x:v>Antes de reservar</x:v>
      </x:c>
    </x:row>
    <x:row r="36" ht="38" customHeight="1">
      <x:c r="B36" s="26" t="str">
        <x:v>Resolver luz, acústica, suelo y lluvia</x:v>
      </x:c>
      <x:c r="C36" s="26"/>
      <x:c r="D36" s="26"/>
      <x:c r="E36" s="26"/>
      <x:c r="F36" s="26"/>
      <x:c r="G36" s="27" t="str">
        <x:v>Pendiente</x:v>
      </x:c>
      <x:c r="H36" s="26" t="str">
        <x:v>Según alternativa</x:v>
      </x:c>
    </x:row>
    <x:row r="37" ht="38" customHeight="1">
      <x:c r="B37" s="26" t="str">
        <x:v>Confirmar tren y alternativa de transporte</x:v>
      </x:c>
      <x:c r="C37" s="26"/>
      <x:c r="D37" s="26"/>
      <x:c r="E37" s="26"/>
      <x:c r="F37" s="26"/>
      <x:c r="G37" s="27" t="str">
        <x:v>Pendiente</x:v>
      </x:c>
      <x:c r="H37" s="26" t="str">
        <x:v>Antes de cerrar horarios</x:v>
      </x:c>
    </x:row>
    <x:row r="38" ht="38" customHeight="1">
      <x:c r="B38" s="26" t="str">
        <x:v>Confirmar fecha completa: 27 de noviembre, año sin indicar</x:v>
      </x:c>
      <x:c r="C38" s="26"/>
      <x:c r="D38" s="26"/>
      <x:c r="E38" s="26"/>
      <x:c r="F38" s="26"/>
      <x:c r="G38" s="27" t="str">
        <x:v>Pendiente</x:v>
      </x:c>
      <x:c r="H38" s="26" t="str">
        <x:v>Antes de cerrar agenda</x:v>
      </x:c>
    </x:row>
  </x:sheetData>
  <x:mergeCells>
    <x:mergeCell ref="B11:C11"/>
    <x:mergeCell ref="D11:H11"/>
    <x:mergeCell ref="B13:C13"/>
    <x:mergeCell ref="D13:H13"/>
    <x:mergeCell ref="B15:C15"/>
    <x:mergeCell ref="D15:H15"/>
    <x:mergeCell ref="B17:C17"/>
    <x:mergeCell ref="D17:H17"/>
    <x:mergeCell ref="B19:C19"/>
    <x:mergeCell ref="D19:H19"/>
    <x:mergeCell ref="B22:H22"/>
    <x:mergeCell ref="B24:H24"/>
    <x:mergeCell ref="B29:H29"/>
    <x:mergeCell ref="B33:F33"/>
    <x:mergeCell ref="B34:F34"/>
    <x:mergeCell ref="B35:F35"/>
    <x:mergeCell ref="B36:F36"/>
    <x:mergeCell ref="B37:F37"/>
    <x:mergeCell ref="B38:F38"/>
  </x:mergeCells>
  <x:hyperlinks>
    <x:hyperlink ref="B6" location="'Inicio'!B2"/>
    <x:hyperlink ref="C6" location="'Espacios'!B2"/>
    <x:hyperlink ref="D6" location="'Recorrido'!B2"/>
    <x:hyperlink ref="E6" location="'Contactos'!B2"/>
    <x:hyperlink ref="F6" location="'Boceto'!B2"/>
    <x:hyperlink ref="G6" location="'Timeline'!B2"/>
    <x:hyperlink ref="B11" location="'Espacios'!B2"/>
    <x:hyperlink ref="B13" location="'Recorrido'!B2"/>
    <x:hyperlink ref="B15" location="'Contactos'!B2"/>
    <x:hyperlink ref="B17" location="'Boceto'!B2"/>
    <x:hyperlink ref="B19" location="'Timeline'!B2"/>
    <x:hyperlink xmlns:r="http://schemas.openxmlformats.org/officeDocument/2006/relationships" ref="B26" r:id="Re1cc0095997f4703"/>
    <x:hyperlink xmlns:r="http://schemas.openxmlformats.org/officeDocument/2006/relationships" ref="B27" r:id="R32eab2af233d49d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9839E"/>
  </x:sheetPr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3" hidden="0" customWidth="1"/>
    <x:col min="2" max="2" width="9" hidden="0" customWidth="1"/>
    <x:col min="3" max="3" width="31" hidden="0" customWidth="1"/>
    <x:col min="4" max="4" width="23" hidden="0" customWidth="1"/>
    <x:col min="5" max="5" width="30" hidden="0" customWidth="1"/>
    <x:col min="6" max="6" width="55" hidden="0" customWidth="1"/>
    <x:col min="7" max="7" width="4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2"/>
      <x:c r="B2" s="3" t="str">
        <x:v>Oviedo 2031</x:v>
      </x:c>
      <x:c r="C2" s="2"/>
      <x:c r="D2" s="2"/>
      <x:c r="E2" s="2"/>
      <x:c r="F2" s="2"/>
      <x:c r="G2" s="2"/>
      <x:c r="H2" s="2"/>
    </x:row>
    <x:row r="3">
      <x:c r="A3" s="2"/>
      <x:c r="B3" s="4" t="str">
        <x:v>Espacios</x:v>
      </x:c>
      <x:c r="C3" s="2"/>
      <x:c r="D3" s="2"/>
      <x:c r="E3" s="2"/>
      <x:c r="F3" s="2"/>
      <x:c r="G3" s="2"/>
      <x:c r="H3" s="2"/>
    </x:row>
    <x:row r="4">
      <x:c r="A4" s="2"/>
      <x:c r="B4" s="5"/>
      <x:c r="C4" s="5"/>
      <x:c r="D4" s="5"/>
      <x:c r="E4" s="5"/>
      <x:c r="F4" s="5"/>
      <x:c r="G4" s="5"/>
      <x:c r="H4" s="5"/>
    </x:row>
    <x:row r="5">
      <x:c r="A5" s="2"/>
      <x:c r="B5" s="2"/>
      <x:c r="C5" s="2"/>
      <x:c r="D5" s="2"/>
      <x:c r="E5" s="2"/>
      <x:c r="F5" s="2"/>
      <x:c r="G5" s="2"/>
      <x:c r="H5" s="2"/>
    </x:row>
    <x:row r="6" ht="28" customHeight="1">
      <x:c r="A6" s="2"/>
      <x:c r="B6" s="9" t="str">
        <x:v>Inicio</x:v>
      </x:c>
      <x:c r="C6" s="7" t="str">
        <x:v>Espacios</x:v>
      </x:c>
      <x:c r="D6" s="9" t="str">
        <x:v>Recorrido</x:v>
      </x:c>
      <x:c r="E6" s="9" t="str">
        <x:v>Contactos</x:v>
      </x:c>
      <x:c r="F6" s="9" t="str">
        <x:v>Boceto</x:v>
      </x:c>
      <x:c r="G6" s="9" t="str">
        <x:v>Timeline</x:v>
      </x:c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10" t="str">
        <x:v>27 de noviembre · año por confirmar</x:v>
      </x:c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 ht="32" customHeight="1">
      <x:c r="A10" s="2"/>
      <x:c r="B10" s="15" t="str">
        <x:v>ID</x:v>
      </x:c>
      <x:c r="C10" s="15" t="str">
        <x:v>Espacio</x:v>
      </x:c>
      <x:c r="D10" s="15" t="str">
        <x:v>Situación</x:v>
      </x:c>
      <x:c r="E10" s="15" t="str">
        <x:v>Función</x:v>
      </x:c>
      <x:c r="F10" s="15" t="str">
        <x:v>Propuesta</x:v>
      </x:c>
      <x:c r="G10" s="15" t="str">
        <x:v>Por resolver</x:v>
      </x:c>
      <x:c r="H10" s="2"/>
    </x:row>
    <x:row r="11" ht="82" customHeight="1">
      <x:c r="A11" s="2"/>
      <x:c r="B11" s="16" t="str">
        <x:v>E01</x:v>
      </x:c>
      <x:c r="C11" s="16" t="str">
        <x:v>Las Caldas</x:v>
      </x:c>
      <x:c r="D11" s="16" t="str">
        <x:v>Inicio probable</x:v>
      </x:c>
      <x:c r="E11" s="16" t="str">
        <x:v>Agua, salud y ruralidad</x:v>
      </x:c>
      <x:c r="F11" s="16" t="str">
        <x:v>Centro social, residencia vinculada al albergue mencionado como Prioro y lavadero de La Templanza / Pulsa el Barrio.</x:v>
      </x:c>
      <x:c r="G11" s="16" t="str">
        <x:v>Confirmar albergue, accesos y agentes locales.</x:v>
      </x:c>
      <x:c r="H11" s="2"/>
    </x:row>
    <x:row r="12" ht="82" customHeight="1">
      <x:c r="A12" s="2"/>
      <x:c r="B12" s="17" t="str">
        <x:v>E02</x:v>
      </x:c>
      <x:c r="C12" s="17" t="str">
        <x:v>Red ferroviaria hacia Mieres</x:v>
      </x:c>
      <x:c r="D12" s="17" t="str">
        <x:v>Trayecto propuesto</x:v>
      </x:c>
      <x:c r="E12" s="17" t="str">
        <x:v>Tren de memoria</x:v>
      </x:c>
      <x:c r="F12" s="17" t="str">
        <x:v>Recorrido excepcional con referencias a Trubia, Morera o Fuso. Artistas, relatos y músicas entran en distintas paradas.</x:v>
      </x:c>
      <x:c r="G12" s="17" t="str">
        <x:v>Concretar trazado, operación y autorizaciones.</x:v>
      </x:c>
      <x:c r="H12" s="2"/>
    </x:row>
    <x:row r="13" ht="82" customHeight="1">
      <x:c r="A13" s="2"/>
      <x:c r="B13" s="16" t="str">
        <x:v>E03</x:v>
      </x:c>
      <x:c r="C13" s="16" t="str">
        <x:v>Mieres / Pozo Santa Bárbara</x:v>
      </x:c>
      <x:c r="D13" s="16" t="str">
        <x:v>Parada propuesta</x:v>
      </x:c>
      <x:c r="E13" s="16" t="str">
        <x:v>Memoria minera y reconversión</x:v>
      </x:c>
      <x:c r="F13" s="16" t="str">
        <x:v>Memoria del trabajo y desindustrialización. Imagen artística: muerte y resurrección.</x:v>
      </x:c>
      <x:c r="G13" s="16" t="str">
        <x:v>Verificar sede, accesos y participación artística.</x:v>
      </x:c>
      <x:c r="H13" s="2"/>
    </x:row>
    <x:row r="14" ht="82" customHeight="1">
      <x:c r="A14" s="2"/>
      <x:c r="B14" s="17" t="str">
        <x:v>E04</x:v>
      </x:c>
      <x:c r="C14" s="17" t="str">
        <x:v>Naranco</x:v>
      </x:c>
      <x:c r="D14" s="17" t="str">
        <x:v>Parada propuesta</x:v>
      </x:c>
      <x:c r="E14" s="17" t="str">
        <x:v>Arte, ciencia y oralidad</x:v>
      </x:c>
      <x:c r="F14" s="17" t="str">
        <x:v>Paseo entre Santa María del Naranco y San Miguel de Lillo para ampliar la mirada del territorio.</x:v>
      </x:c>
      <x:c r="G14" s="17" t="str">
        <x:v>Verificar nombres, participaciones y recorrido.</x:v>
      </x:c>
      <x:c r="H14" s="2"/>
    </x:row>
    <x:row r="15" ht="82" customHeight="1">
      <x:c r="A15" s="2"/>
      <x:c r="B15" s="16" t="str">
        <x:v>E05</x:v>
      </x:c>
      <x:c r="C15" s="16" t="str">
        <x:v>Rúa 13</x:v>
      </x:c>
      <x:c r="D15" s="16" t="str">
        <x:v>Comida propuesta</x:v>
      </x:c>
      <x:c r="E15" s="16" t="str">
        <x:v>Hospitalidad y conversación</x:v>
      </x:c>
      <x:c r="F15" s="16" t="str">
        <x:v>Descanso y comida, sin nueva presentación durante la mesa.</x:v>
      </x:c>
      <x:c r="G15" s="16" t="str">
        <x:v>Confirmar espacio, tres cocineros y servicio.</x:v>
      </x:c>
      <x:c r="H15" s="2"/>
    </x:row>
    <x:row r="16" ht="82" customHeight="1">
      <x:c r="A16" s="2"/>
      <x:c r="B16" s="17" t="str">
        <x:v>E06</x:v>
      </x:c>
      <x:c r="C16" s="17" t="str">
        <x:v>Centro histórico</x:v>
      </x:c>
      <x:c r="D16" s="17" t="str">
        <x:v>Parada propuesta</x:v>
      </x:c>
      <x:c r="E16" s="17" t="str">
        <x:v>Patrimonio</x:v>
      </x:c>
      <x:c r="F16" s="17" t="str">
        <x:v>Selección breve que continúe el relato. Reservar el espacio del epílogo como lugar nuevo.</x:v>
      </x:c>
      <x:c r="G16" s="17" t="str">
        <x:v>Elegir paradas y cronometrar traslados.</x:v>
      </x:c>
      <x:c r="H16" s="2"/>
    </x:row>
    <x:row r="17" ht="82" customHeight="1">
      <x:c r="A17" s="2"/>
      <x:c r="B17" s="16" t="str">
        <x:v>E07</x:v>
      </x:c>
      <x:c r="C17" s="16" t="str">
        <x:v>La Vega</x:v>
      </x:c>
      <x:c r="D17" s="16" t="str">
        <x:v>Clímax propuesto</x:v>
      </x:c>
      <x:c r="E17" s="16" t="str">
        <x:v>Comunidad y futuros compartidos</x:v>
      </x:c>
      <x:c r="F17" s="16" t="str">
        <x:v>Hasta unas 800 personas, naves y prácticas simultáneas: danza, breaking, folclore, creación contemporánea, música y amagüestu.</x:v>
      </x:c>
      <x:c r="G17" s="16" t="str">
        <x:v>Fijar nave, puerta de salida, aforo, accesos y participaciones.</x:v>
      </x:c>
      <x:c r="H17" s="2"/>
    </x:row>
    <x:row r="18" ht="82" customHeight="1">
      <x:c r="A18" s="2"/>
      <x:c r="B18" s="17" t="str">
        <x:v>E08</x:v>
      </x:c>
      <x:c r="C18" s="17" t="str">
        <x:v>Claustro del Museo Arqueológico</x:v>
      </x:c>
      <x:c r="D18" s="17" t="str">
        <x:v>Alternativa de final</x:v>
      </x:c>
      <x:c r="E18" s="17" t="str">
        <x:v>Voces y silencio</x:v>
      </x:c>
      <x:c r="F18" s="17" t="str">
        <x:v>Cuatro voces separadas confluyen en un único sonido. La piedra permanece cuando el canto desaparece.</x:v>
      </x:c>
      <x:c r="G18" s="17" t="str">
        <x:v>Acuerdo con el museo, ensayo acústico y traslado real.</x:v>
      </x:c>
      <x:c r="H18" s="2"/>
    </x:row>
    <x:row r="19" ht="82" customHeight="1">
      <x:c r="A19" s="2"/>
      <x:c r="B19" s="16" t="str">
        <x:v>E09</x:v>
      </x:c>
      <x:c r="C19" s="16" t="str">
        <x:v>La Foncalada</x:v>
      </x:c>
      <x:c r="D19" s="16" t="str">
        <x:v>Alternativa de final</x:v>
      </x:c>
      <x:c r="E19" s="16" t="str">
        <x:v>Agua sobre acero</x:v>
      </x:c>
      <x:c r="F19" s="16" t="str">
        <x:v>Pieza sonora autónoma, sin intervenir en el monumento; ondas iluminadas hasta una última gota.</x:v>
      </x:c>
      <x:c r="G19" s="16" t="str">
        <x:v>Validar emplazamiento, ruido, lluvia y traslado.</x:v>
      </x:c>
      <x:c r="H19" s="2"/>
    </x:row>
    <x:row r="20" ht="82" customHeight="1">
      <x:c r="A20" s="2"/>
      <x:c r="B20" s="17" t="str">
        <x:v>E10</x:v>
      </x:c>
      <x:c r="C20" s="17" t="str">
        <x:v>Local junto a La Vega</x:v>
      </x:c>
      <x:c r="D20" s="17" t="str">
        <x:v>Alternativa de final</x:v>
      </x:c>
      <x:c r="E20" s="17" t="str">
        <x:v>Una obra que continúa</x:v>
      </x:c>
      <x:c r="F20" s="17" t="str">
        <x:v>Buscar local con escaparate o entrada visible en Campo de la Vega o Tenderina Alta. No hay inmueble elegido.</x:v>
      </x:c>
      <x:c r="G20" s="17" t="str">
        <x:v>Localizar espacio, acordar uso, ensayar y sostener un proceso real.</x:v>
      </x:c>
      <x:c r="H20" s="2"/>
    </x:row>
    <x:row r="21" ht="82" customHeight="1">
      <x:c r="A21" s="2"/>
      <x:c r="B21" s="16" t="str">
        <x:v>E11</x:v>
      </x:c>
      <x:c r="C21" s="16" t="str">
        <x:v>Santullano</x:v>
      </x:c>
      <x:c r="D21" s="16" t="str">
        <x:v>Idea explorada</x:v>
      </x:c>
      <x:c r="E21" s="16" t="str">
        <x:v>Voz interior y danza exterior</x:v>
      </x:c>
      <x:c r="F21" s="16" t="str">
        <x:v>Se estudió una pieza vocal interior y un solo exterior. Fuera de las tres alternativas actuales.</x:v>
      </x:c>
      <x:c r="G21" s="16" t="str">
        <x:v>Solo reconsiderar con acuerdo específico y comprobación de horarios.</x:v>
      </x:c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>
      <x:c r="A24" s="2"/>
      <x:c r="B24" s="2"/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>
      <x:c r="A26" s="2"/>
      <x:c r="B26" s="2"/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2"/>
      <x:c r="B32" s="2"/>
      <x:c r="C32" s="2"/>
      <x:c r="D32" s="2"/>
      <x:c r="E32" s="2"/>
      <x:c r="F32" s="2"/>
      <x:c r="G32" s="2"/>
      <x:c r="H32" s="2"/>
    </x:row>
  </x:sheetData>
  <x:hyperlinks>
    <x:hyperlink ref="B6" location="'Inicio'!B2"/>
    <x:hyperlink ref="C6" location="'Espacios'!B2"/>
    <x:hyperlink ref="D6" location="'Recorrido'!B2"/>
    <x:hyperlink ref="E6" location="'Contactos'!B2"/>
    <x:hyperlink ref="F6" location="'Boceto'!B2"/>
    <x:hyperlink ref="G6" location="'Timeline'!B2"/>
  </x:hyperlinks>
  <x:pageMargins left="0.7" right="0.7" top="0.75" bottom="0.75" header="0.3" footer="0.3"/>
  <x:tableParts count="1">
    <x:tablePart xmlns:r="http://schemas.openxmlformats.org/officeDocument/2006/relationships" r:id="Rce6147ac4f3a468b"/>
  </x:tableParts>
</x:worksheet>
</file>

<file path=xl/worksheets/sheet3.xml><?xml version="1.0" encoding="utf-8"?>
<x:worksheet xmlns:x="http://schemas.openxmlformats.org/spreadsheetml/2006/main">
  <x:sheetPr>
    <x:tabColor rgb="FF69839E"/>
  </x:sheetPr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3" hidden="0" customWidth="1"/>
    <x:col min="2" max="2" width="9" hidden="0" customWidth="1"/>
    <x:col min="3" max="3" width="30" hidden="0" customWidth="1"/>
    <x:col min="4" max="4" width="20" hidden="0" customWidth="1"/>
    <x:col min="5" max="5" width="30" hidden="0" customWidth="1"/>
    <x:col min="6" max="6" width="53" hidden="0" customWidth="1"/>
    <x:col min="7" max="7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2"/>
      <x:c r="B2" s="3" t="str">
        <x:v>Oviedo 2031</x:v>
      </x:c>
      <x:c r="C2" s="2"/>
      <x:c r="D2" s="2"/>
      <x:c r="E2" s="2"/>
      <x:c r="F2" s="2"/>
      <x:c r="G2" s="2"/>
      <x:c r="H2" s="2"/>
    </x:row>
    <x:row r="3">
      <x:c r="A3" s="2"/>
      <x:c r="B3" s="4" t="str">
        <x:v>Recorrido</x:v>
      </x:c>
      <x:c r="C3" s="2"/>
      <x:c r="D3" s="2"/>
      <x:c r="E3" s="2"/>
      <x:c r="F3" s="2"/>
      <x:c r="G3" s="2"/>
      <x:c r="H3" s="2"/>
    </x:row>
    <x:row r="4">
      <x:c r="A4" s="2"/>
      <x:c r="B4" s="5"/>
      <x:c r="C4" s="5"/>
      <x:c r="D4" s="5"/>
      <x:c r="E4" s="5"/>
      <x:c r="F4" s="5"/>
      <x:c r="G4" s="5"/>
      <x:c r="H4" s="5"/>
    </x:row>
    <x:row r="5">
      <x:c r="A5" s="2"/>
      <x:c r="B5" s="2"/>
      <x:c r="C5" s="2"/>
      <x:c r="D5" s="2"/>
      <x:c r="E5" s="2"/>
      <x:c r="F5" s="2"/>
      <x:c r="G5" s="2"/>
      <x:c r="H5" s="2"/>
    </x:row>
    <x:row r="6" ht="28" customHeight="1">
      <x:c r="A6" s="2"/>
      <x:c r="B6" s="9" t="str">
        <x:v>Inicio</x:v>
      </x:c>
      <x:c r="C6" s="9" t="str">
        <x:v>Espacios</x:v>
      </x:c>
      <x:c r="D6" s="7" t="str">
        <x:v>Recorrido</x:v>
      </x:c>
      <x:c r="E6" s="9" t="str">
        <x:v>Contactos</x:v>
      </x:c>
      <x:c r="F6" s="9" t="str">
        <x:v>Boceto</x:v>
      </x:c>
      <x:c r="G6" s="9" t="str">
        <x:v>Timeline</x:v>
      </x:c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10" t="str">
        <x:v>27 de noviembre · año por confirmar</x:v>
      </x:c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 ht="32" customHeight="1">
      <x:c r="A10" s="2"/>
      <x:c r="B10" s="15" t="str">
        <x:v>Orden</x:v>
      </x:c>
      <x:c r="C10" s="15" t="str">
        <x:v>Parada</x:v>
      </x:c>
      <x:c r="D10" s="15" t="str">
        <x:v>Espacio ID</x:v>
      </x:c>
      <x:c r="E10" s="15" t="str">
        <x:v>Sentido</x:v>
      </x:c>
      <x:c r="F10" s="15" t="str">
        <x:v>Acción</x:v>
      </x:c>
      <x:c r="G10" s="15" t="str">
        <x:v>Estado</x:v>
      </x:c>
      <x:c r="H10" s="2"/>
    </x:row>
    <x:row r="11" ht="62" customHeight="1">
      <x:c r="A11" s="2"/>
      <x:c r="B11" s="16" t="n">
        <x:v>1</x:v>
      </x:c>
      <x:c r="C11" s="16" t="str">
        <x:v>Las Caldas</x:v>
      </x:c>
      <x:c r="D11" s="16" t="str">
        <x:v>E01</x:v>
      </x:c>
      <x:c r="E11" s="16" t="str">
        <x:v>Ruralidad y agua</x:v>
      </x:c>
      <x:c r="F11" s="16" t="str">
        <x:v>Centro social, residencia y lavadero; conexión en bicicleta posible.</x:v>
      </x:c>
      <x:c r="G11" s="16" t="str">
        <x:v>Pendiente</x:v>
      </x:c>
      <x:c r="H11" s="2"/>
    </x:row>
    <x:row r="12" ht="62" customHeight="1">
      <x:c r="A12" s="2"/>
      <x:c r="B12" s="17" t="n">
        <x:v>2</x:v>
      </x:c>
      <x:c r="C12" s="17" t="str">
        <x:v>Tren de memoria</x:v>
      </x:c>
      <x:c r="D12" s="17" t="str">
        <x:v>E02</x:v>
      </x:c>
      <x:c r="E12" s="17" t="str">
        <x:v>Desplazarse también cuenta</x:v>
      </x:c>
      <x:c r="F12" s="17" t="str">
        <x:v>Relatos, artistas y músicas incorporados al trayecto.</x:v>
      </x:c>
      <x:c r="G12" s="17" t="str">
        <x:v>Pendiente</x:v>
      </x:c>
      <x:c r="H12" s="2"/>
    </x:row>
    <x:row r="13" ht="62" customHeight="1">
      <x:c r="A13" s="2"/>
      <x:c r="B13" s="16" t="n">
        <x:v>3</x:v>
      </x:c>
      <x:c r="C13" s="16" t="str">
        <x:v>Mieres / Pozo Santa Bárbara</x:v>
      </x:c>
      <x:c r="D13" s="16" t="str">
        <x:v>E03</x:v>
      </x:c>
      <x:c r="E13" s="16" t="str">
        <x:v>Memoria industrial</x:v>
      </x:c>
      <x:c r="F13" s="16" t="str">
        <x:v>Memoria minera y reconversión cultural.</x:v>
      </x:c>
      <x:c r="G13" s="16" t="str">
        <x:v>Pendiente</x:v>
      </x:c>
      <x:c r="H13" s="2"/>
    </x:row>
    <x:row r="14" ht="62" customHeight="1">
      <x:c r="A14" s="2"/>
      <x:c r="B14" s="17" t="n">
        <x:v>4</x:v>
      </x:c>
      <x:c r="C14" s="17" t="str">
        <x:v>Naranco</x:v>
      </x:c>
      <x:c r="D14" s="17" t="str">
        <x:v>E04</x:v>
      </x:c>
      <x:c r="E14" s="17" t="str">
        <x:v>Montaña y mirada</x:v>
      </x:c>
      <x:c r="F14" s="17" t="str">
        <x:v>Encuentro de arte, ciencia, tradición y oralidad.</x:v>
      </x:c>
      <x:c r="G14" s="17" t="str">
        <x:v>Pendiente</x:v>
      </x:c>
      <x:c r="H14" s="2"/>
    </x:row>
    <x:row r="15" ht="62" customHeight="1">
      <x:c r="A15" s="2"/>
      <x:c r="B15" s="16" t="n">
        <x:v>5</x:v>
      </x:c>
      <x:c r="C15" s="16" t="str">
        <x:v>Comida en Rúa 13</x:v>
      </x:c>
      <x:c r="D15" s="16" t="str">
        <x:v>E05</x:v>
      </x:c>
      <x:c r="E15" s="16" t="str">
        <x:v>Mesa y hospitalidad</x:v>
      </x:c>
      <x:c r="F15" s="16" t="str">
        <x:v>Descansar y conversar sin presentación añadida.</x:v>
      </x:c>
      <x:c r="G15" s="16" t="str">
        <x:v>Pendiente</x:v>
      </x:c>
      <x:c r="H15" s="2"/>
    </x:row>
    <x:row r="16" ht="62" customHeight="1">
      <x:c r="A16" s="2"/>
      <x:c r="B16" s="17" t="n">
        <x:v>6</x:v>
      </x:c>
      <x:c r="C16" s="17" t="str">
        <x:v>Centro histórico</x:v>
      </x:c>
      <x:c r="D16" s="17" t="str">
        <x:v>E06</x:v>
      </x:c>
      <x:c r="E16" s="17" t="str">
        <x:v>Ciudad y patrimonio</x:v>
      </x:c>
      <x:c r="F16" s="17" t="str">
        <x:v>Selección breve ligada al relato.</x:v>
      </x:c>
      <x:c r="G16" s="17" t="str">
        <x:v>Pendiente</x:v>
      </x:c>
      <x:c r="H16" s="2"/>
    </x:row>
    <x:row r="17" ht="62" customHeight="1">
      <x:c r="A17" s="2"/>
      <x:c r="B17" s="16" t="n">
        <x:v>7</x:v>
      </x:c>
      <x:c r="C17" s="16" t="str">
        <x:v>La Vega</x:v>
      </x:c>
      <x:c r="D17" s="16" t="str">
        <x:v>E07</x:v>
      </x:c>
      <x:c r="E17" s="16" t="str">
        <x:v>Futuros compartidos</x:v>
      </x:c>
      <x:c r="F17" s="16" t="str">
        <x:v>Clímax colectivo; infancia y migración transversales.</x:v>
      </x:c>
      <x:c r="G17" s="16" t="str">
        <x:v>Pendiente</x:v>
      </x:c>
      <x:c r="H17" s="2"/>
    </x:row>
    <x:row r="18" ht="62" customHeight="1">
      <x:c r="A18" s="2"/>
      <x:c r="B18" s="17" t="n">
        <x:v>8</x:v>
      </x:c>
      <x:c r="C18" s="17" t="str">
        <x:v>Epílogo</x:v>
      </x:c>
      <x:c r="D18" s="17" t="str">
        <x:v>E08 / E09 / E10</x:v>
      </x:c>
      <x:c r="E18" s="17" t="str">
        <x:v>Atención concentrada</x:v>
      </x:c>
      <x:c r="F18" s="17" t="str">
        <x:v>Un lugar nuevo, una imagen y una acción breve, sin discurso posterior.</x:v>
      </x:c>
      <x:c r="G18" s="17" t="str">
        <x:v>Por elegir</x:v>
      </x:c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>
      <x:c r="A24" s="2"/>
      <x:c r="B24" s="2"/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>
      <x:c r="A26" s="2"/>
      <x:c r="B26" s="2"/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2"/>
      <x:c r="B32" s="2"/>
      <x:c r="C32" s="2"/>
      <x:c r="D32" s="2"/>
      <x:c r="E32" s="2"/>
      <x:c r="F32" s="2"/>
      <x:c r="G32" s="2"/>
      <x:c r="H32" s="2"/>
    </x:row>
  </x:sheetData>
  <x:hyperlinks>
    <x:hyperlink ref="B6" location="'Inicio'!B2"/>
    <x:hyperlink ref="C6" location="'Espacios'!B2"/>
    <x:hyperlink ref="D6" location="'Recorrido'!B2"/>
    <x:hyperlink ref="E6" location="'Contactos'!B2"/>
    <x:hyperlink ref="F6" location="'Boceto'!B2"/>
    <x:hyperlink ref="G6" location="'Timeline'!B2"/>
  </x:hyperlinks>
  <x:pageMargins left="0.7" right="0.7" top="0.75" bottom="0.75" header="0.3" footer="0.3"/>
  <x:tableParts count="1">
    <x:tablePart xmlns:r="http://schemas.openxmlformats.org/officeDocument/2006/relationships" r:id="Rb1f7fbe0fab749bf"/>
  </x:tableParts>
</x:worksheet>
</file>

<file path=xl/worksheets/sheet4.xml><?xml version="1.0" encoding="utf-8"?>
<x:worksheet xmlns:x="http://schemas.openxmlformats.org/spreadsheetml/2006/main">
  <x:sheetPr>
    <x:tabColor rgb="FF69839E"/>
  </x:sheetPr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3" hidden="0" customWidth="1"/>
    <x:col min="2" max="2" width="9" hidden="0" customWidth="1"/>
    <x:col min="3" max="3" width="35" hidden="0" customWidth="1"/>
    <x:col min="4" max="4" width="31" hidden="0" customWidth="1"/>
    <x:col min="5" max="5" width="31" hidden="0" customWidth="1"/>
    <x:col min="6" max="6" width="37" hidden="0" customWidth="1"/>
    <x:col min="7" max="7" width="27" hidden="0" customWidth="1"/>
    <x:col min="8" max="8" width="5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2"/>
      <x:c r="B2" s="3" t="str">
        <x:v>Oviedo 2031</x:v>
      </x:c>
      <x:c r="C2" s="2"/>
      <x:c r="D2" s="2"/>
      <x:c r="E2" s="2"/>
      <x:c r="F2" s="2"/>
      <x:c r="G2" s="2"/>
      <x:c r="H2" s="2"/>
    </x:row>
    <x:row r="3">
      <x:c r="A3" s="2"/>
      <x:c r="B3" s="4" t="str">
        <x:v>Contactos</x:v>
      </x:c>
      <x:c r="C3" s="2"/>
      <x:c r="D3" s="2"/>
      <x:c r="E3" s="2"/>
      <x:c r="F3" s="2"/>
      <x:c r="G3" s="2"/>
      <x:c r="H3" s="2"/>
    </x:row>
    <x:row r="4">
      <x:c r="A4" s="2"/>
      <x:c r="B4" s="5"/>
      <x:c r="C4" s="5"/>
      <x:c r="D4" s="5"/>
      <x:c r="E4" s="5"/>
      <x:c r="F4" s="5"/>
      <x:c r="G4" s="5"/>
      <x:c r="H4" s="5"/>
    </x:row>
    <x:row r="5">
      <x:c r="A5" s="2"/>
      <x:c r="B5" s="2"/>
      <x:c r="C5" s="2"/>
      <x:c r="D5" s="2"/>
      <x:c r="E5" s="2"/>
      <x:c r="F5" s="2"/>
      <x:c r="G5" s="2"/>
      <x:c r="H5" s="2"/>
    </x:row>
    <x:row r="6" ht="28" customHeight="1">
      <x:c r="A6" s="2"/>
      <x:c r="B6" s="9" t="str">
        <x:v>Inicio</x:v>
      </x:c>
      <x:c r="C6" s="9" t="str">
        <x:v>Espacios</x:v>
      </x:c>
      <x:c r="D6" s="9" t="str">
        <x:v>Recorrido</x:v>
      </x:c>
      <x:c r="E6" s="7" t="str">
        <x:v>Contactos</x:v>
      </x:c>
      <x:c r="F6" s="9" t="str">
        <x:v>Boceto</x:v>
      </x:c>
      <x:c r="G6" s="9" t="str">
        <x:v>Timeline</x:v>
      </x:c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10" t="str">
        <x:v>27 de noviembre · año por confirmar</x:v>
      </x:c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 ht="32" customHeight="1">
      <x:c r="A10" s="2"/>
      <x:c r="B10" s="15" t="str">
        <x:v>ID</x:v>
      </x:c>
      <x:c r="C10" s="15" t="str">
        <x:v>Persona o agente</x:v>
      </x:c>
      <x:c r="D10" s="15" t="str">
        <x:v>Función propuesta</x:v>
      </x:c>
      <x:c r="E10" s="15" t="str">
        <x:v>Ámbito</x:v>
      </x:c>
      <x:c r="F10" s="15" t="str">
        <x:v>Email</x:v>
      </x:c>
      <x:c r="G10" s="15" t="str">
        <x:v>Estado</x:v>
      </x:c>
      <x:c r="H10" s="15" t="str">
        <x:v>Siguiente paso</x:v>
      </x:c>
    </x:row>
    <x:row r="11" ht="82" customHeight="1">
      <x:c r="A11" s="2"/>
      <x:c r="B11" s="16" t="str">
        <x:v>C01</x:v>
      </x:c>
      <x:c r="C11" s="16" t="str">
        <x:v>Adrián Vega</x:v>
      </x:c>
      <x:c r="D11" s="16" t="str">
        <x:v>Acompañamiento artístico y coaching</x:v>
      </x:c>
      <x:c r="E11" s="16" t="str">
        <x:v>General</x:v>
      </x:c>
      <x:c r="F11" s="16" t="str">
        <x:v>adrianvega.info@gmail.com</x:v>
      </x:c>
      <x:c r="G11" s="16" t="str">
        <x:v>Correo verificado</x:v>
      </x:c>
      <x:c r="H11" s="16" t="str">
        <x:v>Acompañamiento artístico y coaching; también comparte materiales de trabajo.</x:v>
      </x:c>
    </x:row>
    <x:row r="12" ht="82" customHeight="1">
      <x:c r="A12" s="2"/>
      <x:c r="B12" s="17" t="str">
        <x:v>C02</x:v>
      </x:c>
      <x:c r="C12" s="17" t="str">
        <x:v>Asturias ConBici / Masa Crítica</x:v>
      </x:c>
      <x:c r="D12" s="17" t="str">
        <x:v>Conexión en bicicleta</x:v>
      </x:c>
      <x:c r="E12" s="17" t="str">
        <x:v>Las Caldas / recorrido</x:v>
      </x:c>
      <x:c r="F12" s="17" t="str"/>
      <x:c r="G12" s="17" t="str">
        <x:v>Participación propuesta</x:v>
      </x:c>
      <x:c r="H12" s="17" t="str">
        <x:v>Confirmar interlocución y recorrido.</x:v>
      </x:c>
    </x:row>
    <x:row r="13" ht="82" customHeight="1">
      <x:c r="A13" s="2"/>
      <x:c r="B13" s="16" t="str">
        <x:v>C03</x:v>
      </x:c>
      <x:c r="C13" s="16" t="str">
        <x:v>Coro Minero de Turón</x:v>
      </x:c>
      <x:c r="D13" s="16" t="str">
        <x:v>Voces</x:v>
      </x:c>
      <x:c r="E13" s="16" t="str">
        <x:v>Mieres / Pozo Santa Bárbara</x:v>
      </x:c>
      <x:c r="F13" s="16" t="str"/>
      <x:c r="G13" s="16" t="str">
        <x:v>Participación propuesta</x:v>
      </x:c>
      <x:c r="H13" s="16" t="str">
        <x:v>Contactar y concretar intervención.</x:v>
      </x:c>
    </x:row>
    <x:row r="14" ht="82" customHeight="1">
      <x:c r="A14" s="2"/>
      <x:c r="B14" s="17" t="str">
        <x:v>C04</x:v>
      </x:c>
      <x:c r="C14" s="17" t="str">
        <x:v>Gaiteros del Carbón</x:v>
      </x:c>
      <x:c r="D14" s="17" t="str">
        <x:v>Música</x:v>
      </x:c>
      <x:c r="E14" s="17" t="str">
        <x:v>Mieres / Pozo Santa Bárbara</x:v>
      </x:c>
      <x:c r="F14" s="17" t="str"/>
      <x:c r="G14" s="17" t="str">
        <x:v>Participación propuesta</x:v>
      </x:c>
      <x:c r="H14" s="17" t="str">
        <x:v>Contactar y concretar intervención.</x:v>
      </x:c>
    </x:row>
    <x:row r="15" ht="82" customHeight="1">
      <x:c r="A15" s="2"/>
      <x:c r="B15" s="16" t="str">
        <x:v>C05</x:v>
      </x:c>
      <x:c r="C15" s="16" t="str">
        <x:v>Marisa Valle Roso</x:v>
      </x:c>
      <x:c r="D15" s="16" t="str">
        <x:v>Música / voz</x:v>
      </x:c>
      <x:c r="E15" s="16" t="str">
        <x:v>Mieres / Pozo Santa Bárbara</x:v>
      </x:c>
      <x:c r="F15" s="16" t="str"/>
      <x:c r="G15" s="16" t="str">
        <x:v>Participación propuesta</x:v>
      </x:c>
      <x:c r="H15" s="16" t="str">
        <x:v>Contactar y comprobar disponibilidad.</x:v>
      </x:c>
    </x:row>
    <x:row r="16" ht="82" customHeight="1">
      <x:c r="A16" s="2"/>
      <x:c r="B16" s="17" t="str">
        <x:v>C06</x:v>
      </x:c>
      <x:c r="C16" s="17" t="str">
        <x:v>Carlos Sotín</x:v>
      </x:c>
      <x:c r="D16" s="17" t="str">
        <x:v>Arte, ciencia u oralidad</x:v>
      </x:c>
      <x:c r="E16" s="17" t="str">
        <x:v>Naranco</x:v>
      </x:c>
      <x:c r="F16" s="17" t="str"/>
      <x:c r="G16" s="17" t="str">
        <x:v>Nombre por verificar</x:v>
      </x:c>
      <x:c r="H16" s="17" t="str">
        <x:v>Verificar nombre y función exacta.</x:v>
      </x:c>
    </x:row>
    <x:row r="17" ht="82" customHeight="1">
      <x:c r="A17" s="2"/>
      <x:c r="B17" s="16" t="str">
        <x:v>C07</x:v>
      </x:c>
      <x:c r="C17" s="16" t="str">
        <x:v>Alicia Villanueva</x:v>
      </x:c>
      <x:c r="D17" s="16" t="str">
        <x:v>Arte, ciencia u oralidad</x:v>
      </x:c>
      <x:c r="E17" s="16" t="str">
        <x:v>Naranco</x:v>
      </x:c>
      <x:c r="F17" s="16" t="str"/>
      <x:c r="G17" s="16" t="str">
        <x:v>Participación propuesta</x:v>
      </x:c>
      <x:c r="H17" s="16" t="str">
        <x:v>Verificar función y disponibilidad.</x:v>
      </x:c>
    </x:row>
    <x:row r="18" ht="82" customHeight="1">
      <x:c r="A18" s="2"/>
      <x:c r="B18" s="17" t="str">
        <x:v>C08</x:v>
      </x:c>
      <x:c r="C18" s="17" t="str">
        <x:v>Luz Cristóbal</x:v>
      </x:c>
      <x:c r="D18" s="17" t="str">
        <x:v>Arte, ciencia u oralidad</x:v>
      </x:c>
      <x:c r="E18" s="17" t="str">
        <x:v>Naranco</x:v>
      </x:c>
      <x:c r="F18" s="17" t="str"/>
      <x:c r="G18" s="17" t="str">
        <x:v>Participación propuesta</x:v>
      </x:c>
      <x:c r="H18" s="17" t="str">
        <x:v>Verificar función y disponibilidad.</x:v>
      </x:c>
    </x:row>
    <x:row r="19" ht="82" customHeight="1">
      <x:c r="A19" s="2"/>
      <x:c r="B19" s="16" t="str">
        <x:v>C09</x:v>
      </x:c>
      <x:c r="C19" s="16" t="str">
        <x:v>Tres cocineros por identificar</x:v>
      </x:c>
      <x:c r="D19" s="16" t="str">
        <x:v>Gastronomía</x:v>
      </x:c>
      <x:c r="E19" s="16" t="str">
        <x:v>Rúa 13</x:v>
      </x:c>
      <x:c r="F19" s="16" t="str"/>
      <x:c r="G19" s="16" t="str">
        <x:v>Por identificar</x:v>
      </x:c>
      <x:c r="H19" s="16" t="str">
        <x:v>Identificar responsables y propuesta.</x:v>
      </x:c>
    </x:row>
    <x:row r="20" ht="82" customHeight="1">
      <x:c r="A20" s="2"/>
      <x:c r="B20" s="17" t="str">
        <x:v>C10</x:v>
      </x:c>
      <x:c r="C20" s="17" t="str">
        <x:v>Museo Arqueológico: interlocutor por identificar</x:v>
      </x:c>
      <x:c r="D20" s="17" t="str">
        <x:v>Uso artístico del claustro</x:v>
      </x:c>
      <x:c r="E20" s="17" t="str">
        <x:v>Final A</x:v>
      </x:c>
      <x:c r="F20" s="17" t="str"/>
      <x:c r="G20" s="17" t="str">
        <x:v>Por identificar</x:v>
      </x:c>
      <x:c r="H20" s="17" t="str">
        <x:v>Consultar disponibilidad y condiciones.</x:v>
      </x:c>
    </x:row>
    <x:row r="21" ht="82" customHeight="1">
      <x:c r="A21" s="2"/>
      <x:c r="B21" s="16" t="str">
        <x:v>C11</x:v>
      </x:c>
      <x:c r="C21" s="16" t="str">
        <x:v>Artista sonora por identificar</x:v>
      </x:c>
      <x:c r="D21" s="16" t="str">
        <x:v>Agua y acero</x:v>
      </x:c>
      <x:c r="E21" s="16" t="str">
        <x:v>Final B</x:v>
      </x:c>
      <x:c r="F21" s="16" t="str"/>
      <x:c r="G21" s="16" t="str">
        <x:v>Por identificar</x:v>
      </x:c>
      <x:c r="H21" s="16" t="str">
        <x:v>Definir autoría, pieza y necesidades.</x:v>
      </x:c>
    </x:row>
    <x:row r="22" ht="82" customHeight="1">
      <x:c r="A22" s="2"/>
      <x:c r="B22" s="17" t="str">
        <x:v>C12</x:v>
      </x:c>
      <x:c r="C22" s="17" t="str">
        <x:v>Seis intérpretes por identificar</x:v>
      </x:c>
      <x:c r="D22" s="17" t="str">
        <x:v>Creación con tejido</x:v>
      </x:c>
      <x:c r="E22" s="17" t="str">
        <x:v>Final C</x:v>
      </x:c>
      <x:c r="F22" s="17" t="str"/>
      <x:c r="G22" s="17" t="str">
        <x:v>Por identificar</x:v>
      </x:c>
      <x:c r="H22" s="17" t="str">
        <x:v>Definir autoría, reparto y continuidad.</x:v>
      </x:c>
    </x:row>
    <x:row r="23" ht="82" customHeight="1">
      <x:c r="A23" s="2"/>
      <x:c r="B23" s="16" t="str">
        <x:v>C13</x:v>
      </x:c>
      <x:c r="C23" s="16" t="str">
        <x:v>Responsable del local por identificar</x:v>
      </x:c>
      <x:c r="D23" s="16" t="str">
        <x:v>Cesión del espacio</x:v>
      </x:c>
      <x:c r="E23" s="16" t="str">
        <x:v>Final C</x:v>
      </x:c>
      <x:c r="F23" s="16" t="str"/>
      <x:c r="G23" s="16" t="str">
        <x:v>Por identificar</x:v>
      </x:c>
      <x:c r="H23" s="16" t="str">
        <x:v>Buscar inmueble y acordar uso.</x:v>
      </x:c>
    </x:row>
    <x:row r="24">
      <x:c r="A24" s="2"/>
      <x:c r="B24" s="2"/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>
      <x:c r="A26" s="2"/>
      <x:c r="B26" s="2"/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2"/>
      <x:c r="B32" s="2"/>
      <x:c r="C32" s="2"/>
      <x:c r="D32" s="2"/>
      <x:c r="E32" s="2"/>
      <x:c r="F32" s="2"/>
      <x:c r="G32" s="2"/>
      <x:c r="H32" s="2"/>
    </x:row>
  </x:sheetData>
  <x:conditionalFormatting sqref="G11:G23">
    <x:cfRule type="containsText" dxfId="0" priority="1" operator="containsText" text="Confirmado"/>
    <x:cfRule type="containsText" dxfId="1" priority="2" operator="containsText" text="Por identificar"/>
  </x:conditionalFormatting>
  <x:dataValidations count="1">
    <x:dataValidation type="list" sqref="G11:G23">
      <x:formula1>"Correo verificado,Participación propuesta,Nombre por verificar,Por identificar,Contactado,Confirmado,Descartado"</x:formula1>
    </x:dataValidation>
  </x:dataValidations>
  <x:hyperlinks>
    <x:hyperlink ref="B6" location="'Inicio'!B2"/>
    <x:hyperlink ref="C6" location="'Espacios'!B2"/>
    <x:hyperlink ref="D6" location="'Recorrido'!B2"/>
    <x:hyperlink ref="E6" location="'Contactos'!B2"/>
    <x:hyperlink ref="F6" location="'Boceto'!B2"/>
    <x:hyperlink ref="G6" location="'Timeline'!B2"/>
  </x:hyperlinks>
  <x:pageMargins left="0.7" right="0.7" top="0.75" bottom="0.75" header="0.3" footer="0.3"/>
  <x:tableParts count="1">
    <x:tablePart xmlns:r="http://schemas.openxmlformats.org/officeDocument/2006/relationships" r:id="R9c55d6eb199d4f65"/>
  </x:tableParts>
</x:worksheet>
</file>

<file path=xl/worksheets/sheet5.xml><?xml version="1.0" encoding="utf-8"?>
<x:worksheet xmlns:x="http://schemas.openxmlformats.org/spreadsheetml/2006/main">
  <x:sheetPr>
    <x:tabColor rgb="FF69839E"/>
  </x:sheetPr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35" hidden="0" customWidth="1"/>
    <x:col min="4" max="4" width="100" hidden="0" customWidth="1"/>
    <x:col min="5" max="5" width="2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2"/>
      <x:c r="B2" s="3" t="str">
        <x:v>Oviedo 2031</x:v>
      </x:c>
      <x:c r="C2" s="2"/>
      <x:c r="D2" s="2"/>
      <x:c r="E2" s="2"/>
      <x:c r="F2" s="2"/>
      <x:c r="G2" s="2"/>
      <x:c r="H2" s="2"/>
    </x:row>
    <x:row r="3">
      <x:c r="A3" s="2"/>
      <x:c r="B3" s="4" t="str">
        <x:v>Boceto</x:v>
      </x:c>
      <x:c r="C3" s="2"/>
      <x:c r="D3" s="2"/>
      <x:c r="E3" s="2"/>
      <x:c r="F3" s="2"/>
      <x:c r="G3" s="2"/>
      <x:c r="H3" s="2"/>
    </x:row>
    <x:row r="4">
      <x:c r="A4" s="2"/>
      <x:c r="B4" s="5"/>
      <x:c r="C4" s="5"/>
      <x:c r="D4" s="5"/>
      <x:c r="E4" s="5"/>
      <x:c r="F4" s="5"/>
      <x:c r="G4" s="5"/>
      <x:c r="H4" s="5"/>
    </x:row>
    <x:row r="5">
      <x:c r="A5" s="2"/>
      <x:c r="B5" s="2"/>
      <x:c r="C5" s="2"/>
      <x:c r="D5" s="2"/>
      <x:c r="E5" s="2"/>
      <x:c r="F5" s="2"/>
      <x:c r="G5" s="2"/>
      <x:c r="H5" s="2"/>
    </x:row>
    <x:row r="6" ht="28" customHeight="1">
      <x:c r="A6" s="2"/>
      <x:c r="B6" s="9" t="str">
        <x:v>Inicio</x:v>
      </x:c>
      <x:c r="C6" s="9" t="str">
        <x:v>Espacios</x:v>
      </x:c>
      <x:c r="D6" s="9" t="str">
        <x:v>Recorrido</x:v>
      </x:c>
      <x:c r="E6" s="9" t="str">
        <x:v>Contactos</x:v>
      </x:c>
      <x:c r="F6" s="7" t="str">
        <x:v>Boceto</x:v>
      </x:c>
      <x:c r="G6" s="9" t="str">
        <x:v>Timeline</x:v>
      </x:c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10" t="str">
        <x:v>27 de noviembre · año por confirmar</x:v>
      </x:c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 ht="32" customHeight="1">
      <x:c r="A10" s="2"/>
      <x:c r="B10" s="15" t="str">
        <x:v>Bloque</x:v>
      </x:c>
      <x:c r="C10" s="15" t="str">
        <x:v>Idea</x:v>
      </x:c>
      <x:c r="D10" s="15" t="str">
        <x:v>Desarrollo</x:v>
      </x:c>
      <x:c r="E10" s="15" t="str">
        <x:v>Situación</x:v>
      </x:c>
      <x:c r="F10" s="2"/>
      <x:c r="G10" s="2"/>
      <x:c r="H10" s="2"/>
    </x:row>
    <x:row r="11" ht="82" customHeight="1">
      <x:c r="A11" s="2"/>
      <x:c r="B11" s="16" t="str">
        <x:v>Relato</x:v>
      </x:c>
      <x:c r="C11" s="16" t="str">
        <x:v>Dramaturgia territorial de un día</x:v>
      </x:c>
      <x:c r="D11" s="16" t="str">
        <x:v>Ruralidad, agua, memoria industrial, patrimonio, ciencia, oralidad, gastronomía, comunidad y futuro. Los desplazamientos forman parte del relato.</x:v>
      </x:c>
      <x:c r="E11" s="16" t="str">
        <x:v>Propuesta</x:v>
      </x:c>
      <x:c r="F11" s="2"/>
      <x:c r="G11" s="2"/>
      <x:c r="H11" s="2"/>
    </x:row>
    <x:row r="12" ht="82" customHeight="1">
      <x:c r="A12" s="2"/>
      <x:c r="B12" s="17" t="str">
        <x:v>Transversalidades</x:v>
      </x:c>
      <x:c r="C12" s="17" t="str">
        <x:v>Infancia y migración</x:v>
      </x:c>
      <x:c r="D12" s="17" t="str">
        <x:v>Atraviesan el día y mantienen autoría y protagonismo; evitar presentarlas como símbolos o bloques separados.</x:v>
      </x:c>
      <x:c r="E12" s="17" t="str">
        <x:v>Criterio</x:v>
      </x:c>
      <x:c r="F12" s="2"/>
      <x:c r="G12" s="2"/>
      <x:c r="H12" s="2"/>
    </x:row>
    <x:row r="13" ht="82" customHeight="1">
      <x:c r="A13" s="2"/>
      <x:c r="B13" s="16" t="str">
        <x:v>Epílogo</x:v>
      </x:c>
      <x:c r="C13" s="16" t="str">
        <x:v>Una sola imagen</x:v>
      </x:c>
      <x:c r="D13" s="16" t="str">
        <x:v>Después de La Vega, una acción de cuatro a seis minutos, acompañamiento reducido y sin discurso posterior.</x:v>
      </x:c>
      <x:c r="E13" s="16" t="str">
        <x:v>Criterio</x:v>
      </x:c>
      <x:c r="F13" s="2"/>
      <x:c r="G13" s="2"/>
      <x:c r="H13" s="2"/>
    </x:row>
    <x:row r="14" ht="82" customHeight="1">
      <x:c r="A14" s="2"/>
      <x:c r="B14" s="17" t="str">
        <x:v>Final A</x:v>
      </x:c>
      <x:c r="C14" s="17" t="str">
        <x:v>La última resonancia</x:v>
      </x:c>
      <x:c r="D14" s="17" t="str">
        <x:v>Cuatro voces durante cinco minutos. Una voz de la mañana podría reaparecer con otro material. Emoción, tiempo largo y silencio.</x:v>
      </x:c>
      <x:c r="E14" s="17" t="str">
        <x:v>Alternativa</x:v>
      </x:c>
      <x:c r="F14" s="2"/>
      <x:c r="G14" s="2"/>
      <x:c r="H14" s="2"/>
    </x:row>
    <x:row r="15" ht="82" customHeight="1">
      <x:c r="A15" s="2"/>
      <x:c r="B15" s="16" t="str">
        <x:v>Final B</x:v>
      </x:c>
      <x:c r="C15" s="16" t="str">
        <x:v>Agua sobre acero</x:v>
      </x:c>
      <x:c r="D15" s="16" t="str">
        <x:v>Cinco minutos de golpes, gotas y vibraciones sobre una pieza autónoma. Última imagen: algo mínimo modifica toda la superficie.</x:v>
      </x:c>
      <x:c r="E15" s="16" t="str">
        <x:v>Alternativa</x:v>
      </x:c>
      <x:c r="F15" s="2"/>
      <x:c r="G15" s="2"/>
      <x:c r="H15" s="2"/>
    </x:row>
    <x:row r="16" ht="82" customHeight="1">
      <x:c r="A16" s="2"/>
      <x:c r="B16" s="17" t="str">
        <x:v>Final C</x:v>
      </x:c>
      <x:c r="C16" s="17" t="str">
        <x:v>Una obra que continúa</x:v>
      </x:c>
      <x:c r="D16" s="17" t="str">
        <x:v>Seis intérpretes sostienen, tensan, pliegan y transfieren una banda de tejido. Empieza antes de la llegada y continúa tras la salida; integrar en residencia real.</x:v>
      </x:c>
      <x:c r="E16" s="17" t="str">
        <x:v>Alternativa</x:v>
      </x:c>
      <x:c r="F16" s="2"/>
      <x:c r="G16" s="2"/>
      <x:c r="H16" s="2"/>
    </x:row>
    <x:row r="17" ht="82" customHeight="1">
      <x:c r="A17" s="2"/>
      <x:c r="B17" s="16" t="str">
        <x:v>Otras ideas</x:v>
      </x:c>
      <x:c r="C17" s="16" t="str">
        <x:v>Mecanismos explorados</x:v>
      </x:c>
      <x:c r="D17" s="16" t="str">
        <x:v>Coro invisible con auriculares, superficie translúcida que revela la ciudad y taller cotidiano que continúa. No implican añadir paradas.</x:v>
      </x:c>
      <x:c r="E17" s="16" t="str">
        <x:v>Explorado</x:v>
      </x:c>
      <x:c r="F17" s="2"/>
      <x:c r="G17" s="2"/>
      <x:c r="H17" s="2"/>
    </x:row>
    <x:row r="18" ht="82" customHeight="1">
      <x:c r="A18" s="2"/>
      <x:c r="B18" s="17" t="str">
        <x:v>Valoración enviada</x:v>
      </x:c>
      <x:c r="C18" s="17" t="str">
        <x:v>6,5 sobre 10</x:v>
      </x:c>
      <x:c r="D18" s="17" t="str">
        <x:v>Valoración orientativa del boceto desde la perspectiva de un jurado, no de toda la candidatura. Destaca agua, memoria industrial y creación.</x:v>
      </x:c>
      <x:c r="E18" s="17" t="str">
        <x:v>Crítica enviada</x:v>
      </x:c>
      <x:c r="F18" s="2"/>
      <x:c r="G18" s="2"/>
      <x:c r="H18" s="2"/>
    </x:row>
    <x:row r="19" ht="82" customHeight="1">
      <x:c r="A19" s="2"/>
      <x:c r="B19" s="16" t="str">
        <x:v>Revisión</x:v>
      </x:c>
      <x:c r="C19" s="16" t="str">
        <x:v>Tesis y Amabilidá</x:v>
      </x:c>
      <x:c r="D19" s="16" t="str">
        <x:v>Precisar qué transformación demuestra cada parada y hacer explícita su relación con el concepto de la candidatura.</x:v>
      </x:c>
      <x:c r="E19" s="16" t="str">
        <x:v>Por desarrollar</x:v>
      </x:c>
      <x:c r="F19" s="2"/>
      <x:c r="G19" s="2"/>
      <x:c r="H19" s="2"/>
    </x:row>
    <x:row r="20" ht="82" customHeight="1">
      <x:c r="A20" s="2"/>
      <x:c r="B20" s="17" t="str">
        <x:v>Revisión</x:v>
      </x:c>
      <x:c r="C20" s="17" t="str">
        <x:v>Dimensión europea</x:v>
      </x:c>
      <x:c r="D20" s="17" t="str">
        <x:v>Hacer visibles colaboraciones, coproducciones o procesos compartidos concretos.</x:v>
      </x:c>
      <x:c r="E20" s="17" t="str">
        <x:v>Por desarrollar</x:v>
      </x:c>
      <x:c r="F20" s="2"/>
      <x:c r="G20" s="2"/>
      <x:c r="H20" s="2"/>
    </x:row>
    <x:row r="21" ht="82" customHeight="1">
      <x:c r="A21" s="2"/>
      <x:c r="B21" s="16" t="str">
        <x:v>Revisión</x:v>
      </x:c>
      <x:c r="C21" s="16" t="str">
        <x:v>Tiempo para escuchar</x:v>
      </x:c>
      <x:c r="D21" s="16" t="str">
        <x:v>Reducir saturación y reservar preguntas y encuentros espontáneos. Distinguir imprescindible, sustituible y prescindible.</x:v>
      </x:c>
      <x:c r="E21" s="16" t="str">
        <x:v>Por desarrollar</x:v>
      </x:c>
      <x:c r="F21" s="2"/>
      <x:c r="G21" s="2"/>
      <x:c r="H21" s="2"/>
    </x:row>
    <x:row r="22" ht="82" customHeight="1">
      <x:c r="A22" s="2"/>
      <x:c r="B22" s="17" t="str">
        <x:v>Revisión</x:v>
      </x:c>
      <x:c r="C22" s="17" t="str">
        <x:v>Participación con decisión</x:v>
      </x:c>
      <x:c r="D22" s="17" t="str">
        <x:v>Mostrar qué proponen y deciden las personas participantes y cómo continúa su trabajo.</x:v>
      </x:c>
      <x:c r="E22" s="17" t="str">
        <x:v>Por desarrollar</x:v>
      </x:c>
      <x:c r="F22" s="2"/>
      <x:c r="G22" s="2"/>
      <x:c r="H22" s="2"/>
    </x:row>
    <x:row r="23" ht="82" customHeight="1">
      <x:c r="A23" s="2"/>
      <x:c r="B23" s="16" t="str">
        <x:v>Revisión</x:v>
      </x:c>
      <x:c r="C23" s="16" t="str">
        <x:v>Preferencia de la crítica</x:v>
      </x:c>
      <x:c r="D23" s="16" t="str">
        <x:v>La crítica favorece el local si forma parte de un proceso real. No constituye una selección acordada.</x:v>
      </x:c>
      <x:c r="E23" s="16" t="str">
        <x:v>Por decidir</x:v>
      </x:c>
      <x:c r="F23" s="2"/>
      <x:c r="G23" s="2"/>
      <x:c r="H23" s="2"/>
    </x:row>
    <x:row r="24">
      <x:c r="A24" s="2"/>
      <x:c r="B24" s="2"/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>
      <x:c r="A26" s="2"/>
      <x:c r="B26" s="2"/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2"/>
      <x:c r="B32" s="2"/>
      <x:c r="C32" s="2"/>
      <x:c r="D32" s="2"/>
      <x:c r="E32" s="2"/>
      <x:c r="F32" s="2"/>
      <x:c r="G32" s="2"/>
      <x:c r="H32" s="2"/>
    </x:row>
  </x:sheetData>
  <x:hyperlinks>
    <x:hyperlink ref="B6" location="'Inicio'!B2"/>
    <x:hyperlink ref="C6" location="'Espacios'!B2"/>
    <x:hyperlink ref="D6" location="'Recorrido'!B2"/>
    <x:hyperlink ref="E6" location="'Contactos'!B2"/>
    <x:hyperlink ref="F6" location="'Boceto'!B2"/>
    <x:hyperlink ref="G6" location="'Timeline'!B2"/>
  </x:hyperlinks>
  <x:pageMargins left="0.7" right="0.7" top="0.75" bottom="0.75" header="0.3" footer="0.3"/>
  <x:tableParts count="1">
    <x:tablePart xmlns:r="http://schemas.openxmlformats.org/officeDocument/2006/relationships" r:id="R1d3fb3504bb945d8"/>
  </x:tableParts>
</x:worksheet>
</file>

<file path=xl/worksheets/sheet6.xml><?xml version="1.0" encoding="utf-8"?>
<x:worksheet xmlns:x="http://schemas.openxmlformats.org/spreadsheetml/2006/main">
  <x:sheetPr>
    <x:tabColor rgb="FFC94B73"/>
  </x:sheetPr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3" hidden="0" customWidth="1"/>
    <x:col min="2" max="2" width="9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6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2"/>
      <x:c r="B2" s="3" t="str">
        <x:v>Oviedo 2031</x:v>
      </x:c>
      <x:c r="C2" s="2"/>
      <x:c r="D2" s="2"/>
      <x:c r="E2" s="2"/>
      <x:c r="F2" s="2"/>
      <x:c r="G2" s="2"/>
      <x:c r="H2" s="2"/>
    </x:row>
    <x:row r="3">
      <x:c r="A3" s="2"/>
      <x:c r="B3" s="4" t="str">
        <x:v>Timeline</x:v>
      </x:c>
      <x:c r="C3" s="2"/>
      <x:c r="D3" s="2"/>
      <x:c r="E3" s="2"/>
      <x:c r="F3" s="2"/>
      <x:c r="G3" s="2"/>
      <x:c r="H3" s="2"/>
    </x:row>
    <x:row r="4">
      <x:c r="A4" s="2"/>
      <x:c r="B4" s="5"/>
      <x:c r="C4" s="5"/>
      <x:c r="D4" s="5"/>
      <x:c r="E4" s="5"/>
      <x:c r="F4" s="5"/>
      <x:c r="G4" s="5"/>
      <x:c r="H4" s="5"/>
    </x:row>
    <x:row r="5">
      <x:c r="A5" s="2"/>
      <x:c r="B5" s="2"/>
      <x:c r="C5" s="2"/>
      <x:c r="D5" s="2"/>
      <x:c r="E5" s="2"/>
      <x:c r="F5" s="2"/>
      <x:c r="G5" s="2"/>
      <x:c r="H5" s="2"/>
    </x:row>
    <x:row r="6" ht="28" customHeight="1">
      <x:c r="A6" s="2"/>
      <x:c r="B6" s="9" t="str">
        <x:v>Inicio</x:v>
      </x:c>
      <x:c r="C6" s="9" t="str">
        <x:v>Espacios</x:v>
      </x:c>
      <x:c r="D6" s="9" t="str">
        <x:v>Recorrido</x:v>
      </x:c>
      <x:c r="E6" s="9" t="str">
        <x:v>Contactos</x:v>
      </x:c>
      <x:c r="F6" s="9" t="str">
        <x:v>Boceto</x:v>
      </x:c>
      <x:c r="G6" s="7" t="str">
        <x:v>Timeline</x:v>
      </x:c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10" t="str">
        <x:v>27 de noviembre · año por confirmar</x:v>
      </x:c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 ht="32" customHeight="1">
      <x:c r="A10" s="2"/>
      <x:c r="B10" s="15" t="str">
        <x:v>Orden</x:v>
      </x:c>
      <x:c r="C10" s="15" t="str">
        <x:v>Tramo</x:v>
      </x:c>
      <x:c r="D10" s="15" t="str">
        <x:v>Inicio</x:v>
      </x:c>
      <x:c r="E10" s="15" t="str">
        <x:v>Fin</x:v>
      </x:c>
      <x:c r="F10" s="15" t="str">
        <x:v>Minutos</x:v>
      </x:c>
      <x:c r="G10" s="15" t="str">
        <x:v>Condición</x:v>
      </x:c>
      <x:c r="H10" s="2"/>
    </x:row>
    <x:row r="11" ht="40" customHeight="1">
      <x:c r="A11" s="2"/>
      <x:c r="B11" s="16" t="n">
        <x:v>1</x:v>
      </x:c>
      <x:c r="C11" s="16" t="str">
        <x:v>Las Caldas</x:v>
      </x:c>
      <x:c r="D11" s="22"/>
      <x:c r="E11" s="22"/>
      <x:c r="F11" s="20" t="str">
        <x:f>IF(OR(D11="",E11=""),"",(E11-D11)*1440)</x:f>
      </x:c>
      <x:c r="G11" s="16" t="str">
        <x:v>Inicio probable; hora por definir</x:v>
      </x:c>
      <x:c r="H11" s="2"/>
    </x:row>
    <x:row r="12" ht="40" customHeight="1">
      <x:c r="A12" s="2"/>
      <x:c r="B12" s="17" t="n">
        <x:v>2</x:v>
      </x:c>
      <x:c r="C12" s="17" t="str">
        <x:v>Tren de memoria</x:v>
      </x:c>
      <x:c r="D12" s="22"/>
      <x:c r="E12" s="22"/>
      <x:c r="F12" s="21" t="str">
        <x:f>IF(OR(D12="",E12=""),"",(E12-D12)*1440)</x:f>
      </x:c>
      <x:c r="G12" s="17" t="str">
        <x:v>Operación y tiempos por concretar</x:v>
      </x:c>
      <x:c r="H12" s="2"/>
    </x:row>
    <x:row r="13" ht="40" customHeight="1">
      <x:c r="A13" s="2"/>
      <x:c r="B13" s="16" t="n">
        <x:v>3</x:v>
      </x:c>
      <x:c r="C13" s="16" t="str">
        <x:v>Mieres / Pozo Santa Bárbara</x:v>
      </x:c>
      <x:c r="D13" s="22"/>
      <x:c r="E13" s="22"/>
      <x:c r="F13" s="20" t="str">
        <x:f>IF(OR(D13="",E13=""),"",(E13-D13)*1440)</x:f>
      </x:c>
      <x:c r="G13" s="16" t="str">
        <x:v>Duración y traslado por cronometrar</x:v>
      </x:c>
      <x:c r="H13" s="2"/>
    </x:row>
    <x:row r="14" ht="40" customHeight="1">
      <x:c r="A14" s="2"/>
      <x:c r="B14" s="17" t="n">
        <x:v>4</x:v>
      </x:c>
      <x:c r="C14" s="17" t="str">
        <x:v>Naranco</x:v>
      </x:c>
      <x:c r="D14" s="22"/>
      <x:c r="E14" s="22"/>
      <x:c r="F14" s="21" t="str">
        <x:f>IF(OR(D14="",E14=""),"",(E14-D14)*1440)</x:f>
      </x:c>
      <x:c r="G14" s="17" t="str">
        <x:v>Paseo y encuentro por cronometrar</x:v>
      </x:c>
      <x:c r="H14" s="2"/>
    </x:row>
    <x:row r="15" ht="40" customHeight="1">
      <x:c r="A15" s="2"/>
      <x:c r="B15" s="16" t="n">
        <x:v>5</x:v>
      </x:c>
      <x:c r="C15" s="16" t="str">
        <x:v>Comida en Rúa 13</x:v>
      </x:c>
      <x:c r="D15" s="22"/>
      <x:c r="E15" s="22"/>
      <x:c r="F15" s="20" t="str">
        <x:f>IF(OR(D15="",E15=""),"",(E15-D15)*1440)</x:f>
      </x:c>
      <x:c r="G15" s="16" t="str">
        <x:v>Reservar descanso y conversación</x:v>
      </x:c>
      <x:c r="H15" s="2"/>
    </x:row>
    <x:row r="16" ht="40" customHeight="1">
      <x:c r="A16" s="2"/>
      <x:c r="B16" s="17" t="n">
        <x:v>6</x:v>
      </x:c>
      <x:c r="C16" s="17" t="str">
        <x:v>Centro histórico</x:v>
      </x:c>
      <x:c r="D16" s="22"/>
      <x:c r="E16" s="22"/>
      <x:c r="F16" s="21" t="str">
        <x:f>IF(OR(D16="",E16=""),"",(E16-D16)*1440)</x:f>
      </x:c>
      <x:c r="G16" s="17" t="str">
        <x:v>Selección breve; tiempos por definir</x:v>
      </x:c>
      <x:c r="H16" s="2"/>
    </x:row>
    <x:row r="17" ht="40" customHeight="1">
      <x:c r="A17" s="2"/>
      <x:c r="B17" s="16" t="n">
        <x:v>7</x:v>
      </x:c>
      <x:c r="C17" s="16" t="str">
        <x:v>La Vega</x:v>
      </x:c>
      <x:c r="D17" s="22"/>
      <x:c r="E17" s="22" t="n">
        <x:v>0.75</x:v>
      </x:c>
      <x:c r="F17" s="20" t="str">
        <x:f>IF(OR(D17="",E17=""),"",(E17-D17)*1440)</x:f>
      </x:c>
      <x:c r="G17" s="16" t="str">
        <x:v>Final aproximado a las 18:00 según el boceto</x:v>
      </x:c>
      <x:c r="H17" s="2"/>
    </x:row>
    <x:row r="18" ht="40" customHeight="1">
      <x:c r="A18" s="2"/>
      <x:c r="B18" s="17" t="n">
        <x:v>8</x:v>
      </x:c>
      <x:c r="C18" s="17" t="str">
        <x:v>Epílogo y salida</x:v>
      </x:c>
      <x:c r="D18" s="22" t="n">
        <x:v>0.75</x:v>
      </x:c>
      <x:c r="E18" s="22" t="n">
        <x:v>0.7638888888888888</x:v>
      </x:c>
      <x:c r="F18" s="21" t="n">
        <x:f>IF(OR(D18="",E18=""),"",(E18-D18)*1440)</x:f>
        <x:v>19.99999999999993</x:v>
      </x:c>
      <x:c r="G18" s="17" t="str">
        <x:v>Ventana de 20 minutos: incluye traslado, acción y salida</x:v>
      </x:c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10" t="str">
        <x:v>Celdas ámbar: horas editables. Vacío significa pendiente.</x:v>
      </x:c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 t="str">
        <x:v>Epílogo: traslado, acción y salida en 20 minutos. Acción de 4 a 6 minutos.</x:v>
      </x:c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>
      <x:c r="A24" s="2"/>
      <x:c r="B24" s="2" t="str">
        <x:v>La Vega: fin aproximado. El resto del horario debe cronometrarse.</x:v>
      </x:c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>
      <x:c r="A26" s="2"/>
      <x:c r="B26" s="2"/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2"/>
      <x:c r="B32" s="2"/>
      <x:c r="C32" s="2"/>
      <x:c r="D32" s="2"/>
      <x:c r="E32" s="2"/>
      <x:c r="F32" s="2"/>
      <x:c r="G32" s="2"/>
      <x:c r="H32" s="2"/>
    </x:row>
  </x:sheetData>
  <x:hyperlinks>
    <x:hyperlink ref="B6" location="'Inicio'!B2"/>
    <x:hyperlink ref="C6" location="'Espacios'!B2"/>
    <x:hyperlink ref="D6" location="'Recorrido'!B2"/>
    <x:hyperlink ref="E6" location="'Contactos'!B2"/>
    <x:hyperlink ref="F6" location="'Boceto'!B2"/>
    <x:hyperlink ref="G6" location="'Timeline'!B2"/>
  </x:hyperlinks>
  <x:pageMargins left="0.7" right="0.7" top="0.75" bottom="0.75" header="0.3" footer="0.3"/>
  <x:tableParts count="1">
    <x:tablePart xmlns:r="http://schemas.openxmlformats.org/officeDocument/2006/relationships" r:id="Rc8a6619ef7854b4a"/>
  </x:tableParts>
</x:worksheet>
</file>