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205" windowHeight="18195"/>
  </bookViews>
  <sheets>
    <sheet name="Exp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<sst xmlns="http://schemas.openxmlformats.org/spreadsheetml/2006/main" count="60" uniqueCount="45">
  <si>
    <t xml:space="preserve">Expense Report                    Hallmark Aviation Services, L. P.        </t>
  </si>
  <si>
    <t>Name / Title / Department</t>
  </si>
  <si>
    <t>Date:</t>
  </si>
  <si>
    <t>Period Covering:</t>
  </si>
  <si>
    <t>To</t>
  </si>
  <si>
    <t>Department or Account / Reason for Report</t>
  </si>
  <si>
    <t xml:space="preserve">               COMPANY EXPENSE     OR</t>
  </si>
  <si>
    <t>CREDIT REBILL</t>
  </si>
  <si>
    <t xml:space="preserve">CASH ADVANCE </t>
  </si>
  <si>
    <t xml:space="preserve">Date </t>
  </si>
  <si>
    <t>Reason</t>
  </si>
  <si>
    <t xml:space="preserve">Amount </t>
  </si>
  <si>
    <t>Travel Itinerary (Air Tickets, Bus, Train, Car Rental, Mileage, Parking)</t>
  </si>
  <si>
    <t>From</t>
  </si>
  <si>
    <t>Date / Dep + Arr Time</t>
  </si>
  <si>
    <t xml:space="preserve">Purpose of trip - state mode of transportation + miles, parking, etc  </t>
  </si>
  <si>
    <t>Local currency</t>
  </si>
  <si>
    <t>Company credit card</t>
  </si>
  <si>
    <t>Cash</t>
  </si>
  <si>
    <t>Total</t>
  </si>
  <si>
    <t xml:space="preserve">Personal Meal Costs </t>
  </si>
  <si>
    <t>Date</t>
  </si>
  <si>
    <t>Breakfast</t>
  </si>
  <si>
    <t>Lunch</t>
  </si>
  <si>
    <t>Dinner</t>
  </si>
  <si>
    <t xml:space="preserve">Tel/Sundry </t>
  </si>
  <si>
    <t>Daily total</t>
  </si>
  <si>
    <t>Foreign Currency</t>
  </si>
  <si>
    <t>Exchange Rate</t>
  </si>
  <si>
    <t>Hotel at fixed rate</t>
  </si>
  <si>
    <t>City</t>
  </si>
  <si>
    <t>Hotel</t>
  </si>
  <si>
    <t>Days</t>
  </si>
  <si>
    <t>Daily rate</t>
  </si>
  <si>
    <t>Totals</t>
  </si>
  <si>
    <t xml:space="preserve">Other expenses: Entertainment / Others (attach details)  </t>
  </si>
  <si>
    <t>Details (business purpose, guest, title, company etc)</t>
  </si>
  <si>
    <t>Revision Date 6.2.16</t>
  </si>
  <si>
    <t>Total expenses</t>
  </si>
  <si>
    <t xml:space="preserve">Travel Advance received Cash </t>
  </si>
  <si>
    <t>Balance due to employee</t>
  </si>
  <si>
    <t>Balance due to company  (Fill in if the Value in 72 is a negative number)</t>
  </si>
  <si>
    <t>Signature</t>
  </si>
  <si>
    <t>Approved By</t>
  </si>
  <si>
    <t>Signature and 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</si>
</sst>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_([$$-409]* #,##0.00_);_([$$-409]* \(#,##0.00\);_([$$-409]* &quot;-&quot;??_);_(@_)"/>
    <numFmt numFmtId="179" formatCode="&quot;$&quot;#,##0.00_);[Red]\(&quot;$&quot;#,##0.00\)"/>
    <numFmt numFmtId="180" formatCode="&quot;$&quot;#,##0.00_);\(&quot;$&quot;#,##0.00\)"/>
  </numFmts>
  <fonts count="32">
    <font>
      <sz val="10"/>
      <name val="Arial"/>
      <charset val="134"/>
    </font>
    <font>
      <b/>
      <sz val="10"/>
      <name val="Arial"/>
      <charset val="134"/>
    </font>
    <font>
      <sz val="8"/>
      <name val="Arial"/>
      <charset val="134"/>
    </font>
    <font>
      <b/>
      <sz val="12"/>
      <name val="Arial"/>
      <charset val="134"/>
    </font>
    <font>
      <b/>
      <sz val="8"/>
      <name val="Arial"/>
      <charset val="134"/>
    </font>
    <font>
      <b/>
      <sz val="8"/>
      <color rgb="FF000000"/>
      <name val="Calibri"/>
      <charset val="1"/>
    </font>
    <font>
      <sz val="10"/>
      <color rgb="FF000000"/>
      <name val="Calibri"/>
      <charset val="1"/>
    </font>
    <font>
      <b/>
      <sz val="11"/>
      <name val="Arial"/>
      <charset val="134"/>
    </font>
    <font>
      <b/>
      <sz val="10"/>
      <color theme="9" tint="-0.499984740745262"/>
      <name val="Arial"/>
      <charset val="134"/>
    </font>
    <font>
      <sz val="14"/>
      <name val="Times New Roman"/>
      <charset val="134"/>
    </font>
    <font>
      <sz val="14"/>
      <name val="Arial"/>
      <charset val="134"/>
    </font>
    <font>
      <sz val="18"/>
      <name val="Rage Itali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0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13" applyNumberFormat="0" applyAlignment="0" applyProtection="0">
      <alignment vertical="center"/>
    </xf>
    <xf numFmtId="0" fontId="22" fillId="12" borderId="14" applyNumberFormat="0" applyAlignment="0" applyProtection="0">
      <alignment vertical="center"/>
    </xf>
    <xf numFmtId="0" fontId="23" fillId="12" borderId="13" applyNumberFormat="0" applyAlignment="0" applyProtection="0">
      <alignment vertical="center"/>
    </xf>
    <xf numFmtId="0" fontId="24" fillId="13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1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58" fontId="1" fillId="3" borderId="2" xfId="0" applyNumberFormat="1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58" fontId="1" fillId="3" borderId="3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5" borderId="0" xfId="0" applyFont="1" applyFill="1" applyAlignment="1">
      <alignment horizontal="left"/>
    </xf>
    <xf numFmtId="0" fontId="4" fillId="5" borderId="5" xfId="0" applyFont="1" applyFill="1" applyBorder="1" applyAlignment="1">
      <alignment horizontal="left"/>
    </xf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horizontal="left"/>
    </xf>
    <xf numFmtId="0" fontId="1" fillId="6" borderId="6" xfId="0" applyFont="1" applyFill="1" applyBorder="1" applyAlignment="1">
      <alignment horizontal="center"/>
    </xf>
    <xf numFmtId="0" fontId="1" fillId="5" borderId="0" xfId="0" applyFont="1" applyFill="1" applyAlignment="1">
      <alignment horizontal="right"/>
    </xf>
    <xf numFmtId="178" fontId="4" fillId="5" borderId="0" xfId="0" applyNumberFormat="1" applyFont="1" applyFill="1" applyAlignment="1">
      <alignment horizontal="righ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58" fontId="0" fillId="0" borderId="2" xfId="0" applyNumberFormat="1" applyFont="1" applyBorder="1" applyAlignment="1">
      <alignment horizontal="left"/>
    </xf>
    <xf numFmtId="58" fontId="0" fillId="0" borderId="3" xfId="0" applyNumberFormat="1" applyFont="1" applyBorder="1" applyAlignment="1">
      <alignment horizontal="left"/>
    </xf>
    <xf numFmtId="0" fontId="0" fillId="0" borderId="2" xfId="0" applyFont="1" applyBorder="1" applyAlignment="1">
      <alignment horizontal="left"/>
    </xf>
    <xf numFmtId="0" fontId="0" fillId="0" borderId="4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179" fontId="0" fillId="6" borderId="2" xfId="0" applyNumberFormat="1" applyFont="1" applyFill="1" applyBorder="1" applyAlignment="1">
      <alignment horizontal="right"/>
    </xf>
    <xf numFmtId="179" fontId="0" fillId="6" borderId="4" xfId="0" applyNumberFormat="1" applyFont="1" applyFill="1" applyBorder="1" applyAlignment="1">
      <alignment horizontal="right"/>
    </xf>
    <xf numFmtId="179" fontId="0" fillId="6" borderId="3" xfId="0" applyNumberFormat="1" applyFont="1" applyFill="1" applyBorder="1" applyAlignment="1">
      <alignment horizontal="right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78" fontId="4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2" fillId="3" borderId="1" xfId="0" applyFont="1" applyFill="1" applyBorder="1" applyAlignment="1">
      <alignment horizontal="left"/>
    </xf>
    <xf numFmtId="30" fontId="2" fillId="3" borderId="1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0" fillId="3" borderId="3" xfId="0" applyFill="1" applyBorder="1" applyAlignment="1">
      <alignment horizontal="left"/>
    </xf>
    <xf numFmtId="176" fontId="2" fillId="3" borderId="1" xfId="2" applyFont="1" applyFill="1" applyBorder="1" applyAlignment="1"/>
    <xf numFmtId="176" fontId="2" fillId="0" borderId="1" xfId="2" applyFont="1" applyBorder="1" applyAlignment="1">
      <alignment horizontal="left"/>
    </xf>
    <xf numFmtId="176" fontId="2" fillId="7" borderId="1" xfId="2" applyFont="1" applyFill="1" applyBorder="1" applyAlignment="1">
      <alignment horizontal="left"/>
    </xf>
    <xf numFmtId="30" fontId="2" fillId="3" borderId="2" xfId="0" applyNumberFormat="1" applyFont="1" applyFill="1" applyBorder="1" applyAlignment="1">
      <alignment horizontal="left"/>
    </xf>
    <xf numFmtId="30" fontId="2" fillId="3" borderId="3" xfId="0" applyNumberFormat="1" applyFont="1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0" xfId="0" applyFont="1" applyAlignment="1">
      <alignment horizontal="left"/>
    </xf>
    <xf numFmtId="176" fontId="4" fillId="5" borderId="1" xfId="2" applyFont="1" applyFill="1" applyBorder="1" applyAlignment="1">
      <alignment horizontal="left"/>
    </xf>
    <xf numFmtId="58" fontId="4" fillId="3" borderId="1" xfId="2" applyNumberFormat="1" applyFont="1" applyFill="1" applyBorder="1" applyAlignment="1">
      <alignment horizontal="left"/>
    </xf>
    <xf numFmtId="180" fontId="2" fillId="3" borderId="1" xfId="2" applyNumberFormat="1" applyFont="1" applyFill="1" applyBorder="1" applyAlignment="1">
      <alignment horizontal="left"/>
    </xf>
    <xf numFmtId="180" fontId="2" fillId="0" borderId="1" xfId="0" applyNumberFormat="1" applyFont="1" applyBorder="1" applyAlignment="1">
      <alignment horizontal="left"/>
    </xf>
    <xf numFmtId="180" fontId="2" fillId="7" borderId="1" xfId="0" applyNumberFormat="1" applyFont="1" applyFill="1" applyBorder="1" applyAlignment="1">
      <alignment horizontal="left"/>
    </xf>
    <xf numFmtId="180" fontId="4" fillId="3" borderId="1" xfId="2" applyNumberFormat="1" applyFont="1" applyFill="1" applyBorder="1" applyAlignment="1">
      <alignment horizontal="left"/>
    </xf>
    <xf numFmtId="176" fontId="4" fillId="0" borderId="1" xfId="0" applyNumberFormat="1" applyFont="1" applyBorder="1" applyAlignment="1">
      <alignment horizontal="left"/>
    </xf>
    <xf numFmtId="176" fontId="4" fillId="8" borderId="1" xfId="0" applyNumberFormat="1" applyFont="1" applyFill="1" applyBorder="1" applyAlignment="1">
      <alignment horizontal="left"/>
    </xf>
    <xf numFmtId="180" fontId="4" fillId="5" borderId="1" xfId="0" applyNumberFormat="1" applyFont="1" applyFill="1" applyBorder="1" applyAlignment="1">
      <alignment horizontal="left"/>
    </xf>
    <xf numFmtId="176" fontId="4" fillId="5" borderId="1" xfId="0" applyNumberFormat="1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2" borderId="3" xfId="0" applyFont="1" applyFill="1" applyBorder="1" applyAlignment="1">
      <alignment horizontal="left" wrapText="1"/>
    </xf>
    <xf numFmtId="176" fontId="2" fillId="3" borderId="2" xfId="2" applyFont="1" applyFill="1" applyBorder="1" applyAlignment="1">
      <alignment horizontal="left"/>
    </xf>
    <xf numFmtId="176" fontId="2" fillId="3" borderId="3" xfId="2" applyFont="1" applyFill="1" applyBorder="1" applyAlignment="1">
      <alignment horizontal="left"/>
    </xf>
    <xf numFmtId="0" fontId="4" fillId="3" borderId="1" xfId="2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left"/>
    </xf>
    <xf numFmtId="176" fontId="2" fillId="3" borderId="1" xfId="2" applyFont="1" applyFill="1" applyBorder="1" applyAlignment="1">
      <alignment horizontal="left"/>
    </xf>
    <xf numFmtId="0" fontId="4" fillId="3" borderId="1" xfId="2" applyNumberFormat="1" applyFont="1" applyFill="1" applyBorder="1" applyAlignment="1">
      <alignment horizontal="center"/>
    </xf>
    <xf numFmtId="0" fontId="2" fillId="3" borderId="1" xfId="2" applyNumberFormat="1" applyFont="1" applyFill="1" applyBorder="1" applyAlignment="1">
      <alignment horizontal="center"/>
    </xf>
    <xf numFmtId="0" fontId="2" fillId="3" borderId="1" xfId="2" applyNumberFormat="1" applyFont="1" applyFill="1" applyBorder="1" applyAlignment="1">
      <alignment horizontal="left"/>
    </xf>
    <xf numFmtId="0" fontId="5" fillId="9" borderId="2" xfId="0" applyFont="1" applyFill="1" applyBorder="1" applyAlignment="1"/>
    <xf numFmtId="0" fontId="5" fillId="9" borderId="4" xfId="0" applyFont="1" applyFill="1" applyBorder="1" applyAlignment="1"/>
    <xf numFmtId="0" fontId="6" fillId="9" borderId="2" xfId="0" applyFont="1" applyFill="1" applyBorder="1" applyAlignment="1"/>
    <xf numFmtId="0" fontId="6" fillId="9" borderId="4" xfId="0" applyFont="1" applyFill="1" applyBorder="1" applyAlignment="1"/>
    <xf numFmtId="0" fontId="2" fillId="3" borderId="3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179" fontId="1" fillId="6" borderId="1" xfId="0" applyNumberFormat="1" applyFont="1" applyFill="1" applyBorder="1" applyAlignment="1">
      <alignment horizontal="left"/>
    </xf>
    <xf numFmtId="176" fontId="7" fillId="6" borderId="1" xfId="0" applyNumberFormat="1" applyFont="1" applyFill="1" applyBorder="1" applyAlignment="1">
      <alignment horizontal="left"/>
    </xf>
    <xf numFmtId="0" fontId="8" fillId="0" borderId="2" xfId="0" applyFont="1" applyBorder="1" applyAlignment="1">
      <alignment horizontal="left"/>
    </xf>
    <xf numFmtId="176" fontId="1" fillId="6" borderId="1" xfId="2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77"/>
  <sheetViews>
    <sheetView tabSelected="1" zoomScale="130" zoomScaleNormal="130" topLeftCell="A10" workbookViewId="0">
      <selection activeCell="J5" sqref="J5"/>
    </sheetView>
  </sheetViews>
  <sheetFormatPr defaultColWidth="9" defaultRowHeight="11.25"/>
  <cols>
    <col min="1" max="2" width="9.14285714285714" style="2"/>
    <col min="3" max="3" width="20.1428571428571" style="2" customWidth="1"/>
    <col min="4" max="7" width="9.14285714285714" style="2"/>
    <col min="8" max="8" width="10.7142857142857" style="2" customWidth="1"/>
    <col min="9" max="9" width="9.42857142857143" style="2" customWidth="1"/>
    <col min="10" max="10" width="11.5714285714286" style="2" customWidth="1"/>
    <col min="11" max="16384" width="9.14285714285714" style="2"/>
  </cols>
  <sheetData>
    <row r="1" ht="15.75" spans="1:1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3" s="1" customFormat="1" ht="12.75" spans="1:11">
      <c r="A3" s="4" t="s">
        <v>1</v>
      </c>
      <c r="B3" s="4"/>
      <c r="C3" s="4"/>
      <c r="D3" s="4"/>
      <c r="E3" s="4"/>
      <c r="F3" s="5" t="s">
        <v>2</v>
      </c>
      <c r="G3" s="6"/>
      <c r="H3" s="5" t="s">
        <v>3</v>
      </c>
      <c r="I3" s="7"/>
      <c r="J3" s="6"/>
    </row>
    <row r="4" s="1" customFormat="1" ht="12.75" spans="1:11">
      <c r="A4" s="8"/>
      <c r="B4" s="9"/>
      <c r="C4" s="9"/>
      <c r="D4" s="9"/>
      <c r="E4" s="10"/>
      <c r="F4" s="11"/>
      <c r="G4" s="10"/>
      <c r="H4" s="11"/>
      <c r="I4" s="12" t="s">
        <v>4</v>
      </c>
      <c r="J4" s="13"/>
    </row>
    <row r="5" s="1" customFormat="1" ht="6.95" customHeight="1" spans="1:11">
      <c r="A5" s="14"/>
      <c r="B5" s="14"/>
      <c r="C5" s="14"/>
      <c r="D5" s="14"/>
      <c r="E5" s="14"/>
      <c r="F5" s="15"/>
      <c r="G5" s="15"/>
      <c r="H5" s="15"/>
      <c r="I5" s="15"/>
      <c r="J5" s="15"/>
    </row>
    <row r="6" s="1" customFormat="1" ht="13.5" spans="1:11">
      <c r="A6" s="4" t="s">
        <v>5</v>
      </c>
      <c r="B6" s="4"/>
      <c r="C6" s="4"/>
      <c r="D6" s="4"/>
      <c r="E6" s="4"/>
      <c r="F6" s="16" t="s">
        <v>6</v>
      </c>
      <c r="G6" s="17"/>
      <c r="H6" s="18"/>
      <c r="I6" s="19" t="s">
        <v>7</v>
      </c>
      <c r="J6" s="19"/>
    </row>
    <row r="7" s="1" customFormat="1" ht="13.5" spans="1:11">
      <c r="A7" s="8"/>
      <c r="B7" s="9"/>
      <c r="C7" s="9"/>
      <c r="D7" s="9"/>
      <c r="E7" s="10"/>
      <c r="F7" s="15"/>
      <c r="G7" s="20"/>
      <c r="H7" s="21"/>
      <c r="I7" s="20"/>
      <c r="J7" s="22"/>
    </row>
    <row r="8" s="1" customFormat="1" ht="12.75" spans="1:11">
      <c r="A8" s="23" t="s">
        <v>8</v>
      </c>
      <c r="B8" s="24"/>
      <c r="C8" s="24"/>
      <c r="D8" s="24"/>
      <c r="E8" s="24"/>
      <c r="F8" s="24"/>
      <c r="G8" s="24"/>
      <c r="H8" s="24"/>
      <c r="I8" s="24"/>
      <c r="J8" s="25"/>
    </row>
    <row r="9" s="1" customFormat="1" ht="12.75" spans="1:11">
      <c r="A9" s="26" t="s">
        <v>9</v>
      </c>
      <c r="B9" s="26"/>
      <c r="C9" s="27" t="s">
        <v>10</v>
      </c>
      <c r="D9" s="28"/>
      <c r="E9" s="28"/>
      <c r="F9" s="29"/>
      <c r="G9" s="27" t="s">
        <v>11</v>
      </c>
      <c r="H9" s="28"/>
      <c r="I9" s="28"/>
      <c r="J9" s="29"/>
    </row>
    <row r="10" s="1" customFormat="1" ht="12.75" spans="1:11">
      <c r="A10" s="30"/>
      <c r="B10" s="31"/>
      <c r="C10" s="32"/>
      <c r="D10" s="33"/>
      <c r="E10" s="33"/>
      <c r="F10" s="34"/>
      <c r="G10" s="35"/>
      <c r="H10" s="36"/>
      <c r="I10" s="36"/>
      <c r="J10" s="37"/>
    </row>
    <row r="11" ht="13.5" customHeight="1" spans="1:11">
      <c r="A11" s="38"/>
      <c r="B11" s="38"/>
      <c r="C11" s="38"/>
      <c r="D11" s="38"/>
      <c r="E11" s="38"/>
      <c r="F11" s="14"/>
      <c r="G11" s="39"/>
      <c r="H11" s="39"/>
      <c r="I11" s="39"/>
      <c r="J11" s="40"/>
    </row>
    <row r="12" spans="1:11">
      <c r="A12" s="41" t="s">
        <v>12</v>
      </c>
      <c r="B12" s="41"/>
      <c r="C12" s="41"/>
      <c r="D12" s="41"/>
      <c r="E12" s="41"/>
      <c r="F12" s="41"/>
      <c r="G12" s="41"/>
      <c r="H12" s="41"/>
      <c r="I12" s="41"/>
      <c r="J12" s="41"/>
    </row>
    <row r="13" ht="22.5" spans="1:11">
      <c r="A13" s="42" t="s">
        <v>13</v>
      </c>
      <c r="B13" s="42" t="s">
        <v>4</v>
      </c>
      <c r="C13" s="43" t="s">
        <v>14</v>
      </c>
      <c r="D13" s="43"/>
      <c r="E13" s="44" t="s">
        <v>15</v>
      </c>
      <c r="F13" s="45"/>
      <c r="G13" s="45"/>
      <c r="H13" s="46"/>
      <c r="I13" s="42" t="s">
        <v>16</v>
      </c>
      <c r="J13" s="42" t="s">
        <v>17</v>
      </c>
      <c r="K13" s="42" t="s">
        <v>18</v>
      </c>
    </row>
    <row r="14" spans="1:11">
      <c r="A14" s="47"/>
      <c r="B14" s="47"/>
      <c r="C14" s="48"/>
      <c r="D14" s="48"/>
      <c r="E14" s="49"/>
      <c r="F14" s="50"/>
      <c r="G14" s="50"/>
      <c r="H14" s="51"/>
      <c r="I14" s="52"/>
      <c r="J14" s="53"/>
      <c r="K14" s="54"/>
    </row>
    <row r="15" spans="1:11">
      <c r="A15" s="47"/>
      <c r="B15" s="47"/>
      <c r="C15" s="48"/>
      <c r="D15" s="48"/>
      <c r="E15" s="49"/>
      <c r="F15" s="50"/>
      <c r="G15" s="50"/>
      <c r="H15" s="51"/>
      <c r="I15" s="52"/>
      <c r="J15" s="53"/>
      <c r="K15" s="54">
        <f>I15</f>
        <v>0</v>
      </c>
    </row>
    <row r="16" spans="1:11">
      <c r="A16" s="47"/>
      <c r="B16" s="47"/>
      <c r="C16" s="48"/>
      <c r="D16" s="48"/>
      <c r="E16" s="49"/>
      <c r="F16" s="50"/>
      <c r="G16" s="50"/>
      <c r="H16" s="51"/>
      <c r="I16" s="52"/>
      <c r="J16" s="53"/>
      <c r="K16" s="54">
        <f>I16</f>
        <v>0</v>
      </c>
    </row>
    <row r="17" spans="1:11">
      <c r="A17" s="47"/>
      <c r="B17" s="47"/>
      <c r="C17" s="48"/>
      <c r="D17" s="48"/>
      <c r="E17" s="49"/>
      <c r="F17" s="50"/>
      <c r="G17" s="50"/>
      <c r="H17" s="51"/>
      <c r="I17" s="52"/>
      <c r="J17" s="53"/>
      <c r="K17" s="54">
        <f>SUM(I17)</f>
        <v>0</v>
      </c>
    </row>
    <row r="18" spans="1:11">
      <c r="A18" s="47"/>
      <c r="B18" s="47"/>
      <c r="C18" s="55"/>
      <c r="D18" s="56"/>
      <c r="E18" s="49"/>
      <c r="F18" s="57"/>
      <c r="G18" s="57"/>
      <c r="H18" s="51"/>
      <c r="I18" s="52"/>
      <c r="J18" s="53"/>
      <c r="K18" s="54">
        <f>SUM(I18)</f>
        <v>0</v>
      </c>
    </row>
    <row r="19" spans="1:11">
      <c r="A19" s="47"/>
      <c r="B19" s="47"/>
      <c r="C19" s="55"/>
      <c r="D19" s="56"/>
      <c r="E19" s="49"/>
      <c r="F19" s="57"/>
      <c r="G19" s="57"/>
      <c r="H19" s="51"/>
      <c r="I19" s="52"/>
      <c r="J19" s="53"/>
      <c r="K19" s="54">
        <f>SUM(I19)</f>
        <v>0</v>
      </c>
    </row>
    <row r="20" ht="12.75" spans="1:11">
      <c r="A20" s="47"/>
      <c r="B20" s="47"/>
      <c r="C20" s="55"/>
      <c r="D20" s="56"/>
      <c r="E20" s="49"/>
      <c r="F20" s="57"/>
      <c r="G20" s="57"/>
      <c r="H20" s="51"/>
      <c r="I20" s="52"/>
      <c r="J20" s="53"/>
      <c r="K20" s="54">
        <f>SUM(I20)</f>
        <v>0</v>
      </c>
    </row>
    <row r="21" spans="1:11">
      <c r="A21" s="47"/>
      <c r="B21" s="58"/>
      <c r="C21" s="55"/>
      <c r="D21" s="56"/>
      <c r="E21" s="49"/>
      <c r="F21" s="57"/>
      <c r="G21" s="57"/>
      <c r="H21" s="51"/>
      <c r="I21" s="52"/>
      <c r="J21" s="53"/>
      <c r="K21" s="54">
        <f>SUM(I21)</f>
        <v>0</v>
      </c>
    </row>
    <row r="22" spans="1:11">
      <c r="A22" s="59"/>
      <c r="B22" s="59"/>
      <c r="C22" s="59"/>
      <c r="D22" s="59"/>
      <c r="E22" s="59"/>
      <c r="F22" s="60"/>
      <c r="G22" s="61"/>
      <c r="H22" s="62" t="s">
        <v>19</v>
      </c>
      <c r="I22" s="63">
        <f>SUM(I14:I21)</f>
        <v>0</v>
      </c>
      <c r="J22" s="63">
        <f>SUM(J14:J21)</f>
        <v>0</v>
      </c>
      <c r="K22" s="63">
        <f>SUM(K14:K21)</f>
        <v>0</v>
      </c>
    </row>
    <row r="24" spans="1:11">
      <c r="A24" s="41" t="s">
        <v>20</v>
      </c>
      <c r="B24" s="41"/>
      <c r="C24" s="41"/>
      <c r="D24" s="41"/>
      <c r="E24" s="41"/>
      <c r="F24" s="41"/>
      <c r="G24" s="41"/>
      <c r="H24" s="41"/>
      <c r="I24" s="41"/>
      <c r="J24" s="41"/>
    </row>
    <row r="25" ht="24.95" customHeight="1" spans="1:11">
      <c r="A25" s="42" t="s">
        <v>21</v>
      </c>
      <c r="B25" s="42" t="s">
        <v>22</v>
      </c>
      <c r="C25" s="42" t="s">
        <v>23</v>
      </c>
      <c r="D25" s="42" t="s">
        <v>24</v>
      </c>
      <c r="E25" s="42" t="s">
        <v>25</v>
      </c>
      <c r="F25" s="42" t="s">
        <v>26</v>
      </c>
      <c r="G25" s="42" t="s">
        <v>27</v>
      </c>
      <c r="H25" s="42" t="s">
        <v>28</v>
      </c>
      <c r="I25" s="42" t="s">
        <v>16</v>
      </c>
      <c r="J25" s="42" t="s">
        <v>17</v>
      </c>
      <c r="K25" s="42" t="s">
        <v>18</v>
      </c>
    </row>
    <row r="26" spans="1:11">
      <c r="A26" s="64"/>
      <c r="B26" s="65"/>
      <c r="C26" s="65"/>
      <c r="D26" s="65"/>
      <c r="E26" s="65"/>
      <c r="F26" s="66">
        <f>SUM(B26:E26)</f>
        <v>0</v>
      </c>
      <c r="G26" s="53"/>
      <c r="H26" s="53"/>
      <c r="I26" s="67">
        <f>F26</f>
        <v>0</v>
      </c>
      <c r="J26" s="53"/>
      <c r="K26" s="54">
        <f>SUM(F26)</f>
        <v>0</v>
      </c>
    </row>
    <row r="27" spans="1:11">
      <c r="A27" s="64"/>
      <c r="B27" s="65"/>
      <c r="C27" s="65"/>
      <c r="D27" s="65"/>
      <c r="E27" s="65"/>
      <c r="F27" s="66">
        <f t="shared" ref="F27:F35" si="0">SUM(B27:E27)</f>
        <v>0</v>
      </c>
      <c r="G27" s="53"/>
      <c r="H27" s="53"/>
      <c r="I27" s="67">
        <f t="shared" ref="I27:I35" si="1">F27</f>
        <v>0</v>
      </c>
      <c r="J27" s="53"/>
      <c r="K27" s="54">
        <f t="shared" ref="K27:K35" si="2">SUM(F27)</f>
        <v>0</v>
      </c>
    </row>
    <row r="28" spans="1:11">
      <c r="A28" s="64"/>
      <c r="B28" s="65"/>
      <c r="C28" s="65"/>
      <c r="D28" s="65"/>
      <c r="E28" s="65"/>
      <c r="F28" s="66">
        <f t="shared" si="0"/>
        <v>0</v>
      </c>
      <c r="G28" s="53"/>
      <c r="H28" s="53"/>
      <c r="I28" s="67">
        <f t="shared" si="1"/>
        <v>0</v>
      </c>
      <c r="J28" s="53"/>
      <c r="K28" s="54">
        <f t="shared" si="2"/>
        <v>0</v>
      </c>
    </row>
    <row r="29" spans="1:11">
      <c r="A29" s="64"/>
      <c r="B29" s="65"/>
      <c r="C29" s="65"/>
      <c r="D29" s="65"/>
      <c r="E29" s="65"/>
      <c r="F29" s="66">
        <f t="shared" si="0"/>
        <v>0</v>
      </c>
      <c r="G29" s="53"/>
      <c r="H29" s="53"/>
      <c r="I29" s="67">
        <f t="shared" si="1"/>
        <v>0</v>
      </c>
      <c r="J29" s="53"/>
      <c r="K29" s="54">
        <f t="shared" si="2"/>
        <v>0</v>
      </c>
    </row>
    <row r="30" spans="1:11">
      <c r="A30" s="64"/>
      <c r="B30" s="65"/>
      <c r="C30" s="65"/>
      <c r="D30" s="65"/>
      <c r="E30" s="65"/>
      <c r="F30" s="66">
        <f t="shared" si="0"/>
        <v>0</v>
      </c>
      <c r="G30" s="53"/>
      <c r="H30" s="53"/>
      <c r="I30" s="67">
        <f t="shared" si="1"/>
        <v>0</v>
      </c>
      <c r="J30" s="53"/>
      <c r="K30" s="54">
        <f t="shared" si="2"/>
        <v>0</v>
      </c>
    </row>
    <row r="31" spans="1:11">
      <c r="A31" s="64"/>
      <c r="B31" s="65"/>
      <c r="C31" s="65"/>
      <c r="D31" s="65"/>
      <c r="E31" s="65"/>
      <c r="F31" s="66">
        <f t="shared" si="0"/>
        <v>0</v>
      </c>
      <c r="G31" s="53"/>
      <c r="H31" s="53"/>
      <c r="I31" s="67">
        <f t="shared" si="1"/>
        <v>0</v>
      </c>
      <c r="J31" s="53"/>
      <c r="K31" s="54">
        <f t="shared" si="2"/>
        <v>0</v>
      </c>
    </row>
    <row r="32" spans="1:11">
      <c r="A32" s="64"/>
      <c r="B32" s="65"/>
      <c r="C32" s="65"/>
      <c r="D32" s="65"/>
      <c r="E32" s="65"/>
      <c r="F32" s="66">
        <f t="shared" si="0"/>
        <v>0</v>
      </c>
      <c r="G32" s="53"/>
      <c r="H32" s="53"/>
      <c r="I32" s="67">
        <f t="shared" si="1"/>
        <v>0</v>
      </c>
      <c r="J32" s="53"/>
      <c r="K32" s="54">
        <f t="shared" si="2"/>
        <v>0</v>
      </c>
    </row>
    <row r="33" spans="1:11">
      <c r="A33" s="64"/>
      <c r="B33" s="65"/>
      <c r="C33" s="65"/>
      <c r="D33" s="65"/>
      <c r="E33" s="65"/>
      <c r="F33" s="66">
        <f t="shared" si="0"/>
        <v>0</v>
      </c>
      <c r="G33" s="53"/>
      <c r="H33" s="53"/>
      <c r="I33" s="67">
        <f t="shared" si="1"/>
        <v>0</v>
      </c>
      <c r="J33" s="53"/>
      <c r="K33" s="54">
        <f t="shared" si="2"/>
        <v>0</v>
      </c>
    </row>
    <row r="34" spans="1:11">
      <c r="A34" s="68"/>
      <c r="B34" s="65"/>
      <c r="C34" s="65"/>
      <c r="D34" s="65"/>
      <c r="E34" s="65"/>
      <c r="F34" s="66">
        <f t="shared" si="0"/>
        <v>0</v>
      </c>
      <c r="G34" s="53"/>
      <c r="H34" s="53"/>
      <c r="I34" s="67">
        <f t="shared" si="1"/>
        <v>0</v>
      </c>
      <c r="J34" s="53"/>
      <c r="K34" s="54">
        <f t="shared" si="2"/>
        <v>0</v>
      </c>
    </row>
    <row r="35" spans="1:11">
      <c r="A35" s="68"/>
      <c r="B35" s="65"/>
      <c r="C35" s="65"/>
      <c r="D35" s="65"/>
      <c r="E35" s="65"/>
      <c r="F35" s="66">
        <f t="shared" si="0"/>
        <v>0</v>
      </c>
      <c r="G35" s="53"/>
      <c r="H35" s="53"/>
      <c r="I35" s="67">
        <f t="shared" si="1"/>
        <v>0</v>
      </c>
      <c r="J35" s="53"/>
      <c r="K35" s="54">
        <f t="shared" si="2"/>
        <v>0</v>
      </c>
    </row>
    <row r="36" spans="1:11">
      <c r="A36" s="59"/>
      <c r="B36" s="59"/>
      <c r="C36" s="59"/>
      <c r="D36" s="59"/>
      <c r="E36" s="59"/>
      <c r="F36" s="62"/>
      <c r="G36" s="69"/>
      <c r="H36" s="70"/>
      <c r="I36" s="71">
        <f>SUM(I26:I35)</f>
        <v>0</v>
      </c>
      <c r="J36" s="72">
        <f>SUM(J26:J35)</f>
        <v>0</v>
      </c>
      <c r="K36" s="72">
        <f>SUM(K26:K35)</f>
        <v>0</v>
      </c>
    </row>
    <row r="38" spans="1:11">
      <c r="A38" s="73" t="s">
        <v>29</v>
      </c>
      <c r="B38" s="74"/>
      <c r="C38" s="74"/>
      <c r="D38" s="74"/>
      <c r="E38" s="74"/>
      <c r="F38" s="74"/>
      <c r="G38" s="74"/>
      <c r="H38" s="74"/>
      <c r="I38" s="74"/>
      <c r="J38" s="75"/>
    </row>
    <row r="39" ht="22.5" spans="1:11">
      <c r="A39" s="42" t="s">
        <v>30</v>
      </c>
      <c r="B39" s="44" t="s">
        <v>31</v>
      </c>
      <c r="C39" s="76"/>
      <c r="D39" s="42" t="s">
        <v>32</v>
      </c>
      <c r="E39" s="42" t="s">
        <v>33</v>
      </c>
      <c r="F39" s="42" t="s">
        <v>27</v>
      </c>
      <c r="G39" s="42" t="s">
        <v>28</v>
      </c>
      <c r="H39" s="42" t="s">
        <v>16</v>
      </c>
      <c r="I39" s="42" t="s">
        <v>17</v>
      </c>
      <c r="J39" s="42" t="s">
        <v>18</v>
      </c>
    </row>
    <row r="40" spans="1:11">
      <c r="A40" s="47"/>
      <c r="B40" s="77"/>
      <c r="C40" s="78"/>
      <c r="D40" s="79"/>
      <c r="E40" s="80"/>
      <c r="F40" s="53"/>
      <c r="G40" s="53"/>
      <c r="H40" s="81">
        <f>E40*D40</f>
        <v>0</v>
      </c>
      <c r="I40" s="53"/>
      <c r="J40" s="54">
        <f>SUM(F40,G40,H40)</f>
        <v>0</v>
      </c>
    </row>
    <row r="41" spans="1:11">
      <c r="A41" s="47"/>
      <c r="B41" s="77"/>
      <c r="C41" s="78"/>
      <c r="D41" s="82"/>
      <c r="E41" s="80"/>
      <c r="F41" s="53"/>
      <c r="G41" s="53"/>
      <c r="H41" s="81">
        <f>D41*E41</f>
        <v>0</v>
      </c>
      <c r="I41" s="53"/>
      <c r="J41" s="54">
        <f>SUM(F41,G41,H41)</f>
        <v>0</v>
      </c>
    </row>
    <row r="42" spans="1:11">
      <c r="A42" s="47"/>
      <c r="B42" s="77"/>
      <c r="C42" s="78"/>
      <c r="D42" s="83"/>
      <c r="E42" s="80"/>
      <c r="F42" s="53"/>
      <c r="G42" s="53"/>
      <c r="H42" s="81">
        <f>D42*E42</f>
        <v>0</v>
      </c>
      <c r="I42" s="53"/>
      <c r="J42" s="54">
        <f>SUM(F42,G42,H42)</f>
        <v>0</v>
      </c>
    </row>
    <row r="43" spans="1:11">
      <c r="A43" s="47"/>
      <c r="B43" s="77"/>
      <c r="C43" s="78"/>
      <c r="D43" s="84"/>
      <c r="E43" s="80"/>
      <c r="F43" s="53"/>
      <c r="G43" s="53"/>
      <c r="H43" s="81">
        <f>D43*E43</f>
        <v>0</v>
      </c>
      <c r="I43" s="53"/>
      <c r="J43" s="54">
        <f>SUM(F43,G43,H43)</f>
        <v>0</v>
      </c>
    </row>
    <row r="44" spans="1:11">
      <c r="A44" s="59"/>
      <c r="B44" s="59"/>
      <c r="C44" s="59"/>
      <c r="D44" s="59"/>
      <c r="E44" s="62" t="s">
        <v>34</v>
      </c>
      <c r="F44" s="69">
        <f>SUM(F40:F43)</f>
        <v>0</v>
      </c>
      <c r="G44" s="70">
        <f>SUM(G40:G43)</f>
        <v>0</v>
      </c>
      <c r="H44" s="72">
        <f>SUM(H40:H43)</f>
        <v>0</v>
      </c>
      <c r="I44" s="72">
        <f>SUM(I40:I43)</f>
        <v>0</v>
      </c>
      <c r="J44" s="72">
        <f>SUM(J40:J43)</f>
        <v>0</v>
      </c>
    </row>
    <row r="46" spans="1:11">
      <c r="A46" s="41" t="s">
        <v>35</v>
      </c>
      <c r="B46" s="41"/>
      <c r="C46" s="41"/>
      <c r="D46" s="41"/>
      <c r="E46" s="41"/>
      <c r="F46" s="41"/>
      <c r="G46" s="41"/>
      <c r="H46" s="41"/>
      <c r="I46" s="41"/>
      <c r="J46" s="41"/>
    </row>
    <row r="47" ht="22.5" spans="1:11">
      <c r="A47" s="44" t="s">
        <v>36</v>
      </c>
      <c r="B47" s="45"/>
      <c r="C47" s="45"/>
      <c r="D47" s="45"/>
      <c r="E47" s="76"/>
      <c r="F47" s="42" t="s">
        <v>27</v>
      </c>
      <c r="G47" s="42" t="s">
        <v>28</v>
      </c>
      <c r="H47" s="42" t="s">
        <v>16</v>
      </c>
      <c r="I47" s="42" t="s">
        <v>17</v>
      </c>
      <c r="J47" s="42" t="s">
        <v>18</v>
      </c>
    </row>
    <row r="48" customHeight="1" spans="1:11">
      <c r="A48" s="85"/>
      <c r="B48" s="86"/>
      <c r="C48" s="86"/>
      <c r="D48" s="86"/>
      <c r="E48" s="86"/>
      <c r="F48" s="53"/>
      <c r="G48" s="53"/>
      <c r="H48" s="81"/>
      <c r="I48" s="53"/>
      <c r="J48" s="54"/>
    </row>
    <row r="49" customHeight="1" spans="1:10">
      <c r="A49" s="87"/>
      <c r="B49" s="88"/>
      <c r="C49" s="88"/>
      <c r="D49" s="88"/>
      <c r="E49" s="88"/>
      <c r="F49" s="53"/>
      <c r="G49" s="53"/>
      <c r="H49" s="81"/>
      <c r="I49" s="53"/>
      <c r="J49" s="54"/>
    </row>
    <row r="50" customHeight="1" spans="1:10">
      <c r="A50" s="87"/>
      <c r="B50" s="88"/>
      <c r="C50" s="88"/>
      <c r="D50" s="88"/>
      <c r="E50" s="88"/>
      <c r="F50" s="53"/>
      <c r="G50" s="53"/>
      <c r="H50" s="81"/>
      <c r="I50" s="53"/>
      <c r="J50" s="54"/>
    </row>
    <row r="51" customHeight="1" spans="1:10">
      <c r="A51" s="87"/>
      <c r="B51" s="88"/>
      <c r="C51" s="88"/>
      <c r="D51" s="88"/>
      <c r="E51" s="88"/>
      <c r="F51" s="53"/>
      <c r="G51" s="53"/>
      <c r="H51" s="81"/>
      <c r="I51" s="53"/>
      <c r="J51" s="54"/>
    </row>
    <row r="52" customHeight="1" spans="1:10">
      <c r="A52" s="87"/>
      <c r="B52" s="88"/>
      <c r="C52" s="88"/>
      <c r="D52" s="88"/>
      <c r="E52" s="88"/>
      <c r="F52" s="53"/>
      <c r="G52" s="53"/>
      <c r="H52" s="81"/>
      <c r="I52" s="53"/>
      <c r="J52" s="54"/>
    </row>
    <row r="53" customHeight="1" spans="1:10">
      <c r="A53" s="87"/>
      <c r="B53" s="88"/>
      <c r="C53" s="88"/>
      <c r="D53" s="88"/>
      <c r="E53" s="88"/>
      <c r="F53" s="53"/>
      <c r="G53" s="53"/>
      <c r="H53" s="81"/>
      <c r="I53" s="53"/>
      <c r="J53" s="54"/>
    </row>
    <row r="54" customHeight="1" spans="1:10">
      <c r="A54" s="87"/>
      <c r="B54" s="88"/>
      <c r="C54" s="88"/>
      <c r="D54" s="88"/>
      <c r="E54" s="88"/>
      <c r="F54" s="53"/>
      <c r="G54" s="53"/>
      <c r="H54" s="81"/>
      <c r="I54" s="53"/>
      <c r="J54" s="54"/>
    </row>
    <row r="55" customHeight="1" spans="1:10">
      <c r="A55" s="87"/>
      <c r="B55" s="88"/>
      <c r="C55" s="88"/>
      <c r="D55" s="88"/>
      <c r="E55" s="88"/>
      <c r="F55" s="53"/>
      <c r="G55" s="53"/>
      <c r="H55" s="81"/>
      <c r="I55" s="53"/>
      <c r="J55" s="54"/>
    </row>
    <row r="56" customHeight="1" spans="1:10">
      <c r="A56" s="87"/>
      <c r="B56" s="88"/>
      <c r="C56" s="88"/>
      <c r="D56" s="88"/>
      <c r="E56" s="88"/>
      <c r="F56" s="53"/>
      <c r="G56" s="53"/>
      <c r="H56" s="81"/>
      <c r="I56" s="53"/>
      <c r="J56" s="54"/>
    </row>
    <row r="57" customHeight="1" spans="1:10">
      <c r="A57" s="49"/>
      <c r="B57" s="50"/>
      <c r="C57" s="50"/>
      <c r="D57" s="50"/>
      <c r="E57" s="89"/>
      <c r="F57" s="53"/>
      <c r="G57" s="53"/>
      <c r="H57" s="81"/>
      <c r="I57" s="53"/>
      <c r="J57" s="54"/>
    </row>
    <row r="58" ht="12.75" spans="1:10">
      <c r="A58" s="87"/>
      <c r="B58" s="88"/>
      <c r="C58" s="88"/>
      <c r="D58" s="88"/>
      <c r="E58" s="88"/>
      <c r="F58" s="53"/>
      <c r="G58" s="53"/>
      <c r="H58" s="81"/>
      <c r="I58" s="53"/>
      <c r="J58" s="54"/>
    </row>
    <row r="59" ht="12.75" spans="1:10">
      <c r="A59" s="87"/>
      <c r="B59" s="88"/>
      <c r="C59" s="88"/>
      <c r="D59" s="88"/>
      <c r="E59" s="88"/>
      <c r="F59" s="53"/>
      <c r="G59" s="53"/>
      <c r="H59" s="81"/>
      <c r="I59" s="53"/>
      <c r="J59" s="54"/>
    </row>
    <row r="60" spans="1:10">
      <c r="A60" s="49"/>
      <c r="B60" s="50"/>
      <c r="C60" s="50"/>
      <c r="D60" s="50"/>
      <c r="E60" s="89"/>
      <c r="F60" s="53"/>
      <c r="G60" s="53"/>
      <c r="H60" s="81"/>
      <c r="I60" s="53"/>
      <c r="J60" s="54"/>
    </row>
    <row r="61" spans="1:10">
      <c r="A61" s="49"/>
      <c r="B61" s="50"/>
      <c r="C61" s="50"/>
      <c r="D61" s="50"/>
      <c r="E61" s="89"/>
      <c r="F61" s="53"/>
      <c r="G61" s="53"/>
      <c r="H61" s="81"/>
      <c r="I61" s="53"/>
      <c r="J61" s="54">
        <f t="shared" ref="J50:J65" si="3">SUM(F61,G61,H61)</f>
        <v>0</v>
      </c>
    </row>
    <row r="62" spans="1:10">
      <c r="A62" s="49"/>
      <c r="B62" s="50"/>
      <c r="C62" s="50"/>
      <c r="D62" s="50"/>
      <c r="E62" s="89"/>
      <c r="F62" s="53"/>
      <c r="G62" s="53"/>
      <c r="H62" s="81"/>
      <c r="I62" s="53"/>
      <c r="J62" s="54">
        <f t="shared" si="3"/>
        <v>0</v>
      </c>
    </row>
    <row r="63" spans="1:10">
      <c r="A63" s="49"/>
      <c r="B63" s="50"/>
      <c r="C63" s="50"/>
      <c r="D63" s="50"/>
      <c r="E63" s="89"/>
      <c r="F63" s="53"/>
      <c r="G63" s="53"/>
      <c r="H63" s="81"/>
      <c r="I63" s="53"/>
      <c r="J63" s="54">
        <f t="shared" si="3"/>
        <v>0</v>
      </c>
    </row>
    <row r="64" spans="1:10">
      <c r="A64" s="49"/>
      <c r="B64" s="50"/>
      <c r="C64" s="50"/>
      <c r="D64" s="50"/>
      <c r="E64" s="89"/>
      <c r="F64" s="53"/>
      <c r="G64" s="53"/>
      <c r="H64" s="81"/>
      <c r="I64" s="53"/>
      <c r="J64" s="54">
        <f t="shared" si="3"/>
        <v>0</v>
      </c>
    </row>
    <row r="65" spans="1:10">
      <c r="A65" s="49"/>
      <c r="B65" s="50"/>
      <c r="C65" s="50"/>
      <c r="D65" s="50"/>
      <c r="E65" s="89"/>
      <c r="F65" s="53"/>
      <c r="G65" s="53"/>
      <c r="H65" s="81"/>
      <c r="I65" s="53"/>
      <c r="J65" s="54">
        <f t="shared" si="3"/>
        <v>0</v>
      </c>
    </row>
    <row r="66" spans="1:10">
      <c r="A66" s="59"/>
      <c r="B66" s="59"/>
      <c r="C66" s="59"/>
      <c r="D66" s="59"/>
      <c r="E66" s="62" t="s">
        <v>34</v>
      </c>
      <c r="F66" s="69">
        <f>SUM(F48:F65)</f>
        <v>0</v>
      </c>
      <c r="G66" s="70">
        <f>SUM(G48:G65)</f>
        <v>0</v>
      </c>
      <c r="H66" s="72">
        <f>SUM(H48:H65)</f>
        <v>0</v>
      </c>
      <c r="I66" s="72">
        <f>SUM(I48:I65)</f>
        <v>0</v>
      </c>
      <c r="J66" s="72">
        <f>SUM(J48:J65)</f>
        <v>0</v>
      </c>
    </row>
    <row r="67" spans="1:10">
      <c r="A67" s="59"/>
      <c r="B67" s="59"/>
      <c r="C67" s="59"/>
      <c r="D67" s="59"/>
      <c r="E67" s="59"/>
      <c r="F67" s="59"/>
      <c r="G67" s="59"/>
      <c r="H67" s="59"/>
      <c r="I67" s="59"/>
      <c r="J67" s="59"/>
    </row>
    <row r="68" spans="1:10">
      <c r="A68" s="2" t="s">
        <v>37</v>
      </c>
      <c r="C68" s="62"/>
      <c r="D68" s="90" t="s">
        <v>38</v>
      </c>
      <c r="E68" s="91"/>
      <c r="F68" s="69">
        <f>SUM(F66+F44+G36)</f>
        <v>0</v>
      </c>
      <c r="G68" s="70">
        <f>SUM(G62:G67)</f>
        <v>0</v>
      </c>
      <c r="H68" s="72">
        <f>SUM(H66+H44+I36+I22)</f>
        <v>0</v>
      </c>
      <c r="I68" s="72">
        <f>SUM(I66+I44+J36+J22)</f>
        <v>0</v>
      </c>
      <c r="J68" s="72">
        <f>SUM(J66+J44+K36+K22)</f>
        <v>0</v>
      </c>
    </row>
    <row r="69" spans="1:10">
      <c r="A69" s="59"/>
      <c r="B69" s="59"/>
      <c r="C69" s="59"/>
      <c r="D69" s="59"/>
      <c r="E69" s="59"/>
      <c r="F69" s="59"/>
      <c r="G69" s="59"/>
      <c r="H69" s="59"/>
      <c r="I69" s="59"/>
      <c r="J69" s="59"/>
    </row>
    <row r="70" s="1" customFormat="1" ht="12.75" spans="1:10">
      <c r="A70" s="23" t="s">
        <v>39</v>
      </c>
      <c r="B70" s="24"/>
      <c r="C70" s="24"/>
      <c r="D70" s="24"/>
      <c r="E70" s="24"/>
      <c r="F70" s="24"/>
      <c r="G70" s="24"/>
      <c r="H70" s="24"/>
      <c r="I70" s="24"/>
      <c r="J70" s="92">
        <f>G10</f>
        <v>0</v>
      </c>
    </row>
    <row r="71" ht="6.95" customHeight="1" spans="1:10">
      <c r="A71" s="59"/>
      <c r="B71" s="59"/>
      <c r="C71" s="59"/>
      <c r="D71" s="59"/>
      <c r="E71" s="59"/>
      <c r="F71" s="59"/>
      <c r="G71" s="59"/>
      <c r="H71" s="59"/>
      <c r="I71" s="59"/>
      <c r="J71" s="59"/>
    </row>
    <row r="72" s="1" customFormat="1" ht="15" spans="1:10">
      <c r="A72" s="23" t="s">
        <v>40</v>
      </c>
      <c r="B72" s="24"/>
      <c r="C72" s="24"/>
      <c r="D72" s="24"/>
      <c r="E72" s="24"/>
      <c r="F72" s="24"/>
      <c r="G72" s="24"/>
      <c r="H72" s="24"/>
      <c r="I72" s="25"/>
      <c r="J72" s="93">
        <f>J68-J70</f>
        <v>0</v>
      </c>
    </row>
    <row r="73" ht="6.95" customHeight="1" spans="1:10">
      <c r="A73" s="59"/>
      <c r="B73" s="59"/>
      <c r="C73" s="59"/>
      <c r="D73" s="59"/>
      <c r="E73" s="59"/>
      <c r="F73" s="59"/>
      <c r="G73" s="59"/>
      <c r="H73" s="59"/>
      <c r="I73" s="59"/>
      <c r="J73" s="59"/>
    </row>
    <row r="74" s="1" customFormat="1" ht="12.75" spans="1:10">
      <c r="A74" s="94" t="s">
        <v>41</v>
      </c>
      <c r="B74" s="24"/>
      <c r="C74" s="24"/>
      <c r="D74" s="24"/>
      <c r="E74" s="24"/>
      <c r="F74" s="24"/>
      <c r="G74" s="24"/>
      <c r="H74" s="24"/>
      <c r="I74" s="25"/>
      <c r="J74" s="95"/>
    </row>
    <row r="75" ht="6.95" customHeight="1"/>
    <row r="76" spans="1:10">
      <c r="A76" s="96" t="s">
        <v>42</v>
      </c>
      <c r="B76" s="96"/>
      <c r="C76" s="96"/>
      <c r="D76" s="96"/>
      <c r="E76" s="96" t="s">
        <v>43</v>
      </c>
      <c r="F76" s="96"/>
      <c r="G76" s="96" t="s">
        <v>44</v>
      </c>
      <c r="H76" s="96"/>
      <c r="I76" s="96"/>
      <c r="J76" s="96"/>
    </row>
    <row r="77" ht="24" customHeight="1" spans="1:10">
      <c r="A77" s="97"/>
      <c r="B77" s="97"/>
      <c r="C77" s="97"/>
      <c r="D77" s="97"/>
      <c r="E77" s="98"/>
      <c r="F77" s="98"/>
      <c r="G77" s="99"/>
      <c r="H77" s="99"/>
      <c r="I77" s="99"/>
      <c r="J77" s="99"/>
    </row>
  </sheetData>
  <mergeCells count="70">
    <mergeCell ref="A1:J1"/>
    <mergeCell ref="A3:E3"/>
    <mergeCell ref="F3:G3"/>
    <mergeCell ref="H3:J3"/>
    <mergeCell ref="A4:E4"/>
    <mergeCell ref="F4:G4"/>
    <mergeCell ref="A6:E6"/>
    <mergeCell ref="I6:J6"/>
    <mergeCell ref="A7:E7"/>
    <mergeCell ref="A8:J8"/>
    <mergeCell ref="A9:B9"/>
    <mergeCell ref="C9:F9"/>
    <mergeCell ref="G9:J9"/>
    <mergeCell ref="A10:B10"/>
    <mergeCell ref="C10:F10"/>
    <mergeCell ref="G10:J10"/>
    <mergeCell ref="A12:J12"/>
    <mergeCell ref="C13:D13"/>
    <mergeCell ref="E13:H13"/>
    <mergeCell ref="C14:D14"/>
    <mergeCell ref="E14:H14"/>
    <mergeCell ref="C15:D15"/>
    <mergeCell ref="E15:H15"/>
    <mergeCell ref="C16:D16"/>
    <mergeCell ref="E16:H16"/>
    <mergeCell ref="C17:D17"/>
    <mergeCell ref="E17:H17"/>
    <mergeCell ref="C18:D18"/>
    <mergeCell ref="E18:H18"/>
    <mergeCell ref="C19:D19"/>
    <mergeCell ref="E19:H19"/>
    <mergeCell ref="C21:D21"/>
    <mergeCell ref="E21:H21"/>
    <mergeCell ref="F22:G22"/>
    <mergeCell ref="A24:J24"/>
    <mergeCell ref="A38:J38"/>
    <mergeCell ref="B39:C39"/>
    <mergeCell ref="B40:C40"/>
    <mergeCell ref="B41:C41"/>
    <mergeCell ref="B42:C42"/>
    <mergeCell ref="B43:C43"/>
    <mergeCell ref="A46:J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D68:E68"/>
    <mergeCell ref="A72:I72"/>
    <mergeCell ref="A74:I74"/>
    <mergeCell ref="A76:D76"/>
    <mergeCell ref="E76:F76"/>
    <mergeCell ref="G76:J76"/>
    <mergeCell ref="A77:D77"/>
    <mergeCell ref="E77:F77"/>
    <mergeCell ref="G77:J77"/>
  </mergeCells>
  <pageMargins left="0.25" right="0.25" top="0.25" bottom="0.5" header="0" footer="0.25"/>
  <pageSetup paperSize="1" scale="8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HAS</Company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jchappell</dc:creator>
  <cp:lastModifiedBy>casua</cp:lastModifiedBy>
  <dcterms:created xsi:type="dcterms:W3CDTF">2006-02-15T17:03:00Z</dcterms:created>
  <dcterms:modified xsi:type="dcterms:W3CDTF">2026-10-26T00:30:01Z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DABB646D15A242629F02ABABA4F0557B_13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