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dav\Downloads\"/>
    </mc:Choice>
  </mc:AlternateContent>
  <xr:revisionPtr revIDLastSave="0" documentId="13_ncr:1_{6683F68C-C9D5-43FE-82C2-F5D6BA5AD76B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</calcChain>
</file>

<file path=xl/sharedStrings.xml><?xml version="1.0" encoding="utf-8"?>
<sst xmlns="http://schemas.openxmlformats.org/spreadsheetml/2006/main" count="3991" uniqueCount="1013">
  <si>
    <t>ID</t>
  </si>
  <si>
    <t>Name</t>
  </si>
  <si>
    <t>Gender</t>
  </si>
  <si>
    <t>Age</t>
  </si>
  <si>
    <t>Country</t>
  </si>
  <si>
    <t>Signup Date</t>
  </si>
  <si>
    <t>Income</t>
  </si>
  <si>
    <t>Andrea Hernandez</t>
  </si>
  <si>
    <t>Jennifer Miles</t>
  </si>
  <si>
    <t>Robert Turner</t>
  </si>
  <si>
    <t>Stephanie Williamson</t>
  </si>
  <si>
    <t>Luis Wells</t>
  </si>
  <si>
    <t>Jeffrey Smith</t>
  </si>
  <si>
    <t>Emily Francis</t>
  </si>
  <si>
    <t>William Burke</t>
  </si>
  <si>
    <t>David Hansen</t>
  </si>
  <si>
    <t>Kyle Perry</t>
  </si>
  <si>
    <t>Ronald Rogers</t>
  </si>
  <si>
    <t>Kathy Willis</t>
  </si>
  <si>
    <t>Margaret Simmons</t>
  </si>
  <si>
    <t>Dennis Phillips</t>
  </si>
  <si>
    <t>Sharon Clark</t>
  </si>
  <si>
    <t>Donna Flores</t>
  </si>
  <si>
    <t>Kaitlyn Davis</t>
  </si>
  <si>
    <t>Victoria Hill</t>
  </si>
  <si>
    <t>Steven Drake</t>
  </si>
  <si>
    <t>Nicholas Anderson</t>
  </si>
  <si>
    <t>James Huynh</t>
  </si>
  <si>
    <t>Jaime Webster</t>
  </si>
  <si>
    <t>Christina Clark</t>
  </si>
  <si>
    <t>Shelby Shannon</t>
  </si>
  <si>
    <t>Victoria Morgan</t>
  </si>
  <si>
    <t>Billy Edwards</t>
  </si>
  <si>
    <t>Aaron Jenkins</t>
  </si>
  <si>
    <t>Gregory Brooks</t>
  </si>
  <si>
    <t>Kelly Hartman</t>
  </si>
  <si>
    <t>Mark Allen</t>
  </si>
  <si>
    <t>James Warren</t>
  </si>
  <si>
    <t>Anne Hendrix</t>
  </si>
  <si>
    <t>Karen Patel</t>
  </si>
  <si>
    <t>Phillip Oliver</t>
  </si>
  <si>
    <t>Zachary Evans</t>
  </si>
  <si>
    <t>Bryan Lawrence</t>
  </si>
  <si>
    <t>Ronald Webb</t>
  </si>
  <si>
    <t>Mary Hunt</t>
  </si>
  <si>
    <t>Amber Juarez</t>
  </si>
  <si>
    <t>Jose Bowen Jr.</t>
  </si>
  <si>
    <t>Ashley Brown</t>
  </si>
  <si>
    <t>Lisa Rodgers</t>
  </si>
  <si>
    <t>Peter Rodriguez</t>
  </si>
  <si>
    <t>Isaac Owens</t>
  </si>
  <si>
    <t>Kent White</t>
  </si>
  <si>
    <t>Victor Burnett</t>
  </si>
  <si>
    <t>Kyle Frost</t>
  </si>
  <si>
    <t>Natalie Harris</t>
  </si>
  <si>
    <t>Cassandra Moore</t>
  </si>
  <si>
    <t>Jeffrey Best</t>
  </si>
  <si>
    <t>Mary Sherman</t>
  </si>
  <si>
    <t>Douglas Oneal</t>
  </si>
  <si>
    <t>Lisa Garcia</t>
  </si>
  <si>
    <t>Shannon Mercer</t>
  </si>
  <si>
    <t>Carlos Schultz</t>
  </si>
  <si>
    <t>Andrew Williamson</t>
  </si>
  <si>
    <t>Denise Martin</t>
  </si>
  <si>
    <t>James Murphy</t>
  </si>
  <si>
    <t>Meghan Lee</t>
  </si>
  <si>
    <t>Cheryl Lara</t>
  </si>
  <si>
    <t>Kenneth House Jr.</t>
  </si>
  <si>
    <t>Amber Johnson</t>
  </si>
  <si>
    <t>Nina Morris</t>
  </si>
  <si>
    <t>Damon Grant</t>
  </si>
  <si>
    <t>Wesley Shannon</t>
  </si>
  <si>
    <t>Mr. Ronnie Tate</t>
  </si>
  <si>
    <t>Dawn Hamilton</t>
  </si>
  <si>
    <t>Miguel Mcgrath</t>
  </si>
  <si>
    <t>Michael Ramos</t>
  </si>
  <si>
    <t>Andrew Moody</t>
  </si>
  <si>
    <t>Mark Reyes</t>
  </si>
  <si>
    <t>Jared Bond</t>
  </si>
  <si>
    <t>Nancy Martin</t>
  </si>
  <si>
    <t>Susan Moore</t>
  </si>
  <si>
    <t>Julian Flores</t>
  </si>
  <si>
    <t>Ann Parker</t>
  </si>
  <si>
    <t>Derek Rivera</t>
  </si>
  <si>
    <t>Becky Garcia</t>
  </si>
  <si>
    <t>Bryan Nelson</t>
  </si>
  <si>
    <t>Lauren Williams</t>
  </si>
  <si>
    <t>Billy Farley</t>
  </si>
  <si>
    <t>Raven Young</t>
  </si>
  <si>
    <t>Jessica Wagner</t>
  </si>
  <si>
    <t>Lawrence Mcdonald</t>
  </si>
  <si>
    <t>Kristi Gray</t>
  </si>
  <si>
    <t>John Johnson</t>
  </si>
  <si>
    <t>Ryan Williams</t>
  </si>
  <si>
    <t>Michelle Burke</t>
  </si>
  <si>
    <t>Michael Watkins</t>
  </si>
  <si>
    <t>Pamela Wilcox</t>
  </si>
  <si>
    <t>Mathew Perkins</t>
  </si>
  <si>
    <t>Andrea Newman</t>
  </si>
  <si>
    <t>Robert Arnold</t>
  </si>
  <si>
    <t>Chad Bowman</t>
  </si>
  <si>
    <t>Regina Williams</t>
  </si>
  <si>
    <t>Ryan Lopez</t>
  </si>
  <si>
    <t>George Davis</t>
  </si>
  <si>
    <t>Danielle Bradford</t>
  </si>
  <si>
    <t>Andrew Peterson</t>
  </si>
  <si>
    <t>Kevin Dean</t>
  </si>
  <si>
    <t>Jessica Cruz</t>
  </si>
  <si>
    <t>Carolyn Rivers</t>
  </si>
  <si>
    <t>Wanda Arnold</t>
  </si>
  <si>
    <t>Stephanie Castillo MD</t>
  </si>
  <si>
    <t>Terry Strong</t>
  </si>
  <si>
    <t>John Small</t>
  </si>
  <si>
    <t>Walter Clay</t>
  </si>
  <si>
    <t>Nancy Rangel</t>
  </si>
  <si>
    <t>Peter Parker</t>
  </si>
  <si>
    <t>Heather Butler</t>
  </si>
  <si>
    <t>Kevin Schmidt</t>
  </si>
  <si>
    <t>Kenneth Romero</t>
  </si>
  <si>
    <t>Yvonne Fitzgerald</t>
  </si>
  <si>
    <t>Gabriel Huber</t>
  </si>
  <si>
    <t>Brittany Calderon</t>
  </si>
  <si>
    <t>Mark Franklin</t>
  </si>
  <si>
    <t>Katherine Hernandez</t>
  </si>
  <si>
    <t>Bonnie Knight</t>
  </si>
  <si>
    <t>Carla Levine</t>
  </si>
  <si>
    <t>John Hull</t>
  </si>
  <si>
    <t>William Morris</t>
  </si>
  <si>
    <t>Pamela Gonzalez</t>
  </si>
  <si>
    <t>Danielle Camacho</t>
  </si>
  <si>
    <t>Melanie Bullock</t>
  </si>
  <si>
    <t>Sara Robinson</t>
  </si>
  <si>
    <t>Christopher Clements</t>
  </si>
  <si>
    <t>Jose Thompson</t>
  </si>
  <si>
    <t>Elizabeth Moran</t>
  </si>
  <si>
    <t>Diana Walker</t>
  </si>
  <si>
    <t>David Simmons</t>
  </si>
  <si>
    <t>Michelle Torres</t>
  </si>
  <si>
    <t>Charles Craig</t>
  </si>
  <si>
    <t>April Stanley</t>
  </si>
  <si>
    <t>Matthew Richmond</t>
  </si>
  <si>
    <t>Richard Howard</t>
  </si>
  <si>
    <t>Laurie Owen</t>
  </si>
  <si>
    <t>Herbert Patel</t>
  </si>
  <si>
    <t>Tyler Harrison</t>
  </si>
  <si>
    <t>Richard Yang</t>
  </si>
  <si>
    <t>David Jenkins</t>
  </si>
  <si>
    <t>Daniel Gomez</t>
  </si>
  <si>
    <t>Kevin Bowman</t>
  </si>
  <si>
    <t>Patrick Graham</t>
  </si>
  <si>
    <t>Courtney Lester</t>
  </si>
  <si>
    <t>James James</t>
  </si>
  <si>
    <t>Timothy Cole</t>
  </si>
  <si>
    <t>Regina Klein</t>
  </si>
  <si>
    <t>Kristin Parker</t>
  </si>
  <si>
    <t>Patricia Rice</t>
  </si>
  <si>
    <t>Gabriel Greer</t>
  </si>
  <si>
    <t>Brittney Faulkner</t>
  </si>
  <si>
    <t>Brandon Martinez</t>
  </si>
  <si>
    <t>Richard Snyder</t>
  </si>
  <si>
    <t>Jeremiah Castillo</t>
  </si>
  <si>
    <t>Connie Mccormick</t>
  </si>
  <si>
    <t>Kimberly Contreras</t>
  </si>
  <si>
    <t>James Williams</t>
  </si>
  <si>
    <t>Jessica Foster</t>
  </si>
  <si>
    <t>Jaime Welch</t>
  </si>
  <si>
    <t>Suzanne Edwards</t>
  </si>
  <si>
    <t>Evan Williams</t>
  </si>
  <si>
    <t>Ricardo Rivera</t>
  </si>
  <si>
    <t>Angela Reid</t>
  </si>
  <si>
    <t>Reginald Benton</t>
  </si>
  <si>
    <t>Tabitha Johnson</t>
  </si>
  <si>
    <t>Taylor Adams</t>
  </si>
  <si>
    <t>Debra Gardner</t>
  </si>
  <si>
    <t>Adam Robbins</t>
  </si>
  <si>
    <t>Virginia Kaufman</t>
  </si>
  <si>
    <t>Tracy Jones</t>
  </si>
  <si>
    <t>Justin Jones</t>
  </si>
  <si>
    <t>Larry Ryan</t>
  </si>
  <si>
    <t>Christopher Grimes</t>
  </si>
  <si>
    <t>Debra King</t>
  </si>
  <si>
    <t>Scott Williams</t>
  </si>
  <si>
    <t>Danielle Taylor</t>
  </si>
  <si>
    <t>Anthony Holmes</t>
  </si>
  <si>
    <t>Nicole Bennett</t>
  </si>
  <si>
    <t>Kathy Stanley</t>
  </si>
  <si>
    <t>Jennifer Herrera</t>
  </si>
  <si>
    <t>Krystal Weaver</t>
  </si>
  <si>
    <t>Bradley Lewis</t>
  </si>
  <si>
    <t>Hunter Munoz</t>
  </si>
  <si>
    <t>Michael Baird</t>
  </si>
  <si>
    <t>Daniel Leon</t>
  </si>
  <si>
    <t>Aaron Fry</t>
  </si>
  <si>
    <t>Steve Taylor</t>
  </si>
  <si>
    <t>Christina White</t>
  </si>
  <si>
    <t>Kevin Horton</t>
  </si>
  <si>
    <t>Samantha Brooks</t>
  </si>
  <si>
    <t>Kurt Johnson</t>
  </si>
  <si>
    <t>Jacqueline Reeves</t>
  </si>
  <si>
    <t>Kelly Jones</t>
  </si>
  <si>
    <t>Anthony Adams</t>
  </si>
  <si>
    <t>Melissa Hanson</t>
  </si>
  <si>
    <t>Julie Guzman</t>
  </si>
  <si>
    <t>Valerie Miller</t>
  </si>
  <si>
    <t>Mark Chen</t>
  </si>
  <si>
    <t>Nicholas Cox</t>
  </si>
  <si>
    <t>Krystal Patel</t>
  </si>
  <si>
    <t>Stephanie Gonzalez MD</t>
  </si>
  <si>
    <t>James Mcdonald</t>
  </si>
  <si>
    <t>Eduardo Morse</t>
  </si>
  <si>
    <t>Courtney Carlson</t>
  </si>
  <si>
    <t>Henry Ferguson</t>
  </si>
  <si>
    <t>Sean Sandoval</t>
  </si>
  <si>
    <t>Laurie Foster</t>
  </si>
  <si>
    <t>Sean Haley</t>
  </si>
  <si>
    <t>Levi Elliott</t>
  </si>
  <si>
    <t>Dr. Anna Nguyen DDS</t>
  </si>
  <si>
    <t>Rebecca Ayers</t>
  </si>
  <si>
    <t>Nathan Alexander</t>
  </si>
  <si>
    <t>Curtis Kim</t>
  </si>
  <si>
    <t>Kimberly Santana</t>
  </si>
  <si>
    <t>Lindsey Martin</t>
  </si>
  <si>
    <t>Kara Moore</t>
  </si>
  <si>
    <t>Eddie Reed</t>
  </si>
  <si>
    <t>Tracy Robinson</t>
  </si>
  <si>
    <t>Alexandra Webb</t>
  </si>
  <si>
    <t>Eileen Williams</t>
  </si>
  <si>
    <t>Alexandra Orr</t>
  </si>
  <si>
    <t>Heather Schmidt</t>
  </si>
  <si>
    <t>Amanda Lee</t>
  </si>
  <si>
    <t>Angela Nash</t>
  </si>
  <si>
    <t>Brianna Cruz</t>
  </si>
  <si>
    <t>William Ayala</t>
  </si>
  <si>
    <t>Dr. Stanley Stone</t>
  </si>
  <si>
    <t>Nicole Hudson</t>
  </si>
  <si>
    <t>Bobby Baker</t>
  </si>
  <si>
    <t>Jonathan Wells</t>
  </si>
  <si>
    <t>Courtney Moran</t>
  </si>
  <si>
    <t>Vicki Mullins</t>
  </si>
  <si>
    <t>Edward Baker</t>
  </si>
  <si>
    <t>Joshua Rodriguez</t>
  </si>
  <si>
    <t>Donald Black</t>
  </si>
  <si>
    <t>Mrs. Sarah Nunez</t>
  </si>
  <si>
    <t>Matthew Salazar</t>
  </si>
  <si>
    <t>Dr. Sean Smith III</t>
  </si>
  <si>
    <t>Deborah Torres</t>
  </si>
  <si>
    <t>Joshua Ray</t>
  </si>
  <si>
    <t>Tiffany Taylor</t>
  </si>
  <si>
    <t>Jaime Allen</t>
  </si>
  <si>
    <t>David Wilkins</t>
  </si>
  <si>
    <t>Megan Henry</t>
  </si>
  <si>
    <t>Christopher White</t>
  </si>
  <si>
    <t>Kevin Tucker</t>
  </si>
  <si>
    <t>Mckenzie Mcdowell</t>
  </si>
  <si>
    <t>Sara Sims</t>
  </si>
  <si>
    <t>Andrew Mills</t>
  </si>
  <si>
    <t>Anthony Wilson</t>
  </si>
  <si>
    <t>Kenneth Ramos</t>
  </si>
  <si>
    <t>William Ballard</t>
  </si>
  <si>
    <t>Evan Robinson</t>
  </si>
  <si>
    <t>Melissa Carpenter</t>
  </si>
  <si>
    <t>Marc Price</t>
  </si>
  <si>
    <t>Austin Brown</t>
  </si>
  <si>
    <t>Mr. Daniel Haynes</t>
  </si>
  <si>
    <t>Maria York MD</t>
  </si>
  <si>
    <t>Benjamin Griffin</t>
  </si>
  <si>
    <t>Seth Miller</t>
  </si>
  <si>
    <t>Dalton Morrow</t>
  </si>
  <si>
    <t>George Conway</t>
  </si>
  <si>
    <t>Sherry Gonzalez</t>
  </si>
  <si>
    <t>Lucas Burke</t>
  </si>
  <si>
    <t>Jeffrey Bennett</t>
  </si>
  <si>
    <t>Jon Brown</t>
  </si>
  <si>
    <t>Karen Olsen</t>
  </si>
  <si>
    <t>Krista Dodson</t>
  </si>
  <si>
    <t>Diane Martinez</t>
  </si>
  <si>
    <t>Adam Baker</t>
  </si>
  <si>
    <t>Dr. Christopher Parker</t>
  </si>
  <si>
    <t>Jeremy Stein</t>
  </si>
  <si>
    <t>Aaron Payne</t>
  </si>
  <si>
    <t>Mrs. Tammy Callahan DDS</t>
  </si>
  <si>
    <t>Elizabeth Walker</t>
  </si>
  <si>
    <t>Beverly Woods</t>
  </si>
  <si>
    <t>Mrs. Jessica Moore</t>
  </si>
  <si>
    <t>Jordan Castro</t>
  </si>
  <si>
    <t>Tammy Williams</t>
  </si>
  <si>
    <t>Christine Carter</t>
  </si>
  <si>
    <t>Linda Daniel</t>
  </si>
  <si>
    <t>Karen Hodge</t>
  </si>
  <si>
    <t>Lindsey Flores</t>
  </si>
  <si>
    <t>April Leonard</t>
  </si>
  <si>
    <t>Danielle Avila</t>
  </si>
  <si>
    <t>Jessica Anderson</t>
  </si>
  <si>
    <t>Amber King</t>
  </si>
  <si>
    <t>Denise Carter</t>
  </si>
  <si>
    <t>Angela Holland</t>
  </si>
  <si>
    <t>Robin Montgomery</t>
  </si>
  <si>
    <t>Erin Ellis DDS</t>
  </si>
  <si>
    <t>Vanessa Shaffer</t>
  </si>
  <si>
    <t>Alex Nelson</t>
  </si>
  <si>
    <t>Michelle Cherry</t>
  </si>
  <si>
    <t>Ryan Yoder</t>
  </si>
  <si>
    <t>Jane Martin</t>
  </si>
  <si>
    <t>Kevin Howard</t>
  </si>
  <si>
    <t>Mary Fields</t>
  </si>
  <si>
    <t>Jeffrey Ellis</t>
  </si>
  <si>
    <t>William Wilson</t>
  </si>
  <si>
    <t>Angela Wilson</t>
  </si>
  <si>
    <t>Edward Meyer</t>
  </si>
  <si>
    <t>Michael Humphrey</t>
  </si>
  <si>
    <t>Adam Thomas</t>
  </si>
  <si>
    <t>Johnathan Scott Jr.</t>
  </si>
  <si>
    <t>Jessica Vincent</t>
  </si>
  <si>
    <t>Brooke Mitchell</t>
  </si>
  <si>
    <t>Melinda Lopez</t>
  </si>
  <si>
    <t>Chelsea Valentine</t>
  </si>
  <si>
    <t>Devin Clark</t>
  </si>
  <si>
    <t>Xavier Wallace</t>
  </si>
  <si>
    <t>Dennis Waller</t>
  </si>
  <si>
    <t>Stephanie Frazier</t>
  </si>
  <si>
    <t>John Bentley</t>
  </si>
  <si>
    <t>Nancy Mcguire</t>
  </si>
  <si>
    <t>Christopher Brown</t>
  </si>
  <si>
    <t>Mark Clark</t>
  </si>
  <si>
    <t>Russell Terrell</t>
  </si>
  <si>
    <t>Amy Sullivan</t>
  </si>
  <si>
    <t>Kimberly Morris</t>
  </si>
  <si>
    <t>Isabel Butler</t>
  </si>
  <si>
    <t>Emily Maxwell</t>
  </si>
  <si>
    <t>Johnny Davis</t>
  </si>
  <si>
    <t>Dawn Martin</t>
  </si>
  <si>
    <t>Shelly Phillips</t>
  </si>
  <si>
    <t>Marc Strickland</t>
  </si>
  <si>
    <t>Dana Lee</t>
  </si>
  <si>
    <t>Wendy Clayton</t>
  </si>
  <si>
    <t>Kara Rhodes</t>
  </si>
  <si>
    <t>Crystal Gray</t>
  </si>
  <si>
    <t>Gregory Long</t>
  </si>
  <si>
    <t>Molly Stevens</t>
  </si>
  <si>
    <t>Bradley Young</t>
  </si>
  <si>
    <t>Michael Rogers</t>
  </si>
  <si>
    <t>Debra Lindsey</t>
  </si>
  <si>
    <t>Jose Barnes</t>
  </si>
  <si>
    <t>Rebecca Anthony</t>
  </si>
  <si>
    <t>Katie Rojas</t>
  </si>
  <si>
    <t>Robert Mason</t>
  </si>
  <si>
    <t>Harry Simmons</t>
  </si>
  <si>
    <t>Joy Hammond</t>
  </si>
  <si>
    <t>Carmen Phillips</t>
  </si>
  <si>
    <t>Lindsey Jordan</t>
  </si>
  <si>
    <t>Michael Ibarra</t>
  </si>
  <si>
    <t>Brian Glenn</t>
  </si>
  <si>
    <t>Natalie Rhodes</t>
  </si>
  <si>
    <t>Richard Miller</t>
  </si>
  <si>
    <t>Lynn Love</t>
  </si>
  <si>
    <t>Lauren Barrett</t>
  </si>
  <si>
    <t>Ruben Perez</t>
  </si>
  <si>
    <t>Julia Lewis DVM</t>
  </si>
  <si>
    <t>Tammy Flores</t>
  </si>
  <si>
    <t>Dr. Ryan Myers Jr.</t>
  </si>
  <si>
    <t>Stephanie Jensen</t>
  </si>
  <si>
    <t>Adrian Jones</t>
  </si>
  <si>
    <t>Carrie Hess</t>
  </si>
  <si>
    <t>Alyssa Ward</t>
  </si>
  <si>
    <t>Todd Armstrong</t>
  </si>
  <si>
    <t>Tonya Nichols</t>
  </si>
  <si>
    <t>Trevor Hernandez</t>
  </si>
  <si>
    <t>Joshua Hunt</t>
  </si>
  <si>
    <t>Barbara Rose</t>
  </si>
  <si>
    <t>Luke Ross</t>
  </si>
  <si>
    <t>Jonathan Gonzalez</t>
  </si>
  <si>
    <t>Brian Bailey</t>
  </si>
  <si>
    <t>Mark Newman</t>
  </si>
  <si>
    <t>Rose Anderson</t>
  </si>
  <si>
    <t>Keith Berger</t>
  </si>
  <si>
    <t>Marvin Perez</t>
  </si>
  <si>
    <t>Trevor Wheeler</t>
  </si>
  <si>
    <t>Veronica Yates</t>
  </si>
  <si>
    <t>Jonathan Brown</t>
  </si>
  <si>
    <t>Jonathan Sullivan</t>
  </si>
  <si>
    <t>Corey Lee</t>
  </si>
  <si>
    <t>Christine Williams</t>
  </si>
  <si>
    <t>Barry Oneill</t>
  </si>
  <si>
    <t>Christine Hicks</t>
  </si>
  <si>
    <t>Brandon Walker</t>
  </si>
  <si>
    <t>Nicholas Matthews</t>
  </si>
  <si>
    <t>Derek Williams</t>
  </si>
  <si>
    <t>Shawn Ramos</t>
  </si>
  <si>
    <t>Jessica Lopez</t>
  </si>
  <si>
    <t>Melody Molina</t>
  </si>
  <si>
    <t>Andrew Davidson</t>
  </si>
  <si>
    <t>Richard Calhoun</t>
  </si>
  <si>
    <t>Kimberly Johns DDS</t>
  </si>
  <si>
    <t>Tyler Anderson</t>
  </si>
  <si>
    <t>Ian Williams</t>
  </si>
  <si>
    <t>Mr. Peter Grant PhD</t>
  </si>
  <si>
    <t>Amy Johnston</t>
  </si>
  <si>
    <t>Joshua Jones</t>
  </si>
  <si>
    <t>Kelly Anderson</t>
  </si>
  <si>
    <t>Dustin Washington</t>
  </si>
  <si>
    <t>Christopher Martinez</t>
  </si>
  <si>
    <t>Melanie Cherry</t>
  </si>
  <si>
    <t>Samantha Cantrell</t>
  </si>
  <si>
    <t>Bryan Tucker</t>
  </si>
  <si>
    <t>Luke James</t>
  </si>
  <si>
    <t>Caroline Black</t>
  </si>
  <si>
    <t>Shelly Arnold</t>
  </si>
  <si>
    <t>Summer Cunningham</t>
  </si>
  <si>
    <t>Stacey Weaver</t>
  </si>
  <si>
    <t>Timothy Lucero DDS</t>
  </si>
  <si>
    <t>William Matthews</t>
  </si>
  <si>
    <t>Willie Clark</t>
  </si>
  <si>
    <t>Maria Wilson</t>
  </si>
  <si>
    <t>Katherine Harrison</t>
  </si>
  <si>
    <t>Mary Valencia</t>
  </si>
  <si>
    <t>Kayla Brooks</t>
  </si>
  <si>
    <t>Stacey Dixon</t>
  </si>
  <si>
    <t>Jonathan Moore</t>
  </si>
  <si>
    <t>Megan Myers</t>
  </si>
  <si>
    <t>Kimberly Hebert</t>
  </si>
  <si>
    <t>Ashley Rogers</t>
  </si>
  <si>
    <t>Lisa Beard</t>
  </si>
  <si>
    <t>Charles Payne</t>
  </si>
  <si>
    <t>Jennifer Bowers</t>
  </si>
  <si>
    <t>Rebecca Cooper</t>
  </si>
  <si>
    <t>Brian Joseph</t>
  </si>
  <si>
    <t>Ethan Gonzales</t>
  </si>
  <si>
    <t>Anne Gonzalez</t>
  </si>
  <si>
    <t>Patrick Hutchinson</t>
  </si>
  <si>
    <t>Dakota Esparza</t>
  </si>
  <si>
    <t>Rachel Coleman</t>
  </si>
  <si>
    <t>Patricia Carter</t>
  </si>
  <si>
    <t>Kayla Vincent</t>
  </si>
  <si>
    <t>Chad Glover</t>
  </si>
  <si>
    <t>Mia Smith</t>
  </si>
  <si>
    <t>Gabrielle Carter</t>
  </si>
  <si>
    <t>Abigail Bradley</t>
  </si>
  <si>
    <t>Angela Williams</t>
  </si>
  <si>
    <t>Stephanie Johnson</t>
  </si>
  <si>
    <t>Amanda Adams</t>
  </si>
  <si>
    <t>Brad Vaughan</t>
  </si>
  <si>
    <t>Mark Hall</t>
  </si>
  <si>
    <t>David Martin</t>
  </si>
  <si>
    <t>Jose Moyer</t>
  </si>
  <si>
    <t>Jaime Castro</t>
  </si>
  <si>
    <t>Troy Lynch</t>
  </si>
  <si>
    <t>Todd Haas</t>
  </si>
  <si>
    <t>Amanda Hernandez</t>
  </si>
  <si>
    <t>Rhonda Lane</t>
  </si>
  <si>
    <t>Jason Hardy</t>
  </si>
  <si>
    <t>Christopher Cummings</t>
  </si>
  <si>
    <t>Kathryn Mcdowell</t>
  </si>
  <si>
    <t>Thomas Moreno</t>
  </si>
  <si>
    <t>Gerald Jordan</t>
  </si>
  <si>
    <t>Marc Henderson</t>
  </si>
  <si>
    <t>Marc Brewer</t>
  </si>
  <si>
    <t>Lisa Williams</t>
  </si>
  <si>
    <t>Rebecca Scott</t>
  </si>
  <si>
    <t>Christopher Ortiz</t>
  </si>
  <si>
    <t>Randy Mayer</t>
  </si>
  <si>
    <t>Donna Richardson</t>
  </si>
  <si>
    <t>Larry Lucero</t>
  </si>
  <si>
    <t>Jacqueline Williams</t>
  </si>
  <si>
    <t>Kristina Hall</t>
  </si>
  <si>
    <t>Stacy Smith</t>
  </si>
  <si>
    <t>Megan Johnson</t>
  </si>
  <si>
    <t>Abigail Brown</t>
  </si>
  <si>
    <t>Matthew Barry</t>
  </si>
  <si>
    <t>Trevor Irwin</t>
  </si>
  <si>
    <t>Gregory Huff</t>
  </si>
  <si>
    <t>Leslie Jones</t>
  </si>
  <si>
    <t>Brian Duncan</t>
  </si>
  <si>
    <t>Larry Harris</t>
  </si>
  <si>
    <t>Andrea Aguilar</t>
  </si>
  <si>
    <t>Meghan Nguyen</t>
  </si>
  <si>
    <t>Alexandra Duncan</t>
  </si>
  <si>
    <t>Megan Ramos</t>
  </si>
  <si>
    <t>Scott Maxwell</t>
  </si>
  <si>
    <t>Paul Perry</t>
  </si>
  <si>
    <t>Alison Blackburn</t>
  </si>
  <si>
    <t>Kimberly Rangel</t>
  </si>
  <si>
    <t>Amber Lawrence</t>
  </si>
  <si>
    <t>Brandy Garcia</t>
  </si>
  <si>
    <t>Donald Bailey</t>
  </si>
  <si>
    <t>Kristina Harper</t>
  </si>
  <si>
    <t>Mr. Phillip Massey</t>
  </si>
  <si>
    <t>Lisa Turner</t>
  </si>
  <si>
    <t>Jasmine Manning</t>
  </si>
  <si>
    <t>Rebekah Riddle</t>
  </si>
  <si>
    <t>Karen Price</t>
  </si>
  <si>
    <t>FEMALE</t>
  </si>
  <si>
    <t>M</t>
  </si>
  <si>
    <t>Female</t>
  </si>
  <si>
    <t>F</t>
  </si>
  <si>
    <t>male</t>
  </si>
  <si>
    <t>f</t>
  </si>
  <si>
    <t>Male</t>
  </si>
  <si>
    <t>United States</t>
  </si>
  <si>
    <t>Canada</t>
  </si>
  <si>
    <t>india</t>
  </si>
  <si>
    <t>CHINA</t>
  </si>
  <si>
    <t>India</t>
  </si>
  <si>
    <t>México</t>
  </si>
  <si>
    <t>USA</t>
  </si>
  <si>
    <t>usa</t>
  </si>
  <si>
    <t>china</t>
  </si>
  <si>
    <t>03/07/2022</t>
  </si>
  <si>
    <t>11/12/2024</t>
  </si>
  <si>
    <t>2025-03-24</t>
  </si>
  <si>
    <t>2024/05/15</t>
  </si>
  <si>
    <t>2024-04-23</t>
  </si>
  <si>
    <t>30/07/2023</t>
  </si>
  <si>
    <t>05-04-2024</t>
  </si>
  <si>
    <t>11/01/2025</t>
  </si>
  <si>
    <t>16-11-2023</t>
  </si>
  <si>
    <t>22-09-2022</t>
  </si>
  <si>
    <t>2022-07-04</t>
  </si>
  <si>
    <t>22/03/2024</t>
  </si>
  <si>
    <t>10/05/2023</t>
  </si>
  <si>
    <t>2024-03-02</t>
  </si>
  <si>
    <t>09-08-2023</t>
  </si>
  <si>
    <t>2024-09-26</t>
  </si>
  <si>
    <t>07-19-2024</t>
  </si>
  <si>
    <t>2022-07-21</t>
  </si>
  <si>
    <t>07-11-2023</t>
  </si>
  <si>
    <t>2024-09-27</t>
  </si>
  <si>
    <t>2025-01-13</t>
  </si>
  <si>
    <t>07-31-2024</t>
  </si>
  <si>
    <t>08-03-2023</t>
  </si>
  <si>
    <t>2023/04/02</t>
  </si>
  <si>
    <t>19/08/2022</t>
  </si>
  <si>
    <t>2023-01-27</t>
  </si>
  <si>
    <t>2023/07/17</t>
  </si>
  <si>
    <t>2024-10-23</t>
  </si>
  <si>
    <t>28-01-2024</t>
  </si>
  <si>
    <t>06-27-2024</t>
  </si>
  <si>
    <t>2025/03/07</t>
  </si>
  <si>
    <t>2023/02/08</t>
  </si>
  <si>
    <t>24-12-2024</t>
  </si>
  <si>
    <t>31-01-2023</t>
  </si>
  <si>
    <t>2022-12-28</t>
  </si>
  <si>
    <t>2024/04/14</t>
  </si>
  <si>
    <t>2025-01-14</t>
  </si>
  <si>
    <t>2022-12-14</t>
  </si>
  <si>
    <t>01-02-2023</t>
  </si>
  <si>
    <t>2024/12/01</t>
  </si>
  <si>
    <t>09/10/2023</t>
  </si>
  <si>
    <t>2025-02-06</t>
  </si>
  <si>
    <t>07/05/2023</t>
  </si>
  <si>
    <t>09-30-2024</t>
  </si>
  <si>
    <t>08/10/2022</t>
  </si>
  <si>
    <t>2023/07/29</t>
  </si>
  <si>
    <t>02/09/2023</t>
  </si>
  <si>
    <t>2024-06-01</t>
  </si>
  <si>
    <t>15/06/2025</t>
  </si>
  <si>
    <t>07-03-2024</t>
  </si>
  <si>
    <t>03/06/2025</t>
  </si>
  <si>
    <t>2024/05/07</t>
  </si>
  <si>
    <t>02-02-2024</t>
  </si>
  <si>
    <t>2025-02-15</t>
  </si>
  <si>
    <t>2024/06/07</t>
  </si>
  <si>
    <t>2023-04-10</t>
  </si>
  <si>
    <t>2025/04/15</t>
  </si>
  <si>
    <t>2024-07-07</t>
  </si>
  <si>
    <t>02-17-2024</t>
  </si>
  <si>
    <t>2023/07/06</t>
  </si>
  <si>
    <t>11-28-2022</t>
  </si>
  <si>
    <t>09-23-2024</t>
  </si>
  <si>
    <t>2023-08-08</t>
  </si>
  <si>
    <t>10-20-2024</t>
  </si>
  <si>
    <t>2023/07/01</t>
  </si>
  <si>
    <t>2025-02-22</t>
  </si>
  <si>
    <t>2024/04/10</t>
  </si>
  <si>
    <t>2024-11-14</t>
  </si>
  <si>
    <t>15-10-2022</t>
  </si>
  <si>
    <t>06/08/2024</t>
  </si>
  <si>
    <t>17-01-2025</t>
  </si>
  <si>
    <t>30-04-2023</t>
  </si>
  <si>
    <t>08-17-2024</t>
  </si>
  <si>
    <t>22/09/2023</t>
  </si>
  <si>
    <t>2023-06-07</t>
  </si>
  <si>
    <t>04-05-2023</t>
  </si>
  <si>
    <t>04-12-2025</t>
  </si>
  <si>
    <t>03/01/2024</t>
  </si>
  <si>
    <t>16/10/2024</t>
  </si>
  <si>
    <t>04-10-2025</t>
  </si>
  <si>
    <t>2024-05-04</t>
  </si>
  <si>
    <t>2024-12-23</t>
  </si>
  <si>
    <t>11-09-2024</t>
  </si>
  <si>
    <t>2023/03/17</t>
  </si>
  <si>
    <t>08-03-2024</t>
  </si>
  <si>
    <t>2023/10/13</t>
  </si>
  <si>
    <t>2023/10/03</t>
  </si>
  <si>
    <t>10-01-2024</t>
  </si>
  <si>
    <t>27/12/2023</t>
  </si>
  <si>
    <t>31/07/2024</t>
  </si>
  <si>
    <t>2024-11-26</t>
  </si>
  <si>
    <t>06-01-2024</t>
  </si>
  <si>
    <t>15-09-2023</t>
  </si>
  <si>
    <t>10-03-2023</t>
  </si>
  <si>
    <t>10-14-2022</t>
  </si>
  <si>
    <t>08/03/2024</t>
  </si>
  <si>
    <t>12-05-2024</t>
  </si>
  <si>
    <t>21-03-2023</t>
  </si>
  <si>
    <t>27-05-2025</t>
  </si>
  <si>
    <t>24/10/2022</t>
  </si>
  <si>
    <t>12/12/2022</t>
  </si>
  <si>
    <t>01-31-2023</t>
  </si>
  <si>
    <t>01/11/2022</t>
  </si>
  <si>
    <t>30-09-2022</t>
  </si>
  <si>
    <t>2024-08-09</t>
  </si>
  <si>
    <t>01-09-2024</t>
  </si>
  <si>
    <t>10/02/2023</t>
  </si>
  <si>
    <t>26/12/2024</t>
  </si>
  <si>
    <t>06-20-2023</t>
  </si>
  <si>
    <t>13/04/2024</t>
  </si>
  <si>
    <t>06-08-2025</t>
  </si>
  <si>
    <t>2025/02/15</t>
  </si>
  <si>
    <t>01-11-2025</t>
  </si>
  <si>
    <t>2022/08/14</t>
  </si>
  <si>
    <t>08/04/2025</t>
  </si>
  <si>
    <t>17/08/2024</t>
  </si>
  <si>
    <t>08/04/2023</t>
  </si>
  <si>
    <t>19-05-2025</t>
  </si>
  <si>
    <t>11/08/2023</t>
  </si>
  <si>
    <t>2022/11/30</t>
  </si>
  <si>
    <t>2023-07-07</t>
  </si>
  <si>
    <t>2025-02-09</t>
  </si>
  <si>
    <t>2023/05/27</t>
  </si>
  <si>
    <t>12/01/2023</t>
  </si>
  <si>
    <t>10-04-2023</t>
  </si>
  <si>
    <t>2024/05/30</t>
  </si>
  <si>
    <t>16-06-2023</t>
  </si>
  <si>
    <t>05-25-2024</t>
  </si>
  <si>
    <t>26/04/2023</t>
  </si>
  <si>
    <t>04-05-2025</t>
  </si>
  <si>
    <t>21-09-2024</t>
  </si>
  <si>
    <t>2025-06-10</t>
  </si>
  <si>
    <t>2023-02-08</t>
  </si>
  <si>
    <t>2024-02-17</t>
  </si>
  <si>
    <t>05-20-2023</t>
  </si>
  <si>
    <t>24/09/2023</t>
  </si>
  <si>
    <t>2024/01/16</t>
  </si>
  <si>
    <t>05-24-2023</t>
  </si>
  <si>
    <t>04/04/2024</t>
  </si>
  <si>
    <t>2023/01/21</t>
  </si>
  <si>
    <t>2023/10/30</t>
  </si>
  <si>
    <t>27-08-2024</t>
  </si>
  <si>
    <t>2025/02/23</t>
  </si>
  <si>
    <t>09/09/2022</t>
  </si>
  <si>
    <t>04-15-2025</t>
  </si>
  <si>
    <t>08-18-2023</t>
  </si>
  <si>
    <t>27-02-2023</t>
  </si>
  <si>
    <t>28-12-2022</t>
  </si>
  <si>
    <t>29-09-2024</t>
  </si>
  <si>
    <t>05/05/2023</t>
  </si>
  <si>
    <t>2022/08/05</t>
  </si>
  <si>
    <t>01-03-2025</t>
  </si>
  <si>
    <t>08/05/2024</t>
  </si>
  <si>
    <t>2023/09/15</t>
  </si>
  <si>
    <t>07-01-2022</t>
  </si>
  <si>
    <t>10-02-2025</t>
  </si>
  <si>
    <t>01-25-2025</t>
  </si>
  <si>
    <t>04-07-2025</t>
  </si>
  <si>
    <t>12-15-2023</t>
  </si>
  <si>
    <t>30-01-2024</t>
  </si>
  <si>
    <t>2022-09-27</t>
  </si>
  <si>
    <t>2024-01-19</t>
  </si>
  <si>
    <t>05-14-2025</t>
  </si>
  <si>
    <t>03-07-2022</t>
  </si>
  <si>
    <t>2024/12/04</t>
  </si>
  <si>
    <t>2024/07/06</t>
  </si>
  <si>
    <t>08-14-2022</t>
  </si>
  <si>
    <t>2025-04-25</t>
  </si>
  <si>
    <t>2025/05/12</t>
  </si>
  <si>
    <t>04-19-2024</t>
  </si>
  <si>
    <t>2023-09-18</t>
  </si>
  <si>
    <t>26-11-2022</t>
  </si>
  <si>
    <t>22-01-2023</t>
  </si>
  <si>
    <t>2025-05-27</t>
  </si>
  <si>
    <t>2023-01-18</t>
  </si>
  <si>
    <t>14-07-2022</t>
  </si>
  <si>
    <t>17-09-2022</t>
  </si>
  <si>
    <t>12-04-2024</t>
  </si>
  <si>
    <t>12-13-2023</t>
  </si>
  <si>
    <t>11/04/2023</t>
  </si>
  <si>
    <t>2023-03-07</t>
  </si>
  <si>
    <t>2024-09-24</t>
  </si>
  <si>
    <t>20-09-2024</t>
  </si>
  <si>
    <t>17/02/2024</t>
  </si>
  <si>
    <t>06/01/2024</t>
  </si>
  <si>
    <t>04-03-2025</t>
  </si>
  <si>
    <t>2023/03/24</t>
  </si>
  <si>
    <t>10-14-2024</t>
  </si>
  <si>
    <t>31/03/2024</t>
  </si>
  <si>
    <t>2025-01-19</t>
  </si>
  <si>
    <t>07-05-2025</t>
  </si>
  <si>
    <t>08-12-2022</t>
  </si>
  <si>
    <t>29-12-2023</t>
  </si>
  <si>
    <t>08/09/2024</t>
  </si>
  <si>
    <t>2024-02-27</t>
  </si>
  <si>
    <t>2023-02-22</t>
  </si>
  <si>
    <t>2022/08/04</t>
  </si>
  <si>
    <t>2023/11/25</t>
  </si>
  <si>
    <t>08-07-2022</t>
  </si>
  <si>
    <t>19/04/2025</t>
  </si>
  <si>
    <t>23-02-2025</t>
  </si>
  <si>
    <t>30-06-2024</t>
  </si>
  <si>
    <t>2024/12/13</t>
  </si>
  <si>
    <t>2024-12-31</t>
  </si>
  <si>
    <t>04-03-2024</t>
  </si>
  <si>
    <t>21/10/2022</t>
  </si>
  <si>
    <t>13/07/2022</t>
  </si>
  <si>
    <t>2025-06-21</t>
  </si>
  <si>
    <t>13-10-2023</t>
  </si>
  <si>
    <t>11/09/2023</t>
  </si>
  <si>
    <t>14/02/2024</t>
  </si>
  <si>
    <t>19/04/2023</t>
  </si>
  <si>
    <t>2023-09-14</t>
  </si>
  <si>
    <t>31-12-2023</t>
  </si>
  <si>
    <t>2023-01-12</t>
  </si>
  <si>
    <t>12-29-2022</t>
  </si>
  <si>
    <t>01/11/2024</t>
  </si>
  <si>
    <t>09-20-2024</t>
  </si>
  <si>
    <t>2023/02/09</t>
  </si>
  <si>
    <t>03/02/2025</t>
  </si>
  <si>
    <t>2024/09/17</t>
  </si>
  <si>
    <t>2024-01-08</t>
  </si>
  <si>
    <t>2024-01-18</t>
  </si>
  <si>
    <t>2024/03/01</t>
  </si>
  <si>
    <t>09/01/2023</t>
  </si>
  <si>
    <t>2024/09/06</t>
  </si>
  <si>
    <t>21/07/2022</t>
  </si>
  <si>
    <t>29/08/2023</t>
  </si>
  <si>
    <t>12-23-2022</t>
  </si>
  <si>
    <t>15/10/2023</t>
  </si>
  <si>
    <t>12-24-2023</t>
  </si>
  <si>
    <t>2025-05-13</t>
  </si>
  <si>
    <t>10-06-2024</t>
  </si>
  <si>
    <t>08-21-2024</t>
  </si>
  <si>
    <t>2022/07/07</t>
  </si>
  <si>
    <t>29-08-2022</t>
  </si>
  <si>
    <t>2023-11-17</t>
  </si>
  <si>
    <t>25/04/2023</t>
  </si>
  <si>
    <t>2024/05/04</t>
  </si>
  <si>
    <t>15-03-2025</t>
  </si>
  <si>
    <t>17-03-2025</t>
  </si>
  <si>
    <t>15-06-2025</t>
  </si>
  <si>
    <t>13/03/2023</t>
  </si>
  <si>
    <t>08-27-2022</t>
  </si>
  <si>
    <t>2025/01/31</t>
  </si>
  <si>
    <t>03/12/2024</t>
  </si>
  <si>
    <t>26-06-2022</t>
  </si>
  <si>
    <t>2023-09-23</t>
  </si>
  <si>
    <t>2024-08-19</t>
  </si>
  <si>
    <t>02-10-2023</t>
  </si>
  <si>
    <t>2024/09/04</t>
  </si>
  <si>
    <t>12/06/2024</t>
  </si>
  <si>
    <t>11-26-2022</t>
  </si>
  <si>
    <t>11-11-2023</t>
  </si>
  <si>
    <t>2023-02-24</t>
  </si>
  <si>
    <t>09-12-2023</t>
  </si>
  <si>
    <t>14-06-2023</t>
  </si>
  <si>
    <t>02-16-2025</t>
  </si>
  <si>
    <t>28/12/2023</t>
  </si>
  <si>
    <t>22-03-2024</t>
  </si>
  <si>
    <t>23/01/2024</t>
  </si>
  <si>
    <t>2024/08/04</t>
  </si>
  <si>
    <t>2024-06-15</t>
  </si>
  <si>
    <t>2022-09-15</t>
  </si>
  <si>
    <t>14/05/2024</t>
  </si>
  <si>
    <t>21/03/2023</t>
  </si>
  <si>
    <t>10/09/2024</t>
  </si>
  <si>
    <t>2022/08/23</t>
  </si>
  <si>
    <t>01-11-2022</t>
  </si>
  <si>
    <t>12/02/2023</t>
  </si>
  <si>
    <t>2024-11-22</t>
  </si>
  <si>
    <t>2024/02/03</t>
  </si>
  <si>
    <t>04/01/2024</t>
  </si>
  <si>
    <t>2022-08-23</t>
  </si>
  <si>
    <t>02-27-2024</t>
  </si>
  <si>
    <t>19-10-2023</t>
  </si>
  <si>
    <t>2024-03-08</t>
  </si>
  <si>
    <t>25-05-2023</t>
  </si>
  <si>
    <t>2024/03/22</t>
  </si>
  <si>
    <t>02/10/2024</t>
  </si>
  <si>
    <t>01-11-2023</t>
  </si>
  <si>
    <t>2025-01-22</t>
  </si>
  <si>
    <t>2024-08-18</t>
  </si>
  <si>
    <t>07/03/2025</t>
  </si>
  <si>
    <t>03-17-2025</t>
  </si>
  <si>
    <t>2025-04-30</t>
  </si>
  <si>
    <t>2023-06-14</t>
  </si>
  <si>
    <t>09-05-2024</t>
  </si>
  <si>
    <t>2023/03/01</t>
  </si>
  <si>
    <t>04-06-2025</t>
  </si>
  <si>
    <t>2024-05-07</t>
  </si>
  <si>
    <t>2024-04-13</t>
  </si>
  <si>
    <t>09-12-2024</t>
  </si>
  <si>
    <t>01-11-2024</t>
  </si>
  <si>
    <t>11-02-2024</t>
  </si>
  <si>
    <t>13/11/2022</t>
  </si>
  <si>
    <t>2024-05-15</t>
  </si>
  <si>
    <t>2022/10/29</t>
  </si>
  <si>
    <t>31/05/2024</t>
  </si>
  <si>
    <t>2024-02-01</t>
  </si>
  <si>
    <t>24/04/2025</t>
  </si>
  <si>
    <t>04/05/2025</t>
  </si>
  <si>
    <t>2024-10-06</t>
  </si>
  <si>
    <t>2023-02-21</t>
  </si>
  <si>
    <t>29/12/2024</t>
  </si>
  <si>
    <t>01-12-2023</t>
  </si>
  <si>
    <t>09-10-2024</t>
  </si>
  <si>
    <t>2022/07/23</t>
  </si>
  <si>
    <t>2023-03-27</t>
  </si>
  <si>
    <t>08-08-2022</t>
  </si>
  <si>
    <t>13-07-2022</t>
  </si>
  <si>
    <t>27/09/2022</t>
  </si>
  <si>
    <t>04-28-2023</t>
  </si>
  <si>
    <t>2024/10/13</t>
  </si>
  <si>
    <t>2025/02/27</t>
  </si>
  <si>
    <t>2023-07-09</t>
  </si>
  <si>
    <t>2023/09/24</t>
  </si>
  <si>
    <t>2022-09-21</t>
  </si>
  <si>
    <t>07-12-2022</t>
  </si>
  <si>
    <t>2023/11/11</t>
  </si>
  <si>
    <t>04-10-2023</t>
  </si>
  <si>
    <t>2022-10-14</t>
  </si>
  <si>
    <t>23/03/2024</t>
  </si>
  <si>
    <t>2023/03/27</t>
  </si>
  <si>
    <t>2023-04-27</t>
  </si>
  <si>
    <t>2023/04/26</t>
  </si>
  <si>
    <t>03-10-2025</t>
  </si>
  <si>
    <t>17/07/2022</t>
  </si>
  <si>
    <t>2023/06/07</t>
  </si>
  <si>
    <t>05-04-2023</t>
  </si>
  <si>
    <t>28-04-2023</t>
  </si>
  <si>
    <t>03-11-2022</t>
  </si>
  <si>
    <t>2024/12/05</t>
  </si>
  <si>
    <t>15/10/2024</t>
  </si>
  <si>
    <t>19/02/2025</t>
  </si>
  <si>
    <t>12-19-2023</t>
  </si>
  <si>
    <t>07-28-2023</t>
  </si>
  <si>
    <t>24-02-2025</t>
  </si>
  <si>
    <t>2023-09-02</t>
  </si>
  <si>
    <t>2024-12-13</t>
  </si>
  <si>
    <t>25-12-2022</t>
  </si>
  <si>
    <t>13-01-2025</t>
  </si>
  <si>
    <t>18/12/2024</t>
  </si>
  <si>
    <t>2025-01-17</t>
  </si>
  <si>
    <t>09-24-2023</t>
  </si>
  <si>
    <t>01-06-2025</t>
  </si>
  <si>
    <t>14-12-2024</t>
  </si>
  <si>
    <t>2022/12/01</t>
  </si>
  <si>
    <t>14/06/2023</t>
  </si>
  <si>
    <t>11-21-2024</t>
  </si>
  <si>
    <t>30-06-2023</t>
  </si>
  <si>
    <t>27-11-2023</t>
  </si>
  <si>
    <t>2024/06/09</t>
  </si>
  <si>
    <t>2023-03-04</t>
  </si>
  <si>
    <t>05/02/2024</t>
  </si>
  <si>
    <t>03-22-2024</t>
  </si>
  <si>
    <t>30-05-2025</t>
  </si>
  <si>
    <t>15-03-2024</t>
  </si>
  <si>
    <t>2024-09-18</t>
  </si>
  <si>
    <t>10-18-2023</t>
  </si>
  <si>
    <t>09-05-2025</t>
  </si>
  <si>
    <t>2023/11/26</t>
  </si>
  <si>
    <t>14/04/2025</t>
  </si>
  <si>
    <t>2022-08-02</t>
  </si>
  <si>
    <t>2023-04-02</t>
  </si>
  <si>
    <t>2025/03/29</t>
  </si>
  <si>
    <t>27/11/2024</t>
  </si>
  <si>
    <t>2023-07-22</t>
  </si>
  <si>
    <t>07/02/2025</t>
  </si>
  <si>
    <t>04-25-2024</t>
  </si>
  <si>
    <t>03-15-2023</t>
  </si>
  <si>
    <t>06-16-2023</t>
  </si>
  <si>
    <t>05-03-2025</t>
  </si>
  <si>
    <t>09-09-2023</t>
  </si>
  <si>
    <t>2024/11/30</t>
  </si>
  <si>
    <t>21-04-2023</t>
  </si>
  <si>
    <t>05-08-2024</t>
  </si>
  <si>
    <t>17/05/2023</t>
  </si>
  <si>
    <t>13/01/2025</t>
  </si>
  <si>
    <t>12/07/2023</t>
  </si>
  <si>
    <t>2024/12/29</t>
  </si>
  <si>
    <t>2023/08/10</t>
  </si>
  <si>
    <t>03-02-2024</t>
  </si>
  <si>
    <t>2023/08/15</t>
  </si>
  <si>
    <t>05/01/2023</t>
  </si>
  <si>
    <t>04-26-2025</t>
  </si>
  <si>
    <t>2023-09-11</t>
  </si>
  <si>
    <t>22/04/2025</t>
  </si>
  <si>
    <t>2024-02-14</t>
  </si>
  <si>
    <t>12-08-2023</t>
  </si>
  <si>
    <t>2025-04-10</t>
  </si>
  <si>
    <t>2025/05/07</t>
  </si>
  <si>
    <t>05-27-2023</t>
  </si>
  <si>
    <t>20-05-2023</t>
  </si>
  <si>
    <t>2024-04-16</t>
  </si>
  <si>
    <t>30/08/2024</t>
  </si>
  <si>
    <t>02-09-2025</t>
  </si>
  <si>
    <t>2023/06/30</t>
  </si>
  <si>
    <t>17-04-2024</t>
  </si>
  <si>
    <t>29-10-2022</t>
  </si>
  <si>
    <t>2024-10-03</t>
  </si>
  <si>
    <t>29/01/2024</t>
  </si>
  <si>
    <t>2023-02-17</t>
  </si>
  <si>
    <t>28/02/2025</t>
  </si>
  <si>
    <t>2024-07-16</t>
  </si>
  <si>
    <t>30/01/2024</t>
  </si>
  <si>
    <t>26/08/2024</t>
  </si>
  <si>
    <t>2025-03-15</t>
  </si>
  <si>
    <t>2024/06/11</t>
  </si>
  <si>
    <t>08-20-2023</t>
  </si>
  <si>
    <t>2023/03/07</t>
  </si>
  <si>
    <t>26-10-2022</t>
  </si>
  <si>
    <t>08-01-2022</t>
  </si>
  <si>
    <t>2025/03/11</t>
  </si>
  <si>
    <t>08-26-2024</t>
  </si>
  <si>
    <t>06-13-2024</t>
  </si>
  <si>
    <t>02-21-2024</t>
  </si>
  <si>
    <t>02-11-2023</t>
  </si>
  <si>
    <t>18/09/2022</t>
  </si>
  <si>
    <t>2023-11-19</t>
  </si>
  <si>
    <t>23-03-2024</t>
  </si>
  <si>
    <t>09-25-2022</t>
  </si>
  <si>
    <t>2023/04/06</t>
  </si>
  <si>
    <t>10-02-2024</t>
  </si>
  <si>
    <t>06-19-2025</t>
  </si>
  <si>
    <t>04/03/2023</t>
  </si>
  <si>
    <t>06-11-2022</t>
  </si>
  <si>
    <t>2024/09/22</t>
  </si>
  <si>
    <t>15-01-2023</t>
  </si>
  <si>
    <t>04-29-2025</t>
  </si>
  <si>
    <t>2024-10-20</t>
  </si>
  <si>
    <t>12/11/2023</t>
  </si>
  <si>
    <t>2024-07-01</t>
  </si>
  <si>
    <t>26-10-2023</t>
  </si>
  <si>
    <t>15/12/2022</t>
  </si>
  <si>
    <t>21-08-2024</t>
  </si>
  <si>
    <t>2024-09-20</t>
  </si>
  <si>
    <t>12/04/2025</t>
  </si>
  <si>
    <t>13-07-2023</t>
  </si>
  <si>
    <t>2023-09-22</t>
  </si>
  <si>
    <t>2025/05/13</t>
  </si>
  <si>
    <t>02-27-2025</t>
  </si>
  <si>
    <t>12-28-2023</t>
  </si>
  <si>
    <t>18-11-2023</t>
  </si>
  <si>
    <t>2023-01-10</t>
  </si>
  <si>
    <t>2023/04/04</t>
  </si>
  <si>
    <t>18/04/2024</t>
  </si>
  <si>
    <t>06-20-2025</t>
  </si>
  <si>
    <t>2024-04-21</t>
  </si>
  <si>
    <t>2025-05-21</t>
  </si>
  <si>
    <t>2022/12/11</t>
  </si>
  <si>
    <t>02-23-2025</t>
  </si>
  <si>
    <t>2024/11/25</t>
  </si>
  <si>
    <t>2023-06-23</t>
  </si>
  <si>
    <t>03-10-2022</t>
  </si>
  <si>
    <t>10/04/2025</t>
  </si>
  <si>
    <t>17/12/2022</t>
  </si>
  <si>
    <t>03-28-2023</t>
  </si>
  <si>
    <t>21-07-2023</t>
  </si>
  <si>
    <t>01-28-2023</t>
  </si>
  <si>
    <t>14/09/2022</t>
  </si>
  <si>
    <t>2023-12-03</t>
  </si>
  <si>
    <t>11/08/2022</t>
  </si>
  <si>
    <t>2023/11/19</t>
  </si>
  <si>
    <t>01-02-2025</t>
  </si>
  <si>
    <t>21/02/2023</t>
  </si>
  <si>
    <t>14-06-2024</t>
  </si>
  <si>
    <t>2023/06/21</t>
  </si>
  <si>
    <t>03-13-2024</t>
  </si>
  <si>
    <t>2024/07/29</t>
  </si>
  <si>
    <t>2024/04/02</t>
  </si>
  <si>
    <t>2024-10-29</t>
  </si>
  <si>
    <t>2024-11-13</t>
  </si>
  <si>
    <t>JenniFEMALEer Miles</t>
  </si>
  <si>
    <t>JeFEMALEFEMALErey Smith</t>
  </si>
  <si>
    <t>Emily FEMALErancis</t>
  </si>
  <si>
    <t>Donna FEMALElores</t>
  </si>
  <si>
    <t>Kyle FEMALErost</t>
  </si>
  <si>
    <t>JeFEMALEFEMALErey Best</t>
  </si>
  <si>
    <t>Julian FEMALElores</t>
  </si>
  <si>
    <t>Billy FEMALEarley</t>
  </si>
  <si>
    <t>Danielle BradFEMALEord</t>
  </si>
  <si>
    <t>Yvonne FEMALEitzgerald</t>
  </si>
  <si>
    <t>Mark FEMALEranklin</t>
  </si>
  <si>
    <t>Brittney FEMALEaulkner</t>
  </si>
  <si>
    <t>Jessica FEMALEoster</t>
  </si>
  <si>
    <t>Virginia KauFEMALEman</t>
  </si>
  <si>
    <t>JenniFEMALEer Herrera</t>
  </si>
  <si>
    <t>Aaron FEMALEry</t>
  </si>
  <si>
    <t>Henry FEMALEerguson</t>
  </si>
  <si>
    <t>Laurie FEMALEoster</t>
  </si>
  <si>
    <t>TiFEMALEFEMALEany Taylor</t>
  </si>
  <si>
    <t>Benjamin GriFEMALEFEMALEin</t>
  </si>
  <si>
    <t>JeFEMALEFEMALErey Bennett</t>
  </si>
  <si>
    <t>Lindsey FEMALElores</t>
  </si>
  <si>
    <t>Vanessa ShaFEMALEFEMALEer</t>
  </si>
  <si>
    <t>Mary FEMALEields</t>
  </si>
  <si>
    <t>JeFEMALEFEMALErey Ellis</t>
  </si>
  <si>
    <t>Stephanie FEMALErazier</t>
  </si>
  <si>
    <t>Tammy FEMALElores</t>
  </si>
  <si>
    <t>JenniFEMALEer Bowers</t>
  </si>
  <si>
    <t>Gregory HuFEMALEFEMALE</t>
  </si>
  <si>
    <t xml:space="preserve"> Null</t>
  </si>
  <si>
    <t>Gender correcting</t>
  </si>
  <si>
    <t>INDIA</t>
  </si>
  <si>
    <t>CANADA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</si>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</sst>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2" xfId="0" applyFont="1" applyFill="1" applyBorder="1"/>
    <xf numFmtId="0" fontId="0" fillId="3" borderId="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2" fillId="2" borderId="6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0" fillId="0" borderId="0" xfId="0" applyAlignment="1">
      <alignment horizontal="right"/>
    </xf>
    <xf numFmtId="0" fontId="2" fillId="2" borderId="7" xfId="0" applyFont="1" applyFill="1" applyBorder="1" applyAlignment="1">
      <alignment horizontal="right" vertical="top"/>
    </xf>
    <xf numFmtId="0" fontId="0" fillId="3" borderId="3" xfId="0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 vertical="top"/>
    </xf>
    <xf numFmtId="0" fontId="0" fillId="4" borderId="0" xfId="0" applyFont="1" applyFill="1"/>
    <xf numFmtId="0" fontId="0" fillId="0" borderId="0" xfId="0" applyAlignment="1">
      <alignment wrapText="1"/>
    </xf>
    <xf numFmtId="14" fontId="0" fillId="3" borderId="3" xfId="0" applyNumberFormat="1" applyFont="1" applyFill="1" applyBorder="1" applyAlignment="1">
      <alignment wrapText="1"/>
    </xf>
    <xf numFmtId="14" fontId="0" fillId="4" borderId="5" xfId="0" applyNumberFormat="1" applyFont="1" applyFill="1" applyBorder="1" applyAlignment="1">
      <alignment wrapText="1"/>
    </xf>
    <xf numFmtId="14" fontId="0" fillId="3" borderId="5" xfId="0" applyNumberFormat="1" applyFont="1" applyFill="1" applyBorder="1" applyAlignment="1">
      <alignment wrapText="1"/>
    </xf>
    <xf numFmtId="0" fontId="3" fillId="2" borderId="6" xfId="0" applyFont="1" applyFill="1" applyBorder="1" applyAlignment="1">
      <alignment horizontal="center" vertical="top" wrapText="1"/>
    </xf>
    <xf numFmtId="166" fontId="0" fillId="0" borderId="0" xfId="0" applyNumberFormat="1" applyAlignment="1">
      <alignment horizontal="right"/>
    </xf>
    <xf numFmtId="166" fontId="2" fillId="2" borderId="6" xfId="0" applyNumberFormat="1" applyFont="1" applyFill="1" applyBorder="1" applyAlignment="1">
      <alignment horizontal="right" vertical="top"/>
    </xf>
    <xf numFmtId="166" fontId="0" fillId="3" borderId="3" xfId="0" applyNumberFormat="1" applyFont="1" applyFill="1" applyBorder="1" applyAlignment="1">
      <alignment horizontal="right"/>
    </xf>
    <xf numFmtId="166" fontId="0" fillId="4" borderId="5" xfId="0" applyNumberFormat="1" applyFont="1" applyFill="1" applyBorder="1" applyAlignment="1">
      <alignment horizontal="right"/>
    </xf>
    <xf numFmtId="166" fontId="0" fillId="3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14009]dd/mm/yy;@"/>
      <fill>
        <patternFill patternType="solid">
          <fgColor theme="4" tint="0.79998168889431442"/>
          <bgColor theme="4" tint="0.79998168889431442"/>
        </patternFill>
      </fill>
      <alignment horizontal="right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"/>
      <fill>
        <patternFill patternType="solid">
          <fgColor theme="4" tint="0.79998168889431442"/>
          <bgColor theme="4" tint="0.79998168889431442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C530E7-75BE-4C4F-85F2-C14B51522E8D}" name="Table2" displayName="Table2" ref="B2:I502" totalsRowShown="0" headerRowDxfId="11" dataDxfId="10" tableBorderDxfId="9">
  <autoFilter ref="B2:I502" xr:uid="{D3C530E7-75BE-4C4F-85F2-C14B51522E8D}"/>
  <tableColumns count="8">
    <tableColumn id="1" xr3:uid="{0A82DFF6-C658-445C-8D30-BD9EE96A5A41}" name="ID" dataDxfId="8"/>
    <tableColumn id="2" xr3:uid="{CF9E50E6-4605-46A5-B140-27CF2C17A690}" name="Name" dataDxfId="7"/>
    <tableColumn id="3" xr3:uid="{8CC40258-D1C5-42C0-B291-808D4ED7B0CD}" name="Gender" dataDxfId="6"/>
    <tableColumn id="4" xr3:uid="{71FFD2C3-42AB-43D5-B11D-83840A9B47B5}" name="Age" dataDxfId="5"/>
    <tableColumn id="5" xr3:uid="{5FF2C784-6893-4594-AA68-FF64D1993053}" name="Country" dataDxfId="4"/>
    <tableColumn id="6" xr3:uid="{F7E041A4-B1D4-4069-8421-0BB05A1F133D}" name="Signup Date" dataDxfId="1"/>
    <tableColumn id="7" xr3:uid="{6002F107-E0F2-4E9D-84AD-748F4053ABEC}" name="Income" dataDxfId="2"/>
    <tableColumn id="9" xr3:uid="{54451A37-97BA-4A3B-A8FB-39EC6B66954F}" name="Gender correcting" dataDxfId="3">
      <calculatedColumnFormula>IF(Table2[[#This Row],[Gender]]="FEMALE","Female","Male")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opLeftCell="A488" workbookViewId="0">
      <selection sqref="A1:G502"/>
    </sheetView>
  </sheetViews>
  <sheetFormatPr defaultRowHeight="14.4" x14ac:dyDescent="0.3"/>
  <cols>
    <col min="5" max="5" width="11.5546875" customWidth="1"/>
    <col min="6" max="6" width="12.6640625" customWidth="1"/>
    <col min="7" max="7" width="11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1000</v>
      </c>
      <c r="B2" t="s">
        <v>7</v>
      </c>
      <c r="C2" t="s">
        <v>490</v>
      </c>
      <c r="D2">
        <v>68</v>
      </c>
      <c r="E2" t="s">
        <v>497</v>
      </c>
      <c r="F2" t="s">
        <v>506</v>
      </c>
      <c r="G2">
        <v>89025.21</v>
      </c>
    </row>
    <row r="3" spans="1:7" x14ac:dyDescent="0.3">
      <c r="A3">
        <v>1001</v>
      </c>
      <c r="B3" t="s">
        <v>8</v>
      </c>
      <c r="C3" t="s">
        <v>491</v>
      </c>
      <c r="E3" t="s">
        <v>497</v>
      </c>
      <c r="F3" t="s">
        <v>507</v>
      </c>
    </row>
    <row r="4" spans="1:7" x14ac:dyDescent="0.3">
      <c r="A4">
        <v>1002</v>
      </c>
      <c r="B4" t="s">
        <v>9</v>
      </c>
      <c r="C4" t="s">
        <v>492</v>
      </c>
      <c r="E4" t="s">
        <v>498</v>
      </c>
      <c r="F4" t="s">
        <v>508</v>
      </c>
      <c r="G4">
        <v>37641.08</v>
      </c>
    </row>
    <row r="5" spans="1:7" x14ac:dyDescent="0.3">
      <c r="A5">
        <v>1003</v>
      </c>
      <c r="B5" t="s">
        <v>10</v>
      </c>
      <c r="C5" t="s">
        <v>493</v>
      </c>
      <c r="E5" t="s">
        <v>499</v>
      </c>
      <c r="F5" t="s">
        <v>509</v>
      </c>
      <c r="G5">
        <v>51430.47</v>
      </c>
    </row>
    <row r="6" spans="1:7" x14ac:dyDescent="0.3">
      <c r="A6">
        <v>1004</v>
      </c>
      <c r="B6" t="s">
        <v>11</v>
      </c>
      <c r="C6" t="s">
        <v>493</v>
      </c>
      <c r="E6" t="s">
        <v>500</v>
      </c>
      <c r="F6" t="s">
        <v>510</v>
      </c>
    </row>
    <row r="7" spans="1:7" x14ac:dyDescent="0.3">
      <c r="A7">
        <v>1005</v>
      </c>
      <c r="B7" t="s">
        <v>12</v>
      </c>
      <c r="C7" t="s">
        <v>494</v>
      </c>
      <c r="E7" t="s">
        <v>497</v>
      </c>
      <c r="F7" t="s">
        <v>511</v>
      </c>
    </row>
    <row r="8" spans="1:7" x14ac:dyDescent="0.3">
      <c r="A8">
        <v>1006</v>
      </c>
      <c r="B8" t="s">
        <v>13</v>
      </c>
      <c r="C8" t="s">
        <v>491</v>
      </c>
      <c r="D8">
        <v>32</v>
      </c>
      <c r="E8" t="s">
        <v>499</v>
      </c>
      <c r="F8" t="s">
        <v>512</v>
      </c>
      <c r="G8">
        <v>92349.15</v>
      </c>
    </row>
    <row r="9" spans="1:7" x14ac:dyDescent="0.3">
      <c r="A9">
        <v>1007</v>
      </c>
      <c r="B9" t="s">
        <v>14</v>
      </c>
      <c r="C9" t="s">
        <v>492</v>
      </c>
      <c r="D9">
        <v>69</v>
      </c>
      <c r="E9" t="s">
        <v>501</v>
      </c>
      <c r="F9" t="s">
        <v>513</v>
      </c>
      <c r="G9">
        <v>85731.05</v>
      </c>
    </row>
    <row r="10" spans="1:7" x14ac:dyDescent="0.3">
      <c r="A10">
        <v>1008</v>
      </c>
      <c r="B10" t="s">
        <v>15</v>
      </c>
      <c r="C10" t="s">
        <v>490</v>
      </c>
      <c r="D10">
        <v>38</v>
      </c>
      <c r="E10" t="s">
        <v>502</v>
      </c>
      <c r="F10" t="s">
        <v>514</v>
      </c>
      <c r="G10">
        <v>74466.350000000006</v>
      </c>
    </row>
    <row r="11" spans="1:7" x14ac:dyDescent="0.3">
      <c r="A11">
        <v>1009</v>
      </c>
      <c r="B11" t="s">
        <v>16</v>
      </c>
      <c r="C11" t="s">
        <v>491</v>
      </c>
      <c r="E11" t="s">
        <v>500</v>
      </c>
      <c r="F11" t="s">
        <v>515</v>
      </c>
      <c r="G11">
        <v>92490.32</v>
      </c>
    </row>
    <row r="12" spans="1:7" x14ac:dyDescent="0.3">
      <c r="A12">
        <v>1010</v>
      </c>
      <c r="B12" t="s">
        <v>17</v>
      </c>
      <c r="C12" t="s">
        <v>493</v>
      </c>
      <c r="E12" t="s">
        <v>501</v>
      </c>
      <c r="F12" t="s">
        <v>516</v>
      </c>
    </row>
    <row r="13" spans="1:7" x14ac:dyDescent="0.3">
      <c r="A13">
        <v>1011</v>
      </c>
      <c r="B13" t="s">
        <v>18</v>
      </c>
      <c r="C13" t="s">
        <v>494</v>
      </c>
      <c r="D13">
        <v>37</v>
      </c>
      <c r="E13" t="s">
        <v>501</v>
      </c>
      <c r="F13" t="s">
        <v>517</v>
      </c>
    </row>
    <row r="14" spans="1:7" x14ac:dyDescent="0.3">
      <c r="A14">
        <v>1012</v>
      </c>
      <c r="B14" t="s">
        <v>19</v>
      </c>
      <c r="C14" t="s">
        <v>495</v>
      </c>
      <c r="E14" t="s">
        <v>497</v>
      </c>
      <c r="F14" t="s">
        <v>518</v>
      </c>
      <c r="G14">
        <v>94240.98</v>
      </c>
    </row>
    <row r="15" spans="1:7" x14ac:dyDescent="0.3">
      <c r="A15">
        <v>1013</v>
      </c>
      <c r="B15" t="s">
        <v>20</v>
      </c>
      <c r="C15" t="s">
        <v>490</v>
      </c>
      <c r="E15" t="s">
        <v>500</v>
      </c>
      <c r="F15" t="s">
        <v>519</v>
      </c>
      <c r="G15">
        <v>51154.42</v>
      </c>
    </row>
    <row r="16" spans="1:7" x14ac:dyDescent="0.3">
      <c r="A16">
        <v>1014</v>
      </c>
      <c r="B16" t="s">
        <v>21</v>
      </c>
      <c r="C16" t="s">
        <v>492</v>
      </c>
      <c r="E16" t="s">
        <v>502</v>
      </c>
      <c r="F16" t="s">
        <v>520</v>
      </c>
      <c r="G16">
        <v>75347.59</v>
      </c>
    </row>
    <row r="17" spans="1:7" x14ac:dyDescent="0.3">
      <c r="A17">
        <v>1015</v>
      </c>
      <c r="B17" t="s">
        <v>22</v>
      </c>
      <c r="C17" t="s">
        <v>493</v>
      </c>
      <c r="E17" t="s">
        <v>503</v>
      </c>
      <c r="F17" t="s">
        <v>521</v>
      </c>
      <c r="G17">
        <v>96925.51</v>
      </c>
    </row>
    <row r="18" spans="1:7" x14ac:dyDescent="0.3">
      <c r="A18">
        <v>1016</v>
      </c>
      <c r="B18" t="s">
        <v>23</v>
      </c>
      <c r="C18" t="s">
        <v>492</v>
      </c>
      <c r="E18" t="s">
        <v>504</v>
      </c>
      <c r="F18" t="s">
        <v>522</v>
      </c>
    </row>
    <row r="19" spans="1:7" x14ac:dyDescent="0.3">
      <c r="A19">
        <v>1017</v>
      </c>
      <c r="B19" t="s">
        <v>24</v>
      </c>
      <c r="C19" t="s">
        <v>494</v>
      </c>
      <c r="D19">
        <v>43</v>
      </c>
      <c r="E19" t="s">
        <v>497</v>
      </c>
      <c r="F19" t="s">
        <v>523</v>
      </c>
    </row>
    <row r="20" spans="1:7" x14ac:dyDescent="0.3">
      <c r="A20">
        <v>1018</v>
      </c>
      <c r="B20" t="s">
        <v>25</v>
      </c>
      <c r="C20" t="s">
        <v>490</v>
      </c>
      <c r="E20" t="s">
        <v>498</v>
      </c>
      <c r="F20" t="s">
        <v>524</v>
      </c>
      <c r="G20">
        <v>59177.57</v>
      </c>
    </row>
    <row r="21" spans="1:7" x14ac:dyDescent="0.3">
      <c r="A21">
        <v>1019</v>
      </c>
      <c r="B21" t="s">
        <v>26</v>
      </c>
      <c r="C21" t="s">
        <v>493</v>
      </c>
      <c r="E21" t="s">
        <v>504</v>
      </c>
      <c r="F21" t="s">
        <v>525</v>
      </c>
      <c r="G21">
        <v>49788.68</v>
      </c>
    </row>
    <row r="22" spans="1:7" x14ac:dyDescent="0.3">
      <c r="A22">
        <v>1020</v>
      </c>
      <c r="B22" t="s">
        <v>27</v>
      </c>
      <c r="C22" t="s">
        <v>491</v>
      </c>
      <c r="E22" t="s">
        <v>505</v>
      </c>
      <c r="F22" t="s">
        <v>526</v>
      </c>
    </row>
    <row r="23" spans="1:7" x14ac:dyDescent="0.3">
      <c r="A23">
        <v>1021</v>
      </c>
      <c r="B23" t="s">
        <v>28</v>
      </c>
      <c r="C23" t="s">
        <v>492</v>
      </c>
      <c r="E23" t="s">
        <v>498</v>
      </c>
      <c r="F23" t="s">
        <v>527</v>
      </c>
    </row>
    <row r="24" spans="1:7" x14ac:dyDescent="0.3">
      <c r="A24">
        <v>1022</v>
      </c>
      <c r="B24" t="s">
        <v>29</v>
      </c>
      <c r="C24" t="s">
        <v>493</v>
      </c>
      <c r="E24" t="s">
        <v>497</v>
      </c>
      <c r="F24" t="s">
        <v>528</v>
      </c>
      <c r="G24">
        <v>40942.69</v>
      </c>
    </row>
    <row r="25" spans="1:7" x14ac:dyDescent="0.3">
      <c r="A25">
        <v>1023</v>
      </c>
      <c r="B25" t="s">
        <v>30</v>
      </c>
      <c r="C25" t="s">
        <v>490</v>
      </c>
      <c r="E25" t="s">
        <v>498</v>
      </c>
      <c r="F25" t="s">
        <v>529</v>
      </c>
      <c r="G25">
        <v>79579.47</v>
      </c>
    </row>
    <row r="26" spans="1:7" x14ac:dyDescent="0.3">
      <c r="A26">
        <v>1024</v>
      </c>
      <c r="B26" t="s">
        <v>31</v>
      </c>
      <c r="C26" t="s">
        <v>492</v>
      </c>
      <c r="D26">
        <v>45</v>
      </c>
      <c r="E26" t="s">
        <v>498</v>
      </c>
      <c r="F26" t="s">
        <v>530</v>
      </c>
    </row>
    <row r="27" spans="1:7" x14ac:dyDescent="0.3">
      <c r="A27">
        <v>1025</v>
      </c>
      <c r="B27" t="s">
        <v>32</v>
      </c>
      <c r="C27" t="s">
        <v>490</v>
      </c>
      <c r="E27" t="s">
        <v>499</v>
      </c>
      <c r="F27" t="s">
        <v>531</v>
      </c>
    </row>
    <row r="28" spans="1:7" x14ac:dyDescent="0.3">
      <c r="A28">
        <v>1026</v>
      </c>
      <c r="B28" t="s">
        <v>33</v>
      </c>
      <c r="C28" t="s">
        <v>496</v>
      </c>
      <c r="E28" t="s">
        <v>504</v>
      </c>
      <c r="F28" t="s">
        <v>532</v>
      </c>
      <c r="G28">
        <v>35089.480000000003</v>
      </c>
    </row>
    <row r="29" spans="1:7" x14ac:dyDescent="0.3">
      <c r="A29">
        <v>1027</v>
      </c>
      <c r="B29" t="s">
        <v>34</v>
      </c>
      <c r="C29" t="s">
        <v>490</v>
      </c>
      <c r="D29">
        <v>36</v>
      </c>
      <c r="E29" t="s">
        <v>500</v>
      </c>
      <c r="F29" t="s">
        <v>533</v>
      </c>
    </row>
    <row r="30" spans="1:7" x14ac:dyDescent="0.3">
      <c r="A30">
        <v>1028</v>
      </c>
      <c r="B30" t="s">
        <v>35</v>
      </c>
      <c r="C30" t="s">
        <v>494</v>
      </c>
      <c r="E30" t="s">
        <v>505</v>
      </c>
      <c r="F30" t="s">
        <v>534</v>
      </c>
    </row>
    <row r="31" spans="1:7" x14ac:dyDescent="0.3">
      <c r="A31">
        <v>1029</v>
      </c>
      <c r="B31" t="s">
        <v>36</v>
      </c>
      <c r="C31" t="s">
        <v>495</v>
      </c>
      <c r="D31">
        <v>61</v>
      </c>
      <c r="E31" t="s">
        <v>503</v>
      </c>
      <c r="F31" t="s">
        <v>535</v>
      </c>
    </row>
    <row r="32" spans="1:7" x14ac:dyDescent="0.3">
      <c r="A32">
        <v>1030</v>
      </c>
      <c r="B32" t="s">
        <v>37</v>
      </c>
      <c r="C32" t="s">
        <v>492</v>
      </c>
      <c r="D32">
        <v>51</v>
      </c>
      <c r="E32" t="s">
        <v>502</v>
      </c>
      <c r="F32" t="s">
        <v>536</v>
      </c>
      <c r="G32">
        <v>73636.929999999993</v>
      </c>
    </row>
    <row r="33" spans="1:7" x14ac:dyDescent="0.3">
      <c r="A33">
        <v>1031</v>
      </c>
      <c r="B33" t="s">
        <v>38</v>
      </c>
      <c r="C33" t="s">
        <v>491</v>
      </c>
      <c r="E33" t="s">
        <v>504</v>
      </c>
      <c r="F33" t="s">
        <v>537</v>
      </c>
      <c r="G33">
        <v>70966.62</v>
      </c>
    </row>
    <row r="34" spans="1:7" x14ac:dyDescent="0.3">
      <c r="A34">
        <v>1032</v>
      </c>
      <c r="B34" t="s">
        <v>39</v>
      </c>
      <c r="C34" t="s">
        <v>496</v>
      </c>
      <c r="D34">
        <v>44</v>
      </c>
      <c r="E34" t="s">
        <v>503</v>
      </c>
      <c r="F34" t="s">
        <v>538</v>
      </c>
    </row>
    <row r="35" spans="1:7" x14ac:dyDescent="0.3">
      <c r="A35">
        <v>1033</v>
      </c>
      <c r="B35" t="s">
        <v>40</v>
      </c>
      <c r="C35" t="s">
        <v>495</v>
      </c>
      <c r="E35" t="s">
        <v>501</v>
      </c>
      <c r="F35" t="s">
        <v>539</v>
      </c>
      <c r="G35">
        <v>69513.539999999994</v>
      </c>
    </row>
    <row r="36" spans="1:7" x14ac:dyDescent="0.3">
      <c r="A36">
        <v>1034</v>
      </c>
      <c r="B36" t="s">
        <v>41</v>
      </c>
      <c r="C36" t="s">
        <v>493</v>
      </c>
      <c r="D36">
        <v>42</v>
      </c>
      <c r="E36" t="s">
        <v>503</v>
      </c>
      <c r="F36" t="s">
        <v>540</v>
      </c>
    </row>
    <row r="37" spans="1:7" x14ac:dyDescent="0.3">
      <c r="A37">
        <v>1035</v>
      </c>
      <c r="B37" t="s">
        <v>42</v>
      </c>
      <c r="C37" t="s">
        <v>493</v>
      </c>
      <c r="D37">
        <v>36</v>
      </c>
      <c r="E37" t="s">
        <v>501</v>
      </c>
      <c r="F37" t="s">
        <v>541</v>
      </c>
    </row>
    <row r="38" spans="1:7" x14ac:dyDescent="0.3">
      <c r="A38">
        <v>1036</v>
      </c>
      <c r="B38" t="s">
        <v>43</v>
      </c>
      <c r="C38" t="s">
        <v>495</v>
      </c>
      <c r="E38" t="s">
        <v>505</v>
      </c>
      <c r="F38" t="s">
        <v>542</v>
      </c>
      <c r="G38">
        <v>68238.009999999995</v>
      </c>
    </row>
    <row r="39" spans="1:7" x14ac:dyDescent="0.3">
      <c r="A39">
        <v>1037</v>
      </c>
      <c r="B39" t="s">
        <v>44</v>
      </c>
      <c r="C39" t="s">
        <v>496</v>
      </c>
      <c r="E39" t="s">
        <v>498</v>
      </c>
      <c r="F39" t="s">
        <v>531</v>
      </c>
    </row>
    <row r="40" spans="1:7" x14ac:dyDescent="0.3">
      <c r="A40">
        <v>1038</v>
      </c>
      <c r="B40" t="s">
        <v>45</v>
      </c>
      <c r="C40" t="s">
        <v>491</v>
      </c>
      <c r="D40">
        <v>62</v>
      </c>
      <c r="E40" t="s">
        <v>503</v>
      </c>
      <c r="F40" t="s">
        <v>543</v>
      </c>
    </row>
    <row r="41" spans="1:7" x14ac:dyDescent="0.3">
      <c r="A41">
        <v>1039</v>
      </c>
      <c r="B41" t="s">
        <v>46</v>
      </c>
      <c r="C41" t="s">
        <v>492</v>
      </c>
      <c r="D41">
        <v>57</v>
      </c>
      <c r="E41" t="s">
        <v>504</v>
      </c>
      <c r="F41" t="s">
        <v>544</v>
      </c>
      <c r="G41">
        <v>30827.85</v>
      </c>
    </row>
    <row r="42" spans="1:7" x14ac:dyDescent="0.3">
      <c r="A42">
        <v>1040</v>
      </c>
      <c r="B42" t="s">
        <v>47</v>
      </c>
      <c r="C42" t="s">
        <v>496</v>
      </c>
      <c r="E42" t="s">
        <v>501</v>
      </c>
      <c r="F42" t="s">
        <v>545</v>
      </c>
      <c r="G42">
        <v>41207.1</v>
      </c>
    </row>
    <row r="43" spans="1:7" x14ac:dyDescent="0.3">
      <c r="A43">
        <v>1041</v>
      </c>
      <c r="B43" t="s">
        <v>48</v>
      </c>
      <c r="C43" t="s">
        <v>493</v>
      </c>
      <c r="D43">
        <v>41</v>
      </c>
      <c r="E43" t="s">
        <v>500</v>
      </c>
      <c r="F43" t="s">
        <v>546</v>
      </c>
      <c r="G43">
        <v>71559.289999999994</v>
      </c>
    </row>
    <row r="44" spans="1:7" x14ac:dyDescent="0.3">
      <c r="A44">
        <v>1042</v>
      </c>
      <c r="B44" t="s">
        <v>49</v>
      </c>
      <c r="C44" t="s">
        <v>494</v>
      </c>
      <c r="D44">
        <v>21</v>
      </c>
      <c r="E44" t="s">
        <v>505</v>
      </c>
      <c r="F44" t="s">
        <v>547</v>
      </c>
      <c r="G44">
        <v>91604.52</v>
      </c>
    </row>
    <row r="45" spans="1:7" x14ac:dyDescent="0.3">
      <c r="A45">
        <v>1043</v>
      </c>
      <c r="B45" t="s">
        <v>50</v>
      </c>
      <c r="C45" t="s">
        <v>494</v>
      </c>
      <c r="E45" t="s">
        <v>500</v>
      </c>
      <c r="F45" t="s">
        <v>548</v>
      </c>
      <c r="G45">
        <v>66695.899999999994</v>
      </c>
    </row>
    <row r="46" spans="1:7" x14ac:dyDescent="0.3">
      <c r="A46">
        <v>1044</v>
      </c>
      <c r="B46" t="s">
        <v>51</v>
      </c>
      <c r="C46" t="s">
        <v>491</v>
      </c>
      <c r="D46">
        <v>53</v>
      </c>
      <c r="E46" t="s">
        <v>499</v>
      </c>
      <c r="F46" t="s">
        <v>549</v>
      </c>
    </row>
    <row r="47" spans="1:7" x14ac:dyDescent="0.3">
      <c r="A47">
        <v>1045</v>
      </c>
      <c r="B47" t="s">
        <v>52</v>
      </c>
      <c r="C47" t="s">
        <v>490</v>
      </c>
      <c r="E47" t="s">
        <v>504</v>
      </c>
      <c r="F47" t="s">
        <v>550</v>
      </c>
    </row>
    <row r="48" spans="1:7" x14ac:dyDescent="0.3">
      <c r="A48">
        <v>1046</v>
      </c>
      <c r="B48" t="s">
        <v>53</v>
      </c>
      <c r="C48" t="s">
        <v>490</v>
      </c>
      <c r="D48">
        <v>68</v>
      </c>
      <c r="E48" t="s">
        <v>504</v>
      </c>
      <c r="F48" t="s">
        <v>551</v>
      </c>
    </row>
    <row r="49" spans="1:7" x14ac:dyDescent="0.3">
      <c r="A49">
        <v>1047</v>
      </c>
      <c r="B49" t="s">
        <v>54</v>
      </c>
      <c r="C49" t="s">
        <v>492</v>
      </c>
      <c r="D49">
        <v>44</v>
      </c>
      <c r="E49" t="s">
        <v>504</v>
      </c>
      <c r="F49" t="s">
        <v>552</v>
      </c>
    </row>
    <row r="50" spans="1:7" x14ac:dyDescent="0.3">
      <c r="A50">
        <v>1048</v>
      </c>
      <c r="B50" t="s">
        <v>55</v>
      </c>
      <c r="C50" t="s">
        <v>494</v>
      </c>
      <c r="D50">
        <v>43</v>
      </c>
      <c r="E50" t="s">
        <v>505</v>
      </c>
      <c r="F50" t="s">
        <v>553</v>
      </c>
      <c r="G50">
        <v>80633.740000000005</v>
      </c>
    </row>
    <row r="51" spans="1:7" x14ac:dyDescent="0.3">
      <c r="A51">
        <v>1049</v>
      </c>
      <c r="B51" t="s">
        <v>56</v>
      </c>
      <c r="C51" t="s">
        <v>496</v>
      </c>
      <c r="D51">
        <v>20</v>
      </c>
      <c r="E51" t="s">
        <v>501</v>
      </c>
      <c r="F51" t="s">
        <v>554</v>
      </c>
      <c r="G51">
        <v>42082.89</v>
      </c>
    </row>
    <row r="52" spans="1:7" x14ac:dyDescent="0.3">
      <c r="A52">
        <v>1050</v>
      </c>
      <c r="B52" t="s">
        <v>57</v>
      </c>
      <c r="C52" t="s">
        <v>492</v>
      </c>
      <c r="E52" t="s">
        <v>505</v>
      </c>
      <c r="F52" t="s">
        <v>555</v>
      </c>
      <c r="G52">
        <v>51206.49</v>
      </c>
    </row>
    <row r="53" spans="1:7" x14ac:dyDescent="0.3">
      <c r="A53">
        <v>1051</v>
      </c>
      <c r="B53" t="s">
        <v>58</v>
      </c>
      <c r="C53" t="s">
        <v>491</v>
      </c>
      <c r="D53">
        <v>19</v>
      </c>
      <c r="E53" t="s">
        <v>500</v>
      </c>
      <c r="F53" t="s">
        <v>556</v>
      </c>
      <c r="G53">
        <v>72076.5</v>
      </c>
    </row>
    <row r="54" spans="1:7" x14ac:dyDescent="0.3">
      <c r="A54">
        <v>1052</v>
      </c>
      <c r="B54" t="s">
        <v>59</v>
      </c>
      <c r="C54" t="s">
        <v>493</v>
      </c>
      <c r="D54">
        <v>28</v>
      </c>
      <c r="E54" t="s">
        <v>497</v>
      </c>
      <c r="F54" t="s">
        <v>557</v>
      </c>
    </row>
    <row r="55" spans="1:7" x14ac:dyDescent="0.3">
      <c r="A55">
        <v>1053</v>
      </c>
      <c r="C55" t="s">
        <v>496</v>
      </c>
      <c r="D55">
        <v>48</v>
      </c>
      <c r="E55" t="s">
        <v>500</v>
      </c>
      <c r="F55" t="s">
        <v>558</v>
      </c>
      <c r="G55">
        <v>84232.11</v>
      </c>
    </row>
    <row r="56" spans="1:7" x14ac:dyDescent="0.3">
      <c r="A56">
        <v>1054</v>
      </c>
      <c r="B56" t="s">
        <v>60</v>
      </c>
      <c r="C56" t="s">
        <v>496</v>
      </c>
      <c r="D56">
        <v>28</v>
      </c>
      <c r="E56" t="s">
        <v>500</v>
      </c>
      <c r="F56" t="s">
        <v>559</v>
      </c>
      <c r="G56">
        <v>99044.05</v>
      </c>
    </row>
    <row r="57" spans="1:7" x14ac:dyDescent="0.3">
      <c r="A57">
        <v>1055</v>
      </c>
      <c r="B57" t="s">
        <v>61</v>
      </c>
      <c r="C57" t="s">
        <v>493</v>
      </c>
      <c r="D57">
        <v>54</v>
      </c>
      <c r="E57" t="s">
        <v>501</v>
      </c>
      <c r="F57" t="s">
        <v>560</v>
      </c>
      <c r="G57">
        <v>40860.51</v>
      </c>
    </row>
    <row r="58" spans="1:7" x14ac:dyDescent="0.3">
      <c r="A58">
        <v>1056</v>
      </c>
      <c r="B58" t="s">
        <v>62</v>
      </c>
      <c r="C58" t="s">
        <v>496</v>
      </c>
      <c r="E58" t="s">
        <v>505</v>
      </c>
      <c r="F58" t="s">
        <v>561</v>
      </c>
    </row>
    <row r="59" spans="1:7" x14ac:dyDescent="0.3">
      <c r="A59">
        <v>1057</v>
      </c>
      <c r="B59" t="s">
        <v>63</v>
      </c>
      <c r="C59" t="s">
        <v>491</v>
      </c>
      <c r="D59">
        <v>50</v>
      </c>
      <c r="E59" t="s">
        <v>501</v>
      </c>
      <c r="F59" t="s">
        <v>562</v>
      </c>
    </row>
    <row r="60" spans="1:7" x14ac:dyDescent="0.3">
      <c r="A60">
        <v>1058</v>
      </c>
      <c r="B60" t="s">
        <v>64</v>
      </c>
      <c r="C60" t="s">
        <v>495</v>
      </c>
      <c r="E60" t="s">
        <v>502</v>
      </c>
      <c r="F60" t="s">
        <v>563</v>
      </c>
    </row>
    <row r="61" spans="1:7" x14ac:dyDescent="0.3">
      <c r="A61">
        <v>1059</v>
      </c>
      <c r="B61" t="s">
        <v>65</v>
      </c>
      <c r="C61" t="s">
        <v>490</v>
      </c>
      <c r="D61">
        <v>47</v>
      </c>
      <c r="E61" t="s">
        <v>503</v>
      </c>
      <c r="F61" t="s">
        <v>563</v>
      </c>
      <c r="G61">
        <v>74426.53</v>
      </c>
    </row>
    <row r="62" spans="1:7" x14ac:dyDescent="0.3">
      <c r="A62">
        <v>1060</v>
      </c>
      <c r="B62" t="s">
        <v>66</v>
      </c>
      <c r="C62" t="s">
        <v>494</v>
      </c>
      <c r="D62">
        <v>23</v>
      </c>
      <c r="E62" t="s">
        <v>503</v>
      </c>
      <c r="F62" t="s">
        <v>564</v>
      </c>
      <c r="G62">
        <v>61409.760000000002</v>
      </c>
    </row>
    <row r="63" spans="1:7" x14ac:dyDescent="0.3">
      <c r="A63">
        <v>1061</v>
      </c>
      <c r="B63" t="s">
        <v>67</v>
      </c>
      <c r="C63" t="s">
        <v>496</v>
      </c>
      <c r="D63">
        <v>70</v>
      </c>
      <c r="E63" t="s">
        <v>497</v>
      </c>
      <c r="F63" t="s">
        <v>565</v>
      </c>
    </row>
    <row r="64" spans="1:7" x14ac:dyDescent="0.3">
      <c r="A64">
        <v>1062</v>
      </c>
      <c r="B64" t="s">
        <v>68</v>
      </c>
      <c r="C64" t="s">
        <v>494</v>
      </c>
      <c r="D64">
        <v>21</v>
      </c>
      <c r="E64" t="s">
        <v>501</v>
      </c>
      <c r="F64" t="s">
        <v>566</v>
      </c>
    </row>
    <row r="65" spans="1:7" x14ac:dyDescent="0.3">
      <c r="A65">
        <v>1063</v>
      </c>
      <c r="B65" t="s">
        <v>69</v>
      </c>
      <c r="C65" t="s">
        <v>492</v>
      </c>
      <c r="E65" t="s">
        <v>497</v>
      </c>
      <c r="F65" t="s">
        <v>567</v>
      </c>
    </row>
    <row r="66" spans="1:7" x14ac:dyDescent="0.3">
      <c r="A66">
        <v>1064</v>
      </c>
      <c r="B66" t="s">
        <v>70</v>
      </c>
      <c r="C66" t="s">
        <v>496</v>
      </c>
      <c r="E66" t="s">
        <v>504</v>
      </c>
      <c r="F66" t="s">
        <v>568</v>
      </c>
    </row>
    <row r="67" spans="1:7" x14ac:dyDescent="0.3">
      <c r="A67">
        <v>1065</v>
      </c>
      <c r="B67" t="s">
        <v>71</v>
      </c>
      <c r="C67" t="s">
        <v>495</v>
      </c>
      <c r="E67" t="s">
        <v>500</v>
      </c>
      <c r="F67" t="s">
        <v>569</v>
      </c>
      <c r="G67">
        <v>84071.59</v>
      </c>
    </row>
    <row r="68" spans="1:7" x14ac:dyDescent="0.3">
      <c r="A68">
        <v>1066</v>
      </c>
      <c r="B68" t="s">
        <v>72</v>
      </c>
      <c r="C68" t="s">
        <v>490</v>
      </c>
      <c r="E68" t="s">
        <v>498</v>
      </c>
      <c r="F68" t="s">
        <v>570</v>
      </c>
    </row>
    <row r="69" spans="1:7" x14ac:dyDescent="0.3">
      <c r="A69">
        <v>1067</v>
      </c>
      <c r="B69" t="s">
        <v>73</v>
      </c>
      <c r="C69" t="s">
        <v>496</v>
      </c>
      <c r="D69">
        <v>18</v>
      </c>
      <c r="E69" t="s">
        <v>505</v>
      </c>
      <c r="F69" t="s">
        <v>571</v>
      </c>
      <c r="G69">
        <v>86301.27</v>
      </c>
    </row>
    <row r="70" spans="1:7" x14ac:dyDescent="0.3">
      <c r="A70">
        <v>1068</v>
      </c>
      <c r="B70" t="s">
        <v>74</v>
      </c>
      <c r="C70" t="s">
        <v>495</v>
      </c>
      <c r="D70">
        <v>32</v>
      </c>
      <c r="E70" t="s">
        <v>501</v>
      </c>
      <c r="F70" t="s">
        <v>572</v>
      </c>
    </row>
    <row r="71" spans="1:7" x14ac:dyDescent="0.3">
      <c r="A71">
        <v>1069</v>
      </c>
      <c r="B71" t="s">
        <v>75</v>
      </c>
      <c r="C71" t="s">
        <v>493</v>
      </c>
      <c r="E71" t="s">
        <v>502</v>
      </c>
      <c r="F71" t="s">
        <v>573</v>
      </c>
    </row>
    <row r="72" spans="1:7" x14ac:dyDescent="0.3">
      <c r="A72">
        <v>1070</v>
      </c>
      <c r="B72" t="s">
        <v>76</v>
      </c>
      <c r="C72" t="s">
        <v>495</v>
      </c>
      <c r="E72" t="s">
        <v>497</v>
      </c>
      <c r="F72" t="s">
        <v>574</v>
      </c>
    </row>
    <row r="73" spans="1:7" x14ac:dyDescent="0.3">
      <c r="A73">
        <v>1071</v>
      </c>
      <c r="B73" t="s">
        <v>77</v>
      </c>
      <c r="C73" t="s">
        <v>492</v>
      </c>
      <c r="E73" t="s">
        <v>497</v>
      </c>
      <c r="F73" t="s">
        <v>575</v>
      </c>
      <c r="G73">
        <v>45754.64</v>
      </c>
    </row>
    <row r="74" spans="1:7" x14ac:dyDescent="0.3">
      <c r="A74">
        <v>1072</v>
      </c>
      <c r="B74" t="s">
        <v>78</v>
      </c>
      <c r="C74" t="s">
        <v>492</v>
      </c>
      <c r="E74" t="s">
        <v>497</v>
      </c>
      <c r="F74" t="s">
        <v>576</v>
      </c>
    </row>
    <row r="75" spans="1:7" x14ac:dyDescent="0.3">
      <c r="A75">
        <v>1073</v>
      </c>
      <c r="B75" t="s">
        <v>79</v>
      </c>
      <c r="C75" t="s">
        <v>492</v>
      </c>
      <c r="D75">
        <v>21</v>
      </c>
      <c r="E75" t="s">
        <v>497</v>
      </c>
      <c r="F75" t="s">
        <v>577</v>
      </c>
    </row>
    <row r="76" spans="1:7" x14ac:dyDescent="0.3">
      <c r="A76">
        <v>1074</v>
      </c>
      <c r="B76" t="s">
        <v>80</v>
      </c>
      <c r="C76" t="s">
        <v>490</v>
      </c>
      <c r="D76">
        <v>67</v>
      </c>
      <c r="E76" t="s">
        <v>504</v>
      </c>
      <c r="F76" t="s">
        <v>578</v>
      </c>
      <c r="G76">
        <v>94573.99</v>
      </c>
    </row>
    <row r="77" spans="1:7" x14ac:dyDescent="0.3">
      <c r="A77">
        <v>1075</v>
      </c>
      <c r="B77" t="s">
        <v>81</v>
      </c>
      <c r="C77" t="s">
        <v>492</v>
      </c>
      <c r="E77" t="s">
        <v>503</v>
      </c>
      <c r="F77" t="s">
        <v>579</v>
      </c>
    </row>
    <row r="78" spans="1:7" x14ac:dyDescent="0.3">
      <c r="A78">
        <v>1076</v>
      </c>
      <c r="B78" t="s">
        <v>82</v>
      </c>
      <c r="C78" t="s">
        <v>494</v>
      </c>
      <c r="E78" t="s">
        <v>505</v>
      </c>
      <c r="F78" t="s">
        <v>580</v>
      </c>
    </row>
    <row r="79" spans="1:7" x14ac:dyDescent="0.3">
      <c r="A79">
        <v>1077</v>
      </c>
      <c r="B79" t="s">
        <v>83</v>
      </c>
      <c r="C79" t="s">
        <v>490</v>
      </c>
      <c r="D79">
        <v>29</v>
      </c>
      <c r="E79" t="s">
        <v>499</v>
      </c>
      <c r="F79" t="s">
        <v>581</v>
      </c>
      <c r="G79">
        <v>60471.7</v>
      </c>
    </row>
    <row r="80" spans="1:7" x14ac:dyDescent="0.3">
      <c r="A80">
        <v>1078</v>
      </c>
      <c r="B80" t="s">
        <v>84</v>
      </c>
      <c r="C80" t="s">
        <v>491</v>
      </c>
      <c r="E80" t="s">
        <v>505</v>
      </c>
      <c r="F80" t="s">
        <v>582</v>
      </c>
      <c r="G80">
        <v>96652.39</v>
      </c>
    </row>
    <row r="81" spans="1:7" x14ac:dyDescent="0.3">
      <c r="A81">
        <v>1079</v>
      </c>
      <c r="B81" t="s">
        <v>85</v>
      </c>
      <c r="C81" t="s">
        <v>496</v>
      </c>
      <c r="D81">
        <v>28</v>
      </c>
      <c r="E81" t="s">
        <v>498</v>
      </c>
      <c r="F81" t="s">
        <v>583</v>
      </c>
    </row>
    <row r="82" spans="1:7" x14ac:dyDescent="0.3">
      <c r="A82">
        <v>1080</v>
      </c>
      <c r="B82" t="s">
        <v>86</v>
      </c>
      <c r="C82" t="s">
        <v>492</v>
      </c>
      <c r="D82">
        <v>31</v>
      </c>
      <c r="E82" t="s">
        <v>503</v>
      </c>
      <c r="F82" t="s">
        <v>584</v>
      </c>
      <c r="G82">
        <v>72473.649999999994</v>
      </c>
    </row>
    <row r="83" spans="1:7" x14ac:dyDescent="0.3">
      <c r="A83">
        <v>1081</v>
      </c>
      <c r="B83" t="s">
        <v>87</v>
      </c>
      <c r="C83" t="s">
        <v>491</v>
      </c>
      <c r="E83" t="s">
        <v>500</v>
      </c>
      <c r="F83" t="s">
        <v>585</v>
      </c>
      <c r="G83">
        <v>97395.68</v>
      </c>
    </row>
    <row r="84" spans="1:7" x14ac:dyDescent="0.3">
      <c r="A84">
        <v>1082</v>
      </c>
      <c r="B84" t="s">
        <v>88</v>
      </c>
      <c r="C84" t="s">
        <v>492</v>
      </c>
      <c r="D84">
        <v>32</v>
      </c>
      <c r="E84" t="s">
        <v>498</v>
      </c>
      <c r="F84" t="s">
        <v>586</v>
      </c>
    </row>
    <row r="85" spans="1:7" x14ac:dyDescent="0.3">
      <c r="A85">
        <v>1083</v>
      </c>
      <c r="B85" t="s">
        <v>89</v>
      </c>
      <c r="C85" t="s">
        <v>495</v>
      </c>
      <c r="D85">
        <v>34</v>
      </c>
      <c r="E85" t="s">
        <v>505</v>
      </c>
      <c r="F85" t="s">
        <v>587</v>
      </c>
    </row>
    <row r="86" spans="1:7" x14ac:dyDescent="0.3">
      <c r="A86">
        <v>1084</v>
      </c>
      <c r="B86" t="s">
        <v>90</v>
      </c>
      <c r="C86" t="s">
        <v>492</v>
      </c>
      <c r="D86">
        <v>33</v>
      </c>
      <c r="E86" t="s">
        <v>498</v>
      </c>
      <c r="F86" t="s">
        <v>588</v>
      </c>
    </row>
    <row r="87" spans="1:7" x14ac:dyDescent="0.3">
      <c r="A87">
        <v>1085</v>
      </c>
      <c r="B87" t="s">
        <v>91</v>
      </c>
      <c r="C87" t="s">
        <v>491</v>
      </c>
      <c r="D87">
        <v>48</v>
      </c>
      <c r="E87" t="s">
        <v>497</v>
      </c>
      <c r="F87" t="s">
        <v>589</v>
      </c>
      <c r="G87">
        <v>93136.74</v>
      </c>
    </row>
    <row r="88" spans="1:7" x14ac:dyDescent="0.3">
      <c r="A88">
        <v>1086</v>
      </c>
      <c r="B88" t="s">
        <v>92</v>
      </c>
      <c r="C88" t="s">
        <v>493</v>
      </c>
      <c r="D88">
        <v>51</v>
      </c>
      <c r="E88" t="s">
        <v>500</v>
      </c>
      <c r="F88" t="s">
        <v>590</v>
      </c>
    </row>
    <row r="89" spans="1:7" x14ac:dyDescent="0.3">
      <c r="A89">
        <v>1087</v>
      </c>
      <c r="C89" t="s">
        <v>494</v>
      </c>
      <c r="E89" t="s">
        <v>502</v>
      </c>
      <c r="F89" t="s">
        <v>591</v>
      </c>
      <c r="G89">
        <v>86470.43</v>
      </c>
    </row>
    <row r="90" spans="1:7" x14ac:dyDescent="0.3">
      <c r="A90">
        <v>1088</v>
      </c>
      <c r="B90" t="s">
        <v>93</v>
      </c>
      <c r="C90" t="s">
        <v>492</v>
      </c>
      <c r="D90">
        <v>52</v>
      </c>
      <c r="E90" t="s">
        <v>497</v>
      </c>
      <c r="F90" t="s">
        <v>592</v>
      </c>
    </row>
    <row r="91" spans="1:7" x14ac:dyDescent="0.3">
      <c r="A91">
        <v>1089</v>
      </c>
      <c r="B91" t="s">
        <v>94</v>
      </c>
      <c r="C91" t="s">
        <v>494</v>
      </c>
      <c r="E91" t="s">
        <v>502</v>
      </c>
      <c r="F91" t="s">
        <v>593</v>
      </c>
      <c r="G91">
        <v>88530.46</v>
      </c>
    </row>
    <row r="92" spans="1:7" x14ac:dyDescent="0.3">
      <c r="A92">
        <v>1090</v>
      </c>
      <c r="B92" t="s">
        <v>95</v>
      </c>
      <c r="C92" t="s">
        <v>490</v>
      </c>
      <c r="D92">
        <v>53</v>
      </c>
      <c r="E92" t="s">
        <v>498</v>
      </c>
      <c r="F92" t="s">
        <v>594</v>
      </c>
    </row>
    <row r="93" spans="1:7" x14ac:dyDescent="0.3">
      <c r="A93">
        <v>1091</v>
      </c>
      <c r="B93" t="s">
        <v>96</v>
      </c>
      <c r="C93" t="s">
        <v>496</v>
      </c>
      <c r="D93">
        <v>21</v>
      </c>
      <c r="E93" t="s">
        <v>505</v>
      </c>
      <c r="F93" t="s">
        <v>595</v>
      </c>
      <c r="G93">
        <v>48169.77</v>
      </c>
    </row>
    <row r="94" spans="1:7" x14ac:dyDescent="0.3">
      <c r="A94">
        <v>1092</v>
      </c>
      <c r="B94" t="s">
        <v>97</v>
      </c>
      <c r="C94" t="s">
        <v>490</v>
      </c>
      <c r="E94" t="s">
        <v>497</v>
      </c>
      <c r="F94" t="s">
        <v>596</v>
      </c>
    </row>
    <row r="95" spans="1:7" x14ac:dyDescent="0.3">
      <c r="A95">
        <v>1093</v>
      </c>
      <c r="B95" t="s">
        <v>98</v>
      </c>
      <c r="C95" t="s">
        <v>491</v>
      </c>
      <c r="D95">
        <v>49</v>
      </c>
      <c r="E95" t="s">
        <v>504</v>
      </c>
      <c r="F95" t="s">
        <v>597</v>
      </c>
      <c r="G95">
        <v>68259</v>
      </c>
    </row>
    <row r="96" spans="1:7" x14ac:dyDescent="0.3">
      <c r="A96">
        <v>1094</v>
      </c>
      <c r="B96" t="s">
        <v>99</v>
      </c>
      <c r="C96" t="s">
        <v>495</v>
      </c>
      <c r="E96" t="s">
        <v>500</v>
      </c>
      <c r="F96" t="s">
        <v>598</v>
      </c>
    </row>
    <row r="97" spans="1:7" x14ac:dyDescent="0.3">
      <c r="A97">
        <v>1095</v>
      </c>
      <c r="B97" t="s">
        <v>100</v>
      </c>
      <c r="C97" t="s">
        <v>496</v>
      </c>
      <c r="D97">
        <v>50</v>
      </c>
      <c r="E97" t="s">
        <v>498</v>
      </c>
      <c r="F97" t="s">
        <v>599</v>
      </c>
      <c r="G97">
        <v>99331.43</v>
      </c>
    </row>
    <row r="98" spans="1:7" x14ac:dyDescent="0.3">
      <c r="A98">
        <v>1096</v>
      </c>
      <c r="B98" t="s">
        <v>101</v>
      </c>
      <c r="C98" t="s">
        <v>494</v>
      </c>
      <c r="D98">
        <v>30</v>
      </c>
      <c r="E98" t="s">
        <v>500</v>
      </c>
      <c r="F98" t="s">
        <v>600</v>
      </c>
    </row>
    <row r="99" spans="1:7" x14ac:dyDescent="0.3">
      <c r="A99">
        <v>1097</v>
      </c>
      <c r="B99" t="s">
        <v>102</v>
      </c>
      <c r="C99" t="s">
        <v>491</v>
      </c>
      <c r="E99" t="s">
        <v>497</v>
      </c>
      <c r="F99" t="s">
        <v>601</v>
      </c>
    </row>
    <row r="100" spans="1:7" x14ac:dyDescent="0.3">
      <c r="A100">
        <v>1098</v>
      </c>
      <c r="B100" t="s">
        <v>103</v>
      </c>
      <c r="C100" t="s">
        <v>496</v>
      </c>
      <c r="E100" t="s">
        <v>504</v>
      </c>
      <c r="F100" t="s">
        <v>602</v>
      </c>
      <c r="G100">
        <v>96449.1</v>
      </c>
    </row>
    <row r="101" spans="1:7" x14ac:dyDescent="0.3">
      <c r="A101">
        <v>1099</v>
      </c>
      <c r="B101" t="s">
        <v>104</v>
      </c>
      <c r="C101" t="s">
        <v>491</v>
      </c>
      <c r="E101" t="s">
        <v>503</v>
      </c>
      <c r="F101" t="s">
        <v>603</v>
      </c>
    </row>
    <row r="102" spans="1:7" x14ac:dyDescent="0.3">
      <c r="A102">
        <v>1100</v>
      </c>
      <c r="B102" t="s">
        <v>105</v>
      </c>
      <c r="C102" t="s">
        <v>494</v>
      </c>
      <c r="D102">
        <v>24</v>
      </c>
      <c r="E102" t="s">
        <v>502</v>
      </c>
      <c r="F102" t="s">
        <v>604</v>
      </c>
    </row>
    <row r="103" spans="1:7" x14ac:dyDescent="0.3">
      <c r="A103">
        <v>1101</v>
      </c>
      <c r="B103" t="s">
        <v>106</v>
      </c>
      <c r="C103" t="s">
        <v>495</v>
      </c>
      <c r="E103" t="s">
        <v>505</v>
      </c>
      <c r="F103" t="s">
        <v>605</v>
      </c>
    </row>
    <row r="104" spans="1:7" x14ac:dyDescent="0.3">
      <c r="A104">
        <v>1102</v>
      </c>
      <c r="B104" t="s">
        <v>107</v>
      </c>
      <c r="C104" t="s">
        <v>491</v>
      </c>
      <c r="D104">
        <v>57</v>
      </c>
      <c r="E104" t="s">
        <v>498</v>
      </c>
      <c r="F104" t="s">
        <v>606</v>
      </c>
    </row>
    <row r="105" spans="1:7" x14ac:dyDescent="0.3">
      <c r="A105">
        <v>1103</v>
      </c>
      <c r="B105" t="s">
        <v>108</v>
      </c>
      <c r="C105" t="s">
        <v>494</v>
      </c>
      <c r="E105" t="s">
        <v>498</v>
      </c>
      <c r="F105" t="s">
        <v>607</v>
      </c>
      <c r="G105">
        <v>88621.92</v>
      </c>
    </row>
    <row r="106" spans="1:7" x14ac:dyDescent="0.3">
      <c r="A106">
        <v>1104</v>
      </c>
      <c r="B106" t="s">
        <v>109</v>
      </c>
      <c r="C106" t="s">
        <v>493</v>
      </c>
      <c r="E106" t="s">
        <v>503</v>
      </c>
      <c r="F106" t="s">
        <v>608</v>
      </c>
      <c r="G106">
        <v>73154.149999999994</v>
      </c>
    </row>
    <row r="107" spans="1:7" x14ac:dyDescent="0.3">
      <c r="A107">
        <v>1105</v>
      </c>
      <c r="B107" t="s">
        <v>110</v>
      </c>
      <c r="C107" t="s">
        <v>494</v>
      </c>
      <c r="D107">
        <v>52</v>
      </c>
      <c r="E107" t="s">
        <v>505</v>
      </c>
      <c r="F107" t="s">
        <v>609</v>
      </c>
    </row>
    <row r="108" spans="1:7" x14ac:dyDescent="0.3">
      <c r="A108">
        <v>1106</v>
      </c>
      <c r="B108" t="s">
        <v>111</v>
      </c>
      <c r="C108" t="s">
        <v>496</v>
      </c>
      <c r="E108" t="s">
        <v>504</v>
      </c>
      <c r="F108" t="s">
        <v>539</v>
      </c>
      <c r="G108">
        <v>56052.74</v>
      </c>
    </row>
    <row r="109" spans="1:7" x14ac:dyDescent="0.3">
      <c r="A109">
        <v>1107</v>
      </c>
      <c r="B109" t="s">
        <v>64</v>
      </c>
      <c r="C109" t="s">
        <v>493</v>
      </c>
      <c r="D109">
        <v>33</v>
      </c>
      <c r="E109" t="s">
        <v>502</v>
      </c>
      <c r="F109" t="s">
        <v>610</v>
      </c>
      <c r="G109">
        <v>36265.699999999997</v>
      </c>
    </row>
    <row r="110" spans="1:7" x14ac:dyDescent="0.3">
      <c r="A110">
        <v>1108</v>
      </c>
      <c r="B110" t="s">
        <v>112</v>
      </c>
      <c r="C110" t="s">
        <v>492</v>
      </c>
      <c r="D110">
        <v>20</v>
      </c>
      <c r="E110" t="s">
        <v>502</v>
      </c>
      <c r="F110" t="s">
        <v>611</v>
      </c>
      <c r="G110">
        <v>85296.84</v>
      </c>
    </row>
    <row r="111" spans="1:7" x14ac:dyDescent="0.3">
      <c r="A111">
        <v>1109</v>
      </c>
      <c r="B111" t="s">
        <v>113</v>
      </c>
      <c r="C111" t="s">
        <v>491</v>
      </c>
      <c r="D111">
        <v>33</v>
      </c>
      <c r="E111" t="s">
        <v>502</v>
      </c>
      <c r="F111" t="s">
        <v>612</v>
      </c>
    </row>
    <row r="112" spans="1:7" x14ac:dyDescent="0.3">
      <c r="A112">
        <v>1110</v>
      </c>
      <c r="C112" t="s">
        <v>493</v>
      </c>
      <c r="E112" t="s">
        <v>499</v>
      </c>
      <c r="F112" t="s">
        <v>613</v>
      </c>
      <c r="G112">
        <v>45677.07</v>
      </c>
    </row>
    <row r="113" spans="1:7" x14ac:dyDescent="0.3">
      <c r="A113">
        <v>1111</v>
      </c>
      <c r="B113" t="s">
        <v>114</v>
      </c>
      <c r="C113" t="s">
        <v>495</v>
      </c>
      <c r="E113" t="s">
        <v>500</v>
      </c>
      <c r="F113" t="s">
        <v>614</v>
      </c>
    </row>
    <row r="114" spans="1:7" x14ac:dyDescent="0.3">
      <c r="A114">
        <v>1112</v>
      </c>
      <c r="B114" t="s">
        <v>115</v>
      </c>
      <c r="C114" t="s">
        <v>496</v>
      </c>
      <c r="D114">
        <v>70</v>
      </c>
      <c r="E114" t="s">
        <v>503</v>
      </c>
      <c r="F114" t="s">
        <v>552</v>
      </c>
      <c r="G114">
        <v>50666.239999999998</v>
      </c>
    </row>
    <row r="115" spans="1:7" x14ac:dyDescent="0.3">
      <c r="A115">
        <v>1113</v>
      </c>
      <c r="B115" t="s">
        <v>116</v>
      </c>
      <c r="C115" t="s">
        <v>491</v>
      </c>
      <c r="D115">
        <v>46</v>
      </c>
      <c r="E115" t="s">
        <v>497</v>
      </c>
      <c r="F115" t="s">
        <v>615</v>
      </c>
      <c r="G115">
        <v>42413.18</v>
      </c>
    </row>
    <row r="116" spans="1:7" x14ac:dyDescent="0.3">
      <c r="A116">
        <v>1114</v>
      </c>
      <c r="B116" t="s">
        <v>117</v>
      </c>
      <c r="C116" t="s">
        <v>490</v>
      </c>
      <c r="E116" t="s">
        <v>499</v>
      </c>
      <c r="F116" t="s">
        <v>616</v>
      </c>
    </row>
    <row r="117" spans="1:7" x14ac:dyDescent="0.3">
      <c r="A117">
        <v>1115</v>
      </c>
      <c r="B117" t="s">
        <v>118</v>
      </c>
      <c r="C117" t="s">
        <v>493</v>
      </c>
      <c r="E117" t="s">
        <v>504</v>
      </c>
      <c r="F117" t="s">
        <v>617</v>
      </c>
      <c r="G117">
        <v>31976.28</v>
      </c>
    </row>
    <row r="118" spans="1:7" x14ac:dyDescent="0.3">
      <c r="A118">
        <v>1116</v>
      </c>
      <c r="B118" t="s">
        <v>119</v>
      </c>
      <c r="C118" t="s">
        <v>496</v>
      </c>
      <c r="D118">
        <v>31</v>
      </c>
      <c r="E118" t="s">
        <v>500</v>
      </c>
      <c r="F118" t="s">
        <v>543</v>
      </c>
      <c r="G118">
        <v>99759.23</v>
      </c>
    </row>
    <row r="119" spans="1:7" x14ac:dyDescent="0.3">
      <c r="A119">
        <v>1117</v>
      </c>
      <c r="B119" t="s">
        <v>120</v>
      </c>
      <c r="C119" t="s">
        <v>496</v>
      </c>
      <c r="E119" t="s">
        <v>500</v>
      </c>
      <c r="F119" t="s">
        <v>618</v>
      </c>
    </row>
    <row r="120" spans="1:7" x14ac:dyDescent="0.3">
      <c r="A120">
        <v>1118</v>
      </c>
      <c r="B120" t="s">
        <v>121</v>
      </c>
      <c r="C120" t="s">
        <v>491</v>
      </c>
      <c r="E120" t="s">
        <v>500</v>
      </c>
      <c r="F120" t="s">
        <v>619</v>
      </c>
    </row>
    <row r="121" spans="1:7" x14ac:dyDescent="0.3">
      <c r="A121">
        <v>1119</v>
      </c>
      <c r="B121" t="s">
        <v>122</v>
      </c>
      <c r="C121" t="s">
        <v>496</v>
      </c>
      <c r="D121">
        <v>42</v>
      </c>
      <c r="E121" t="s">
        <v>505</v>
      </c>
      <c r="F121" t="s">
        <v>620</v>
      </c>
    </row>
    <row r="122" spans="1:7" x14ac:dyDescent="0.3">
      <c r="A122">
        <v>1120</v>
      </c>
      <c r="B122" t="s">
        <v>123</v>
      </c>
      <c r="C122" t="s">
        <v>493</v>
      </c>
      <c r="D122">
        <v>60</v>
      </c>
      <c r="E122" t="s">
        <v>499</v>
      </c>
      <c r="F122" t="s">
        <v>621</v>
      </c>
      <c r="G122">
        <v>43488.57</v>
      </c>
    </row>
    <row r="123" spans="1:7" x14ac:dyDescent="0.3">
      <c r="A123">
        <v>1121</v>
      </c>
      <c r="B123" t="s">
        <v>124</v>
      </c>
      <c r="C123" t="s">
        <v>494</v>
      </c>
      <c r="E123" t="s">
        <v>500</v>
      </c>
      <c r="F123" t="s">
        <v>622</v>
      </c>
    </row>
    <row r="124" spans="1:7" x14ac:dyDescent="0.3">
      <c r="A124">
        <v>1122</v>
      </c>
      <c r="B124" t="s">
        <v>125</v>
      </c>
      <c r="C124" t="s">
        <v>496</v>
      </c>
      <c r="E124" t="s">
        <v>501</v>
      </c>
      <c r="F124" t="s">
        <v>623</v>
      </c>
      <c r="G124">
        <v>77217.490000000005</v>
      </c>
    </row>
    <row r="125" spans="1:7" x14ac:dyDescent="0.3">
      <c r="A125">
        <v>1123</v>
      </c>
      <c r="B125" t="s">
        <v>126</v>
      </c>
      <c r="C125" t="s">
        <v>494</v>
      </c>
      <c r="D125">
        <v>20</v>
      </c>
      <c r="E125" t="s">
        <v>502</v>
      </c>
      <c r="F125" t="s">
        <v>624</v>
      </c>
      <c r="G125">
        <v>71967.42</v>
      </c>
    </row>
    <row r="126" spans="1:7" x14ac:dyDescent="0.3">
      <c r="A126">
        <v>1124</v>
      </c>
      <c r="B126" t="s">
        <v>127</v>
      </c>
      <c r="C126" t="s">
        <v>496</v>
      </c>
      <c r="D126">
        <v>24</v>
      </c>
      <c r="E126" t="s">
        <v>500</v>
      </c>
      <c r="F126" t="s">
        <v>625</v>
      </c>
    </row>
    <row r="127" spans="1:7" x14ac:dyDescent="0.3">
      <c r="A127">
        <v>1125</v>
      </c>
      <c r="B127" t="s">
        <v>128</v>
      </c>
      <c r="C127" t="s">
        <v>490</v>
      </c>
      <c r="D127">
        <v>25</v>
      </c>
      <c r="E127" t="s">
        <v>502</v>
      </c>
      <c r="F127" t="s">
        <v>626</v>
      </c>
      <c r="G127">
        <v>36042.39</v>
      </c>
    </row>
    <row r="128" spans="1:7" x14ac:dyDescent="0.3">
      <c r="A128">
        <v>1126</v>
      </c>
      <c r="B128" t="s">
        <v>129</v>
      </c>
      <c r="C128" t="s">
        <v>494</v>
      </c>
      <c r="E128" t="s">
        <v>497</v>
      </c>
      <c r="F128" t="s">
        <v>627</v>
      </c>
    </row>
    <row r="129" spans="1:7" x14ac:dyDescent="0.3">
      <c r="A129">
        <v>1127</v>
      </c>
      <c r="B129" t="s">
        <v>130</v>
      </c>
      <c r="C129" t="s">
        <v>496</v>
      </c>
      <c r="D129">
        <v>18</v>
      </c>
      <c r="E129" t="s">
        <v>497</v>
      </c>
      <c r="F129" t="s">
        <v>628</v>
      </c>
      <c r="G129">
        <v>66526.06</v>
      </c>
    </row>
    <row r="130" spans="1:7" x14ac:dyDescent="0.3">
      <c r="A130">
        <v>1128</v>
      </c>
      <c r="B130" t="s">
        <v>131</v>
      </c>
      <c r="C130" t="s">
        <v>491</v>
      </c>
      <c r="E130" t="s">
        <v>499</v>
      </c>
      <c r="F130" t="s">
        <v>629</v>
      </c>
      <c r="G130">
        <v>96794.19</v>
      </c>
    </row>
    <row r="131" spans="1:7" x14ac:dyDescent="0.3">
      <c r="A131">
        <v>1129</v>
      </c>
      <c r="C131" t="s">
        <v>494</v>
      </c>
      <c r="D131">
        <v>54</v>
      </c>
      <c r="E131" t="s">
        <v>500</v>
      </c>
      <c r="F131" t="s">
        <v>630</v>
      </c>
      <c r="G131">
        <v>57820.4</v>
      </c>
    </row>
    <row r="132" spans="1:7" x14ac:dyDescent="0.3">
      <c r="A132">
        <v>1130</v>
      </c>
      <c r="B132" t="s">
        <v>132</v>
      </c>
      <c r="C132" t="s">
        <v>491</v>
      </c>
      <c r="D132">
        <v>37</v>
      </c>
      <c r="E132" t="s">
        <v>502</v>
      </c>
      <c r="F132" t="s">
        <v>631</v>
      </c>
    </row>
    <row r="133" spans="1:7" x14ac:dyDescent="0.3">
      <c r="A133">
        <v>1131</v>
      </c>
      <c r="B133" t="s">
        <v>133</v>
      </c>
      <c r="C133" t="s">
        <v>494</v>
      </c>
      <c r="D133">
        <v>50</v>
      </c>
      <c r="E133" t="s">
        <v>499</v>
      </c>
      <c r="F133" t="s">
        <v>632</v>
      </c>
    </row>
    <row r="134" spans="1:7" x14ac:dyDescent="0.3">
      <c r="A134">
        <v>1132</v>
      </c>
      <c r="B134" t="s">
        <v>134</v>
      </c>
      <c r="C134" t="s">
        <v>495</v>
      </c>
      <c r="D134">
        <v>26</v>
      </c>
      <c r="E134" t="s">
        <v>503</v>
      </c>
      <c r="F134" t="s">
        <v>633</v>
      </c>
      <c r="G134">
        <v>84526.17</v>
      </c>
    </row>
    <row r="135" spans="1:7" x14ac:dyDescent="0.3">
      <c r="A135">
        <v>1133</v>
      </c>
      <c r="B135" t="s">
        <v>135</v>
      </c>
      <c r="C135" t="s">
        <v>492</v>
      </c>
      <c r="D135">
        <v>32</v>
      </c>
      <c r="E135" t="s">
        <v>501</v>
      </c>
      <c r="F135" t="s">
        <v>634</v>
      </c>
    </row>
    <row r="136" spans="1:7" x14ac:dyDescent="0.3">
      <c r="A136">
        <v>1134</v>
      </c>
      <c r="B136" t="s">
        <v>136</v>
      </c>
      <c r="C136" t="s">
        <v>492</v>
      </c>
      <c r="D136">
        <v>53</v>
      </c>
      <c r="E136" t="s">
        <v>504</v>
      </c>
      <c r="F136" t="s">
        <v>635</v>
      </c>
      <c r="G136">
        <v>99245.99</v>
      </c>
    </row>
    <row r="137" spans="1:7" x14ac:dyDescent="0.3">
      <c r="A137">
        <v>1135</v>
      </c>
      <c r="B137" t="s">
        <v>137</v>
      </c>
      <c r="C137" t="s">
        <v>490</v>
      </c>
      <c r="E137" t="s">
        <v>497</v>
      </c>
      <c r="F137" t="s">
        <v>636</v>
      </c>
    </row>
    <row r="138" spans="1:7" x14ac:dyDescent="0.3">
      <c r="A138">
        <v>1136</v>
      </c>
      <c r="B138" t="s">
        <v>138</v>
      </c>
      <c r="C138" t="s">
        <v>496</v>
      </c>
      <c r="D138">
        <v>58</v>
      </c>
      <c r="E138" t="s">
        <v>504</v>
      </c>
      <c r="F138" t="s">
        <v>637</v>
      </c>
      <c r="G138">
        <v>76550.100000000006</v>
      </c>
    </row>
    <row r="139" spans="1:7" x14ac:dyDescent="0.3">
      <c r="A139">
        <v>1137</v>
      </c>
      <c r="B139" t="s">
        <v>139</v>
      </c>
      <c r="C139" t="s">
        <v>492</v>
      </c>
      <c r="D139">
        <v>58</v>
      </c>
      <c r="E139" t="s">
        <v>501</v>
      </c>
      <c r="F139" t="s">
        <v>638</v>
      </c>
    </row>
    <row r="140" spans="1:7" x14ac:dyDescent="0.3">
      <c r="A140">
        <v>1138</v>
      </c>
      <c r="B140" t="s">
        <v>140</v>
      </c>
      <c r="C140" t="s">
        <v>494</v>
      </c>
      <c r="D140">
        <v>56</v>
      </c>
      <c r="E140" t="s">
        <v>499</v>
      </c>
      <c r="F140" t="s">
        <v>639</v>
      </c>
    </row>
    <row r="141" spans="1:7" x14ac:dyDescent="0.3">
      <c r="A141">
        <v>1139</v>
      </c>
      <c r="B141" t="s">
        <v>141</v>
      </c>
      <c r="C141" t="s">
        <v>495</v>
      </c>
      <c r="E141" t="s">
        <v>498</v>
      </c>
      <c r="F141" t="s">
        <v>640</v>
      </c>
    </row>
    <row r="142" spans="1:7" x14ac:dyDescent="0.3">
      <c r="A142">
        <v>1140</v>
      </c>
      <c r="B142" t="s">
        <v>142</v>
      </c>
      <c r="C142" t="s">
        <v>493</v>
      </c>
      <c r="D142">
        <v>58</v>
      </c>
      <c r="E142" t="s">
        <v>498</v>
      </c>
      <c r="F142" t="s">
        <v>641</v>
      </c>
    </row>
    <row r="143" spans="1:7" x14ac:dyDescent="0.3">
      <c r="A143">
        <v>1141</v>
      </c>
      <c r="B143" t="s">
        <v>143</v>
      </c>
      <c r="C143" t="s">
        <v>494</v>
      </c>
      <c r="E143" t="s">
        <v>503</v>
      </c>
      <c r="F143" t="s">
        <v>642</v>
      </c>
      <c r="G143">
        <v>52067.44</v>
      </c>
    </row>
    <row r="144" spans="1:7" x14ac:dyDescent="0.3">
      <c r="A144">
        <v>1142</v>
      </c>
      <c r="B144" t="s">
        <v>144</v>
      </c>
      <c r="C144" t="s">
        <v>496</v>
      </c>
      <c r="D144">
        <v>55</v>
      </c>
      <c r="E144" t="s">
        <v>504</v>
      </c>
      <c r="F144" t="s">
        <v>643</v>
      </c>
      <c r="G144">
        <v>56472.84</v>
      </c>
    </row>
    <row r="145" spans="1:7" x14ac:dyDescent="0.3">
      <c r="A145">
        <v>1143</v>
      </c>
      <c r="B145" t="s">
        <v>145</v>
      </c>
      <c r="C145" t="s">
        <v>494</v>
      </c>
      <c r="D145">
        <v>61</v>
      </c>
      <c r="E145" t="s">
        <v>497</v>
      </c>
      <c r="F145" t="s">
        <v>644</v>
      </c>
    </row>
    <row r="146" spans="1:7" x14ac:dyDescent="0.3">
      <c r="A146">
        <v>1144</v>
      </c>
      <c r="B146" t="s">
        <v>146</v>
      </c>
      <c r="C146" t="s">
        <v>496</v>
      </c>
      <c r="D146">
        <v>28</v>
      </c>
      <c r="E146" t="s">
        <v>500</v>
      </c>
      <c r="F146" t="s">
        <v>645</v>
      </c>
    </row>
    <row r="147" spans="1:7" x14ac:dyDescent="0.3">
      <c r="A147">
        <v>1145</v>
      </c>
      <c r="C147" t="s">
        <v>493</v>
      </c>
      <c r="D147">
        <v>26</v>
      </c>
      <c r="E147" t="s">
        <v>504</v>
      </c>
      <c r="F147" t="s">
        <v>646</v>
      </c>
    </row>
    <row r="148" spans="1:7" x14ac:dyDescent="0.3">
      <c r="A148">
        <v>1146</v>
      </c>
      <c r="B148" t="s">
        <v>147</v>
      </c>
      <c r="C148" t="s">
        <v>491</v>
      </c>
      <c r="D148">
        <v>58</v>
      </c>
      <c r="E148" t="s">
        <v>502</v>
      </c>
      <c r="F148" t="s">
        <v>647</v>
      </c>
      <c r="G148">
        <v>81390.39</v>
      </c>
    </row>
    <row r="149" spans="1:7" x14ac:dyDescent="0.3">
      <c r="A149">
        <v>1147</v>
      </c>
      <c r="B149" t="s">
        <v>148</v>
      </c>
      <c r="C149" t="s">
        <v>495</v>
      </c>
      <c r="D149">
        <v>30</v>
      </c>
      <c r="E149" t="s">
        <v>503</v>
      </c>
      <c r="F149" t="s">
        <v>648</v>
      </c>
    </row>
    <row r="150" spans="1:7" x14ac:dyDescent="0.3">
      <c r="A150">
        <v>1148</v>
      </c>
      <c r="B150" t="s">
        <v>149</v>
      </c>
      <c r="C150" t="s">
        <v>493</v>
      </c>
      <c r="E150" t="s">
        <v>499</v>
      </c>
      <c r="F150" t="s">
        <v>649</v>
      </c>
      <c r="G150">
        <v>79215.28</v>
      </c>
    </row>
    <row r="151" spans="1:7" x14ac:dyDescent="0.3">
      <c r="A151">
        <v>1149</v>
      </c>
      <c r="B151" t="s">
        <v>150</v>
      </c>
      <c r="C151" t="s">
        <v>496</v>
      </c>
      <c r="D151">
        <v>32</v>
      </c>
      <c r="E151" t="s">
        <v>499</v>
      </c>
      <c r="F151" t="s">
        <v>650</v>
      </c>
      <c r="G151">
        <v>38082.57</v>
      </c>
    </row>
    <row r="152" spans="1:7" x14ac:dyDescent="0.3">
      <c r="A152">
        <v>1150</v>
      </c>
      <c r="B152" t="s">
        <v>151</v>
      </c>
      <c r="C152" t="s">
        <v>494</v>
      </c>
      <c r="E152" t="s">
        <v>505</v>
      </c>
      <c r="F152" t="s">
        <v>651</v>
      </c>
    </row>
    <row r="153" spans="1:7" x14ac:dyDescent="0.3">
      <c r="A153">
        <v>1151</v>
      </c>
      <c r="B153" t="s">
        <v>152</v>
      </c>
      <c r="C153" t="s">
        <v>494</v>
      </c>
      <c r="D153">
        <v>36</v>
      </c>
      <c r="E153" t="s">
        <v>504</v>
      </c>
      <c r="F153" t="s">
        <v>652</v>
      </c>
    </row>
    <row r="154" spans="1:7" x14ac:dyDescent="0.3">
      <c r="A154">
        <v>1152</v>
      </c>
      <c r="B154" t="s">
        <v>153</v>
      </c>
      <c r="C154" t="s">
        <v>490</v>
      </c>
      <c r="E154" t="s">
        <v>504</v>
      </c>
      <c r="F154" t="s">
        <v>653</v>
      </c>
    </row>
    <row r="155" spans="1:7" x14ac:dyDescent="0.3">
      <c r="A155">
        <v>1153</v>
      </c>
      <c r="B155" t="s">
        <v>154</v>
      </c>
      <c r="C155" t="s">
        <v>492</v>
      </c>
      <c r="E155" t="s">
        <v>502</v>
      </c>
      <c r="F155" t="s">
        <v>654</v>
      </c>
    </row>
    <row r="156" spans="1:7" x14ac:dyDescent="0.3">
      <c r="A156">
        <v>1154</v>
      </c>
      <c r="B156" t="s">
        <v>155</v>
      </c>
      <c r="C156" t="s">
        <v>495</v>
      </c>
      <c r="D156">
        <v>39</v>
      </c>
      <c r="E156" t="s">
        <v>501</v>
      </c>
      <c r="F156" t="s">
        <v>655</v>
      </c>
      <c r="G156">
        <v>51872.79</v>
      </c>
    </row>
    <row r="157" spans="1:7" x14ac:dyDescent="0.3">
      <c r="A157">
        <v>1155</v>
      </c>
      <c r="B157" t="s">
        <v>156</v>
      </c>
      <c r="C157" t="s">
        <v>494</v>
      </c>
      <c r="D157">
        <v>53</v>
      </c>
      <c r="E157" t="s">
        <v>500</v>
      </c>
      <c r="F157" t="s">
        <v>656</v>
      </c>
    </row>
    <row r="158" spans="1:7" x14ac:dyDescent="0.3">
      <c r="A158">
        <v>1156</v>
      </c>
      <c r="B158" t="s">
        <v>157</v>
      </c>
      <c r="C158" t="s">
        <v>495</v>
      </c>
      <c r="E158" t="s">
        <v>499</v>
      </c>
      <c r="F158" t="s">
        <v>657</v>
      </c>
      <c r="G158">
        <v>35472.449999999997</v>
      </c>
    </row>
    <row r="159" spans="1:7" x14ac:dyDescent="0.3">
      <c r="A159">
        <v>1157</v>
      </c>
      <c r="B159" t="s">
        <v>158</v>
      </c>
      <c r="C159" t="s">
        <v>490</v>
      </c>
      <c r="D159">
        <v>58</v>
      </c>
      <c r="E159" t="s">
        <v>499</v>
      </c>
      <c r="F159" t="s">
        <v>597</v>
      </c>
      <c r="G159">
        <v>64924.73</v>
      </c>
    </row>
    <row r="160" spans="1:7" x14ac:dyDescent="0.3">
      <c r="A160">
        <v>1158</v>
      </c>
      <c r="B160" t="s">
        <v>159</v>
      </c>
      <c r="C160" t="s">
        <v>491</v>
      </c>
      <c r="D160">
        <v>18</v>
      </c>
      <c r="E160" t="s">
        <v>503</v>
      </c>
      <c r="F160" t="s">
        <v>658</v>
      </c>
      <c r="G160">
        <v>78029.399999999994</v>
      </c>
    </row>
    <row r="161" spans="1:7" x14ac:dyDescent="0.3">
      <c r="A161">
        <v>1159</v>
      </c>
      <c r="B161" t="s">
        <v>160</v>
      </c>
      <c r="C161" t="s">
        <v>493</v>
      </c>
      <c r="D161">
        <v>54</v>
      </c>
      <c r="E161" t="s">
        <v>503</v>
      </c>
      <c r="F161" t="s">
        <v>659</v>
      </c>
    </row>
    <row r="162" spans="1:7" x14ac:dyDescent="0.3">
      <c r="A162">
        <v>1160</v>
      </c>
      <c r="B162" t="s">
        <v>161</v>
      </c>
      <c r="C162" t="s">
        <v>495</v>
      </c>
      <c r="D162">
        <v>27</v>
      </c>
      <c r="E162" t="s">
        <v>498</v>
      </c>
      <c r="F162" t="s">
        <v>660</v>
      </c>
    </row>
    <row r="163" spans="1:7" x14ac:dyDescent="0.3">
      <c r="A163">
        <v>1161</v>
      </c>
      <c r="B163" t="s">
        <v>162</v>
      </c>
      <c r="C163" t="s">
        <v>490</v>
      </c>
      <c r="D163">
        <v>49</v>
      </c>
      <c r="E163" t="s">
        <v>497</v>
      </c>
      <c r="F163" t="s">
        <v>661</v>
      </c>
    </row>
    <row r="164" spans="1:7" x14ac:dyDescent="0.3">
      <c r="A164">
        <v>1162</v>
      </c>
      <c r="B164" t="s">
        <v>163</v>
      </c>
      <c r="C164" t="s">
        <v>496</v>
      </c>
      <c r="E164" t="s">
        <v>499</v>
      </c>
      <c r="F164" t="s">
        <v>662</v>
      </c>
    </row>
    <row r="165" spans="1:7" x14ac:dyDescent="0.3">
      <c r="A165">
        <v>1163</v>
      </c>
      <c r="B165" t="s">
        <v>164</v>
      </c>
      <c r="C165" t="s">
        <v>491</v>
      </c>
      <c r="E165" t="s">
        <v>502</v>
      </c>
      <c r="F165" t="s">
        <v>663</v>
      </c>
      <c r="G165">
        <v>57951.47</v>
      </c>
    </row>
    <row r="166" spans="1:7" x14ac:dyDescent="0.3">
      <c r="A166">
        <v>1164</v>
      </c>
      <c r="B166" t="s">
        <v>165</v>
      </c>
      <c r="C166" t="s">
        <v>491</v>
      </c>
      <c r="D166">
        <v>28</v>
      </c>
      <c r="E166" t="s">
        <v>501</v>
      </c>
      <c r="F166" t="s">
        <v>664</v>
      </c>
    </row>
    <row r="167" spans="1:7" x14ac:dyDescent="0.3">
      <c r="A167">
        <v>1165</v>
      </c>
      <c r="B167" t="s">
        <v>166</v>
      </c>
      <c r="C167" t="s">
        <v>494</v>
      </c>
      <c r="D167">
        <v>47</v>
      </c>
      <c r="E167" t="s">
        <v>505</v>
      </c>
      <c r="F167" t="s">
        <v>665</v>
      </c>
      <c r="G167">
        <v>44147.26</v>
      </c>
    </row>
    <row r="168" spans="1:7" x14ac:dyDescent="0.3">
      <c r="A168">
        <v>1166</v>
      </c>
      <c r="B168" t="s">
        <v>167</v>
      </c>
      <c r="C168" t="s">
        <v>490</v>
      </c>
      <c r="D168">
        <v>60</v>
      </c>
      <c r="E168" t="s">
        <v>505</v>
      </c>
      <c r="F168" t="s">
        <v>666</v>
      </c>
    </row>
    <row r="169" spans="1:7" x14ac:dyDescent="0.3">
      <c r="A169">
        <v>1167</v>
      </c>
      <c r="B169" t="s">
        <v>168</v>
      </c>
      <c r="C169" t="s">
        <v>490</v>
      </c>
      <c r="E169" t="s">
        <v>505</v>
      </c>
      <c r="F169" t="s">
        <v>667</v>
      </c>
      <c r="G169">
        <v>36350.370000000003</v>
      </c>
    </row>
    <row r="170" spans="1:7" x14ac:dyDescent="0.3">
      <c r="A170">
        <v>1168</v>
      </c>
      <c r="B170" t="s">
        <v>169</v>
      </c>
      <c r="C170" t="s">
        <v>490</v>
      </c>
      <c r="E170" t="s">
        <v>505</v>
      </c>
      <c r="F170" t="s">
        <v>668</v>
      </c>
    </row>
    <row r="171" spans="1:7" x14ac:dyDescent="0.3">
      <c r="A171">
        <v>1169</v>
      </c>
      <c r="B171" t="s">
        <v>170</v>
      </c>
      <c r="C171" t="s">
        <v>491</v>
      </c>
      <c r="E171" t="s">
        <v>497</v>
      </c>
      <c r="F171" t="s">
        <v>669</v>
      </c>
    </row>
    <row r="172" spans="1:7" x14ac:dyDescent="0.3">
      <c r="A172">
        <v>1170</v>
      </c>
      <c r="B172" t="s">
        <v>171</v>
      </c>
      <c r="C172" t="s">
        <v>490</v>
      </c>
      <c r="D172">
        <v>31</v>
      </c>
      <c r="E172" t="s">
        <v>500</v>
      </c>
      <c r="F172" t="s">
        <v>670</v>
      </c>
    </row>
    <row r="173" spans="1:7" x14ac:dyDescent="0.3">
      <c r="A173">
        <v>1171</v>
      </c>
      <c r="B173" t="s">
        <v>172</v>
      </c>
      <c r="C173" t="s">
        <v>493</v>
      </c>
      <c r="E173" t="s">
        <v>499</v>
      </c>
      <c r="F173" t="s">
        <v>671</v>
      </c>
    </row>
    <row r="174" spans="1:7" x14ac:dyDescent="0.3">
      <c r="A174">
        <v>1172</v>
      </c>
      <c r="B174" t="s">
        <v>173</v>
      </c>
      <c r="C174" t="s">
        <v>494</v>
      </c>
      <c r="E174" t="s">
        <v>497</v>
      </c>
      <c r="F174" t="s">
        <v>672</v>
      </c>
      <c r="G174">
        <v>60949.1</v>
      </c>
    </row>
    <row r="175" spans="1:7" x14ac:dyDescent="0.3">
      <c r="A175">
        <v>1173</v>
      </c>
      <c r="B175" t="s">
        <v>174</v>
      </c>
      <c r="C175" t="s">
        <v>496</v>
      </c>
      <c r="D175">
        <v>26</v>
      </c>
      <c r="E175" t="s">
        <v>502</v>
      </c>
      <c r="F175" t="s">
        <v>673</v>
      </c>
    </row>
    <row r="176" spans="1:7" x14ac:dyDescent="0.3">
      <c r="A176">
        <v>1174</v>
      </c>
      <c r="B176" t="s">
        <v>175</v>
      </c>
      <c r="C176" t="s">
        <v>494</v>
      </c>
      <c r="D176">
        <v>64</v>
      </c>
      <c r="E176" t="s">
        <v>502</v>
      </c>
      <c r="F176" t="s">
        <v>674</v>
      </c>
      <c r="G176">
        <v>67653.98</v>
      </c>
    </row>
    <row r="177" spans="1:7" x14ac:dyDescent="0.3">
      <c r="A177">
        <v>1175</v>
      </c>
      <c r="B177" t="s">
        <v>176</v>
      </c>
      <c r="C177" t="s">
        <v>495</v>
      </c>
      <c r="D177">
        <v>52</v>
      </c>
      <c r="E177" t="s">
        <v>504</v>
      </c>
      <c r="F177" t="s">
        <v>675</v>
      </c>
    </row>
    <row r="178" spans="1:7" x14ac:dyDescent="0.3">
      <c r="A178">
        <v>1176</v>
      </c>
      <c r="B178" t="s">
        <v>177</v>
      </c>
      <c r="C178" t="s">
        <v>495</v>
      </c>
      <c r="E178" t="s">
        <v>504</v>
      </c>
      <c r="F178" t="s">
        <v>676</v>
      </c>
      <c r="G178">
        <v>46402.51</v>
      </c>
    </row>
    <row r="179" spans="1:7" x14ac:dyDescent="0.3">
      <c r="A179">
        <v>1177</v>
      </c>
      <c r="B179" t="s">
        <v>178</v>
      </c>
      <c r="C179" t="s">
        <v>496</v>
      </c>
      <c r="E179" t="s">
        <v>504</v>
      </c>
      <c r="F179" t="s">
        <v>677</v>
      </c>
      <c r="G179">
        <v>81262.960000000006</v>
      </c>
    </row>
    <row r="180" spans="1:7" x14ac:dyDescent="0.3">
      <c r="A180">
        <v>1178</v>
      </c>
      <c r="B180" t="s">
        <v>179</v>
      </c>
      <c r="C180" t="s">
        <v>491</v>
      </c>
      <c r="D180">
        <v>58</v>
      </c>
      <c r="E180" t="s">
        <v>498</v>
      </c>
      <c r="F180" t="s">
        <v>678</v>
      </c>
      <c r="G180">
        <v>54822.63</v>
      </c>
    </row>
    <row r="181" spans="1:7" x14ac:dyDescent="0.3">
      <c r="A181">
        <v>1179</v>
      </c>
      <c r="B181" t="s">
        <v>180</v>
      </c>
      <c r="C181" t="s">
        <v>490</v>
      </c>
      <c r="E181" t="s">
        <v>498</v>
      </c>
      <c r="F181" t="s">
        <v>679</v>
      </c>
      <c r="G181">
        <v>67977.77</v>
      </c>
    </row>
    <row r="182" spans="1:7" x14ac:dyDescent="0.3">
      <c r="A182">
        <v>1180</v>
      </c>
      <c r="B182" t="s">
        <v>181</v>
      </c>
      <c r="C182" t="s">
        <v>493</v>
      </c>
      <c r="D182">
        <v>66</v>
      </c>
      <c r="E182" t="s">
        <v>504</v>
      </c>
      <c r="F182" t="s">
        <v>680</v>
      </c>
      <c r="G182">
        <v>58488.36</v>
      </c>
    </row>
    <row r="183" spans="1:7" x14ac:dyDescent="0.3">
      <c r="A183">
        <v>1181</v>
      </c>
      <c r="B183" t="s">
        <v>182</v>
      </c>
      <c r="C183" t="s">
        <v>494</v>
      </c>
      <c r="E183" t="s">
        <v>498</v>
      </c>
      <c r="F183" t="s">
        <v>681</v>
      </c>
      <c r="G183">
        <v>61960.19</v>
      </c>
    </row>
    <row r="184" spans="1:7" x14ac:dyDescent="0.3">
      <c r="A184">
        <v>1182</v>
      </c>
      <c r="B184" t="s">
        <v>183</v>
      </c>
      <c r="C184" t="s">
        <v>494</v>
      </c>
      <c r="D184">
        <v>37</v>
      </c>
      <c r="E184" t="s">
        <v>497</v>
      </c>
      <c r="F184" t="s">
        <v>682</v>
      </c>
    </row>
    <row r="185" spans="1:7" x14ac:dyDescent="0.3">
      <c r="A185">
        <v>1183</v>
      </c>
      <c r="B185" t="s">
        <v>184</v>
      </c>
      <c r="C185" t="s">
        <v>496</v>
      </c>
      <c r="D185">
        <v>44</v>
      </c>
      <c r="E185" t="s">
        <v>497</v>
      </c>
      <c r="F185" t="s">
        <v>683</v>
      </c>
      <c r="G185">
        <v>98519.7</v>
      </c>
    </row>
    <row r="186" spans="1:7" x14ac:dyDescent="0.3">
      <c r="A186">
        <v>1184</v>
      </c>
      <c r="B186" t="s">
        <v>185</v>
      </c>
      <c r="C186" t="s">
        <v>490</v>
      </c>
      <c r="D186">
        <v>69</v>
      </c>
      <c r="E186" t="s">
        <v>499</v>
      </c>
      <c r="F186" t="s">
        <v>684</v>
      </c>
      <c r="G186">
        <v>30715.55</v>
      </c>
    </row>
    <row r="187" spans="1:7" x14ac:dyDescent="0.3">
      <c r="A187">
        <v>1185</v>
      </c>
      <c r="B187" t="s">
        <v>186</v>
      </c>
      <c r="C187" t="s">
        <v>494</v>
      </c>
      <c r="E187" t="s">
        <v>498</v>
      </c>
      <c r="F187" t="s">
        <v>685</v>
      </c>
      <c r="G187">
        <v>44633.919999999998</v>
      </c>
    </row>
    <row r="188" spans="1:7" x14ac:dyDescent="0.3">
      <c r="A188">
        <v>1186</v>
      </c>
      <c r="B188" t="s">
        <v>187</v>
      </c>
      <c r="C188" t="s">
        <v>494</v>
      </c>
      <c r="E188" t="s">
        <v>501</v>
      </c>
      <c r="F188" t="s">
        <v>686</v>
      </c>
      <c r="G188">
        <v>91590.82</v>
      </c>
    </row>
    <row r="189" spans="1:7" x14ac:dyDescent="0.3">
      <c r="A189">
        <v>1187</v>
      </c>
      <c r="B189" t="s">
        <v>188</v>
      </c>
      <c r="C189" t="s">
        <v>492</v>
      </c>
      <c r="D189">
        <v>29</v>
      </c>
      <c r="E189" t="s">
        <v>503</v>
      </c>
      <c r="F189" t="s">
        <v>687</v>
      </c>
    </row>
    <row r="190" spans="1:7" x14ac:dyDescent="0.3">
      <c r="A190">
        <v>1188</v>
      </c>
      <c r="B190" t="s">
        <v>189</v>
      </c>
      <c r="C190" t="s">
        <v>492</v>
      </c>
      <c r="E190" t="s">
        <v>505</v>
      </c>
      <c r="F190" t="s">
        <v>688</v>
      </c>
      <c r="G190">
        <v>66519.990000000005</v>
      </c>
    </row>
    <row r="191" spans="1:7" x14ac:dyDescent="0.3">
      <c r="A191">
        <v>1189</v>
      </c>
      <c r="B191" t="s">
        <v>190</v>
      </c>
      <c r="C191" t="s">
        <v>494</v>
      </c>
      <c r="D191">
        <v>23</v>
      </c>
      <c r="E191" t="s">
        <v>502</v>
      </c>
      <c r="F191" t="s">
        <v>689</v>
      </c>
      <c r="G191">
        <v>48216.18</v>
      </c>
    </row>
    <row r="192" spans="1:7" x14ac:dyDescent="0.3">
      <c r="A192">
        <v>1190</v>
      </c>
      <c r="B192" t="s">
        <v>191</v>
      </c>
      <c r="C192" t="s">
        <v>495</v>
      </c>
      <c r="E192" t="s">
        <v>498</v>
      </c>
      <c r="F192" t="s">
        <v>690</v>
      </c>
      <c r="G192">
        <v>54857.86</v>
      </c>
    </row>
    <row r="193" spans="1:7" x14ac:dyDescent="0.3">
      <c r="A193">
        <v>1191</v>
      </c>
      <c r="B193" t="s">
        <v>192</v>
      </c>
      <c r="C193" t="s">
        <v>490</v>
      </c>
      <c r="E193" t="s">
        <v>498</v>
      </c>
      <c r="F193" t="s">
        <v>691</v>
      </c>
      <c r="G193">
        <v>86687.74</v>
      </c>
    </row>
    <row r="194" spans="1:7" x14ac:dyDescent="0.3">
      <c r="A194">
        <v>1192</v>
      </c>
      <c r="B194" t="s">
        <v>193</v>
      </c>
      <c r="C194" t="s">
        <v>490</v>
      </c>
      <c r="E194" t="s">
        <v>498</v>
      </c>
      <c r="F194" t="s">
        <v>692</v>
      </c>
    </row>
    <row r="195" spans="1:7" x14ac:dyDescent="0.3">
      <c r="A195">
        <v>1193</v>
      </c>
      <c r="B195" t="s">
        <v>194</v>
      </c>
      <c r="C195" t="s">
        <v>493</v>
      </c>
      <c r="E195" t="s">
        <v>498</v>
      </c>
      <c r="F195" t="s">
        <v>693</v>
      </c>
      <c r="G195">
        <v>32549.89</v>
      </c>
    </row>
    <row r="196" spans="1:7" x14ac:dyDescent="0.3">
      <c r="A196">
        <v>1194</v>
      </c>
      <c r="B196" t="s">
        <v>195</v>
      </c>
      <c r="C196" t="s">
        <v>491</v>
      </c>
      <c r="E196" t="s">
        <v>504</v>
      </c>
      <c r="F196" t="s">
        <v>694</v>
      </c>
    </row>
    <row r="197" spans="1:7" x14ac:dyDescent="0.3">
      <c r="A197">
        <v>1195</v>
      </c>
      <c r="B197" t="s">
        <v>196</v>
      </c>
      <c r="C197" t="s">
        <v>491</v>
      </c>
      <c r="E197" t="s">
        <v>502</v>
      </c>
      <c r="F197" t="s">
        <v>695</v>
      </c>
    </row>
    <row r="198" spans="1:7" x14ac:dyDescent="0.3">
      <c r="A198">
        <v>1196</v>
      </c>
      <c r="B198" t="s">
        <v>197</v>
      </c>
      <c r="C198" t="s">
        <v>492</v>
      </c>
      <c r="E198" t="s">
        <v>503</v>
      </c>
      <c r="F198" t="s">
        <v>696</v>
      </c>
    </row>
    <row r="199" spans="1:7" x14ac:dyDescent="0.3">
      <c r="A199">
        <v>1197</v>
      </c>
      <c r="B199" t="s">
        <v>198</v>
      </c>
      <c r="C199" t="s">
        <v>492</v>
      </c>
      <c r="D199">
        <v>41</v>
      </c>
      <c r="E199" t="s">
        <v>498</v>
      </c>
      <c r="F199" t="s">
        <v>697</v>
      </c>
    </row>
    <row r="200" spans="1:7" x14ac:dyDescent="0.3">
      <c r="A200">
        <v>1198</v>
      </c>
      <c r="B200" t="s">
        <v>199</v>
      </c>
      <c r="C200" t="s">
        <v>493</v>
      </c>
      <c r="E200" t="s">
        <v>503</v>
      </c>
      <c r="F200" t="s">
        <v>698</v>
      </c>
      <c r="G200">
        <v>91120.21</v>
      </c>
    </row>
    <row r="201" spans="1:7" x14ac:dyDescent="0.3">
      <c r="A201">
        <v>1199</v>
      </c>
      <c r="B201" t="s">
        <v>200</v>
      </c>
      <c r="C201" t="s">
        <v>494</v>
      </c>
      <c r="E201" t="s">
        <v>498</v>
      </c>
      <c r="F201" t="s">
        <v>699</v>
      </c>
    </row>
    <row r="202" spans="1:7" x14ac:dyDescent="0.3">
      <c r="A202">
        <v>1200</v>
      </c>
      <c r="B202" t="s">
        <v>201</v>
      </c>
      <c r="C202" t="s">
        <v>491</v>
      </c>
      <c r="E202" t="s">
        <v>498</v>
      </c>
      <c r="F202" t="s">
        <v>700</v>
      </c>
    </row>
    <row r="203" spans="1:7" x14ac:dyDescent="0.3">
      <c r="A203">
        <v>1201</v>
      </c>
      <c r="B203" t="s">
        <v>202</v>
      </c>
      <c r="C203" t="s">
        <v>495</v>
      </c>
      <c r="E203" t="s">
        <v>502</v>
      </c>
      <c r="F203" t="s">
        <v>701</v>
      </c>
      <c r="G203">
        <v>93158.2</v>
      </c>
    </row>
    <row r="204" spans="1:7" x14ac:dyDescent="0.3">
      <c r="A204">
        <v>1202</v>
      </c>
      <c r="B204" t="s">
        <v>203</v>
      </c>
      <c r="C204" t="s">
        <v>496</v>
      </c>
      <c r="E204" t="s">
        <v>502</v>
      </c>
      <c r="F204" t="s">
        <v>598</v>
      </c>
      <c r="G204">
        <v>93677.38</v>
      </c>
    </row>
    <row r="205" spans="1:7" x14ac:dyDescent="0.3">
      <c r="A205">
        <v>1203</v>
      </c>
      <c r="B205" t="s">
        <v>204</v>
      </c>
      <c r="C205" t="s">
        <v>490</v>
      </c>
      <c r="E205" t="s">
        <v>505</v>
      </c>
      <c r="F205" t="s">
        <v>702</v>
      </c>
    </row>
    <row r="206" spans="1:7" x14ac:dyDescent="0.3">
      <c r="A206">
        <v>1204</v>
      </c>
      <c r="B206" t="s">
        <v>205</v>
      </c>
      <c r="C206" t="s">
        <v>494</v>
      </c>
      <c r="E206" t="s">
        <v>501</v>
      </c>
      <c r="F206" t="s">
        <v>703</v>
      </c>
    </row>
    <row r="207" spans="1:7" x14ac:dyDescent="0.3">
      <c r="A207">
        <v>1205</v>
      </c>
      <c r="B207" t="s">
        <v>206</v>
      </c>
      <c r="C207" t="s">
        <v>491</v>
      </c>
      <c r="D207">
        <v>54</v>
      </c>
      <c r="E207" t="s">
        <v>498</v>
      </c>
      <c r="F207" t="s">
        <v>704</v>
      </c>
      <c r="G207">
        <v>75131.320000000007</v>
      </c>
    </row>
    <row r="208" spans="1:7" x14ac:dyDescent="0.3">
      <c r="A208">
        <v>1206</v>
      </c>
      <c r="B208" t="s">
        <v>207</v>
      </c>
      <c r="C208" t="s">
        <v>491</v>
      </c>
      <c r="D208">
        <v>47</v>
      </c>
      <c r="E208" t="s">
        <v>500</v>
      </c>
      <c r="F208" t="s">
        <v>705</v>
      </c>
    </row>
    <row r="209" spans="1:7" x14ac:dyDescent="0.3">
      <c r="A209">
        <v>1207</v>
      </c>
      <c r="B209" t="s">
        <v>208</v>
      </c>
      <c r="C209" t="s">
        <v>493</v>
      </c>
      <c r="E209" t="s">
        <v>502</v>
      </c>
      <c r="F209" t="s">
        <v>706</v>
      </c>
    </row>
    <row r="210" spans="1:7" x14ac:dyDescent="0.3">
      <c r="A210">
        <v>1208</v>
      </c>
      <c r="B210" t="s">
        <v>209</v>
      </c>
      <c r="C210" t="s">
        <v>492</v>
      </c>
      <c r="E210" t="s">
        <v>499</v>
      </c>
      <c r="F210" t="s">
        <v>690</v>
      </c>
      <c r="G210">
        <v>85790.42</v>
      </c>
    </row>
    <row r="211" spans="1:7" x14ac:dyDescent="0.3">
      <c r="A211">
        <v>1209</v>
      </c>
      <c r="B211" t="s">
        <v>210</v>
      </c>
      <c r="C211" t="s">
        <v>491</v>
      </c>
      <c r="D211">
        <v>46</v>
      </c>
      <c r="E211" t="s">
        <v>498</v>
      </c>
      <c r="F211" t="s">
        <v>707</v>
      </c>
    </row>
    <row r="212" spans="1:7" x14ac:dyDescent="0.3">
      <c r="A212">
        <v>1210</v>
      </c>
      <c r="B212" t="s">
        <v>211</v>
      </c>
      <c r="C212" t="s">
        <v>492</v>
      </c>
      <c r="D212">
        <v>45</v>
      </c>
      <c r="E212" t="s">
        <v>505</v>
      </c>
      <c r="F212" t="s">
        <v>708</v>
      </c>
      <c r="G212">
        <v>71985.77</v>
      </c>
    </row>
    <row r="213" spans="1:7" x14ac:dyDescent="0.3">
      <c r="A213">
        <v>1211</v>
      </c>
      <c r="B213" t="s">
        <v>212</v>
      </c>
      <c r="C213" t="s">
        <v>490</v>
      </c>
      <c r="D213">
        <v>22</v>
      </c>
      <c r="E213" t="s">
        <v>499</v>
      </c>
      <c r="F213" t="s">
        <v>709</v>
      </c>
    </row>
    <row r="214" spans="1:7" x14ac:dyDescent="0.3">
      <c r="A214">
        <v>1212</v>
      </c>
      <c r="B214" t="s">
        <v>213</v>
      </c>
      <c r="C214" t="s">
        <v>491</v>
      </c>
      <c r="D214">
        <v>42</v>
      </c>
      <c r="E214" t="s">
        <v>499</v>
      </c>
      <c r="F214" t="s">
        <v>710</v>
      </c>
    </row>
    <row r="215" spans="1:7" x14ac:dyDescent="0.3">
      <c r="A215">
        <v>1213</v>
      </c>
      <c r="B215" t="s">
        <v>214</v>
      </c>
      <c r="C215" t="s">
        <v>493</v>
      </c>
      <c r="D215">
        <v>21</v>
      </c>
      <c r="E215" t="s">
        <v>498</v>
      </c>
      <c r="F215" t="s">
        <v>711</v>
      </c>
      <c r="G215">
        <v>56045.48</v>
      </c>
    </row>
    <row r="216" spans="1:7" x14ac:dyDescent="0.3">
      <c r="A216">
        <v>1214</v>
      </c>
      <c r="B216" t="s">
        <v>215</v>
      </c>
      <c r="C216" t="s">
        <v>490</v>
      </c>
      <c r="E216" t="s">
        <v>505</v>
      </c>
      <c r="F216" t="s">
        <v>712</v>
      </c>
      <c r="G216">
        <v>62954.59</v>
      </c>
    </row>
    <row r="217" spans="1:7" x14ac:dyDescent="0.3">
      <c r="A217">
        <v>1215</v>
      </c>
      <c r="B217" t="s">
        <v>216</v>
      </c>
      <c r="C217" t="s">
        <v>495</v>
      </c>
      <c r="E217" t="s">
        <v>499</v>
      </c>
      <c r="F217" t="s">
        <v>713</v>
      </c>
    </row>
    <row r="218" spans="1:7" x14ac:dyDescent="0.3">
      <c r="A218">
        <v>1216</v>
      </c>
      <c r="B218" t="s">
        <v>217</v>
      </c>
      <c r="C218" t="s">
        <v>491</v>
      </c>
      <c r="D218">
        <v>66</v>
      </c>
      <c r="E218" t="s">
        <v>500</v>
      </c>
      <c r="F218" t="s">
        <v>714</v>
      </c>
    </row>
    <row r="219" spans="1:7" x14ac:dyDescent="0.3">
      <c r="A219">
        <v>1217</v>
      </c>
      <c r="B219" t="s">
        <v>218</v>
      </c>
      <c r="C219" t="s">
        <v>495</v>
      </c>
      <c r="E219" t="s">
        <v>499</v>
      </c>
      <c r="F219" t="s">
        <v>715</v>
      </c>
    </row>
    <row r="220" spans="1:7" x14ac:dyDescent="0.3">
      <c r="A220">
        <v>1218</v>
      </c>
      <c r="B220" t="s">
        <v>219</v>
      </c>
      <c r="C220" t="s">
        <v>496</v>
      </c>
      <c r="E220" t="s">
        <v>501</v>
      </c>
      <c r="F220" t="s">
        <v>716</v>
      </c>
    </row>
    <row r="221" spans="1:7" x14ac:dyDescent="0.3">
      <c r="A221">
        <v>1219</v>
      </c>
      <c r="B221" t="s">
        <v>220</v>
      </c>
      <c r="C221" t="s">
        <v>494</v>
      </c>
      <c r="D221">
        <v>62</v>
      </c>
      <c r="E221" t="s">
        <v>503</v>
      </c>
      <c r="F221" t="s">
        <v>717</v>
      </c>
    </row>
    <row r="222" spans="1:7" x14ac:dyDescent="0.3">
      <c r="A222">
        <v>1220</v>
      </c>
      <c r="B222" t="s">
        <v>221</v>
      </c>
      <c r="C222" t="s">
        <v>496</v>
      </c>
      <c r="E222" t="s">
        <v>504</v>
      </c>
      <c r="F222" t="s">
        <v>718</v>
      </c>
    </row>
    <row r="223" spans="1:7" x14ac:dyDescent="0.3">
      <c r="A223">
        <v>1221</v>
      </c>
      <c r="B223" t="s">
        <v>222</v>
      </c>
      <c r="C223" t="s">
        <v>493</v>
      </c>
      <c r="D223">
        <v>33</v>
      </c>
      <c r="E223" t="s">
        <v>499</v>
      </c>
      <c r="F223" t="s">
        <v>719</v>
      </c>
      <c r="G223">
        <v>79044.28</v>
      </c>
    </row>
    <row r="224" spans="1:7" x14ac:dyDescent="0.3">
      <c r="A224">
        <v>1222</v>
      </c>
      <c r="B224" t="s">
        <v>223</v>
      </c>
      <c r="C224" t="s">
        <v>491</v>
      </c>
      <c r="E224" t="s">
        <v>503</v>
      </c>
      <c r="F224" t="s">
        <v>720</v>
      </c>
      <c r="G224">
        <v>79271.240000000005</v>
      </c>
    </row>
    <row r="225" spans="1:7" x14ac:dyDescent="0.3">
      <c r="A225">
        <v>1223</v>
      </c>
      <c r="B225" t="s">
        <v>224</v>
      </c>
      <c r="C225" t="s">
        <v>495</v>
      </c>
      <c r="D225">
        <v>49</v>
      </c>
      <c r="E225" t="s">
        <v>501</v>
      </c>
      <c r="F225" t="s">
        <v>721</v>
      </c>
    </row>
    <row r="226" spans="1:7" x14ac:dyDescent="0.3">
      <c r="A226">
        <v>1224</v>
      </c>
      <c r="B226" t="s">
        <v>225</v>
      </c>
      <c r="C226" t="s">
        <v>491</v>
      </c>
      <c r="E226" t="s">
        <v>499</v>
      </c>
      <c r="F226" t="s">
        <v>722</v>
      </c>
    </row>
    <row r="227" spans="1:7" x14ac:dyDescent="0.3">
      <c r="A227">
        <v>1225</v>
      </c>
      <c r="B227" t="s">
        <v>226</v>
      </c>
      <c r="C227" t="s">
        <v>494</v>
      </c>
      <c r="E227" t="s">
        <v>503</v>
      </c>
      <c r="F227" t="s">
        <v>723</v>
      </c>
    </row>
    <row r="228" spans="1:7" x14ac:dyDescent="0.3">
      <c r="A228">
        <v>1226</v>
      </c>
      <c r="B228" t="s">
        <v>227</v>
      </c>
      <c r="C228" t="s">
        <v>493</v>
      </c>
      <c r="E228" t="s">
        <v>500</v>
      </c>
      <c r="F228" t="s">
        <v>724</v>
      </c>
    </row>
    <row r="229" spans="1:7" x14ac:dyDescent="0.3">
      <c r="A229">
        <v>1227</v>
      </c>
      <c r="B229" t="s">
        <v>228</v>
      </c>
      <c r="C229" t="s">
        <v>492</v>
      </c>
      <c r="E229" t="s">
        <v>500</v>
      </c>
      <c r="F229" t="s">
        <v>725</v>
      </c>
    </row>
    <row r="230" spans="1:7" x14ac:dyDescent="0.3">
      <c r="A230">
        <v>1228</v>
      </c>
      <c r="B230" t="s">
        <v>229</v>
      </c>
      <c r="C230" t="s">
        <v>495</v>
      </c>
      <c r="E230" t="s">
        <v>498</v>
      </c>
      <c r="F230" t="s">
        <v>726</v>
      </c>
      <c r="G230">
        <v>74100.25</v>
      </c>
    </row>
    <row r="231" spans="1:7" x14ac:dyDescent="0.3">
      <c r="A231">
        <v>1229</v>
      </c>
      <c r="B231" t="s">
        <v>230</v>
      </c>
      <c r="C231" t="s">
        <v>496</v>
      </c>
      <c r="E231" t="s">
        <v>500</v>
      </c>
      <c r="F231" t="s">
        <v>727</v>
      </c>
      <c r="G231">
        <v>74395.649999999994</v>
      </c>
    </row>
    <row r="232" spans="1:7" x14ac:dyDescent="0.3">
      <c r="A232">
        <v>1230</v>
      </c>
      <c r="B232" t="s">
        <v>231</v>
      </c>
      <c r="C232" t="s">
        <v>491</v>
      </c>
      <c r="E232" t="s">
        <v>502</v>
      </c>
      <c r="F232" t="s">
        <v>728</v>
      </c>
      <c r="G232">
        <v>61563.21</v>
      </c>
    </row>
    <row r="233" spans="1:7" x14ac:dyDescent="0.3">
      <c r="A233">
        <v>1231</v>
      </c>
      <c r="B233" t="s">
        <v>232</v>
      </c>
      <c r="C233" t="s">
        <v>492</v>
      </c>
      <c r="E233" t="s">
        <v>502</v>
      </c>
      <c r="F233" t="s">
        <v>568</v>
      </c>
      <c r="G233">
        <v>79923.25</v>
      </c>
    </row>
    <row r="234" spans="1:7" x14ac:dyDescent="0.3">
      <c r="A234">
        <v>1232</v>
      </c>
      <c r="B234" t="s">
        <v>233</v>
      </c>
      <c r="C234" t="s">
        <v>493</v>
      </c>
      <c r="E234" t="s">
        <v>501</v>
      </c>
      <c r="F234" t="s">
        <v>729</v>
      </c>
    </row>
    <row r="235" spans="1:7" x14ac:dyDescent="0.3">
      <c r="A235">
        <v>1233</v>
      </c>
      <c r="B235" t="s">
        <v>234</v>
      </c>
      <c r="C235" t="s">
        <v>495</v>
      </c>
      <c r="E235" t="s">
        <v>497</v>
      </c>
      <c r="F235" t="s">
        <v>653</v>
      </c>
      <c r="G235">
        <v>99257.31</v>
      </c>
    </row>
    <row r="236" spans="1:7" x14ac:dyDescent="0.3">
      <c r="A236">
        <v>1234</v>
      </c>
      <c r="B236" t="s">
        <v>235</v>
      </c>
      <c r="C236" t="s">
        <v>492</v>
      </c>
      <c r="D236">
        <v>59</v>
      </c>
      <c r="E236" t="s">
        <v>505</v>
      </c>
      <c r="F236" t="s">
        <v>730</v>
      </c>
      <c r="G236">
        <v>59184.58</v>
      </c>
    </row>
    <row r="237" spans="1:7" x14ac:dyDescent="0.3">
      <c r="A237">
        <v>1235</v>
      </c>
      <c r="B237" t="s">
        <v>236</v>
      </c>
      <c r="C237" t="s">
        <v>494</v>
      </c>
      <c r="D237">
        <v>53</v>
      </c>
      <c r="E237" t="s">
        <v>499</v>
      </c>
      <c r="F237" t="s">
        <v>731</v>
      </c>
      <c r="G237">
        <v>44350.46</v>
      </c>
    </row>
    <row r="238" spans="1:7" x14ac:dyDescent="0.3">
      <c r="A238">
        <v>1236</v>
      </c>
      <c r="B238" t="s">
        <v>237</v>
      </c>
      <c r="C238" t="s">
        <v>493</v>
      </c>
      <c r="E238" t="s">
        <v>504</v>
      </c>
      <c r="F238" t="s">
        <v>732</v>
      </c>
    </row>
    <row r="239" spans="1:7" x14ac:dyDescent="0.3">
      <c r="A239">
        <v>1237</v>
      </c>
      <c r="B239" t="s">
        <v>238</v>
      </c>
      <c r="C239" t="s">
        <v>490</v>
      </c>
      <c r="D239">
        <v>58</v>
      </c>
      <c r="E239" t="s">
        <v>505</v>
      </c>
      <c r="F239" t="s">
        <v>733</v>
      </c>
      <c r="G239">
        <v>95581.81</v>
      </c>
    </row>
    <row r="240" spans="1:7" x14ac:dyDescent="0.3">
      <c r="A240">
        <v>1238</v>
      </c>
      <c r="B240" t="s">
        <v>239</v>
      </c>
      <c r="C240" t="s">
        <v>492</v>
      </c>
      <c r="E240" t="s">
        <v>497</v>
      </c>
      <c r="F240" t="s">
        <v>734</v>
      </c>
    </row>
    <row r="241" spans="1:7" x14ac:dyDescent="0.3">
      <c r="A241">
        <v>1239</v>
      </c>
      <c r="B241" t="s">
        <v>240</v>
      </c>
      <c r="C241" t="s">
        <v>496</v>
      </c>
      <c r="E241" t="s">
        <v>502</v>
      </c>
      <c r="F241" t="s">
        <v>735</v>
      </c>
    </row>
    <row r="242" spans="1:7" x14ac:dyDescent="0.3">
      <c r="A242">
        <v>1240</v>
      </c>
      <c r="B242" t="s">
        <v>241</v>
      </c>
      <c r="C242" t="s">
        <v>492</v>
      </c>
      <c r="E242" t="s">
        <v>505</v>
      </c>
      <c r="F242" t="s">
        <v>736</v>
      </c>
    </row>
    <row r="243" spans="1:7" x14ac:dyDescent="0.3">
      <c r="A243">
        <v>1241</v>
      </c>
      <c r="B243" t="s">
        <v>242</v>
      </c>
      <c r="C243" t="s">
        <v>494</v>
      </c>
      <c r="E243" t="s">
        <v>498</v>
      </c>
      <c r="F243" t="s">
        <v>737</v>
      </c>
      <c r="G243">
        <v>65991.429999999993</v>
      </c>
    </row>
    <row r="244" spans="1:7" x14ac:dyDescent="0.3">
      <c r="A244">
        <v>1242</v>
      </c>
      <c r="B244" t="s">
        <v>243</v>
      </c>
      <c r="C244" t="s">
        <v>494</v>
      </c>
      <c r="D244">
        <v>37</v>
      </c>
      <c r="E244" t="s">
        <v>497</v>
      </c>
      <c r="F244" t="s">
        <v>738</v>
      </c>
      <c r="G244">
        <v>83312.95</v>
      </c>
    </row>
    <row r="245" spans="1:7" x14ac:dyDescent="0.3">
      <c r="A245">
        <v>1243</v>
      </c>
      <c r="B245" t="s">
        <v>244</v>
      </c>
      <c r="C245" t="s">
        <v>493</v>
      </c>
      <c r="D245">
        <v>64</v>
      </c>
      <c r="E245" t="s">
        <v>503</v>
      </c>
      <c r="F245" t="s">
        <v>739</v>
      </c>
    </row>
    <row r="246" spans="1:7" x14ac:dyDescent="0.3">
      <c r="A246">
        <v>1244</v>
      </c>
      <c r="B246" t="s">
        <v>245</v>
      </c>
      <c r="C246" t="s">
        <v>494</v>
      </c>
      <c r="D246">
        <v>33</v>
      </c>
      <c r="E246" t="s">
        <v>502</v>
      </c>
      <c r="F246" t="s">
        <v>740</v>
      </c>
    </row>
    <row r="247" spans="1:7" x14ac:dyDescent="0.3">
      <c r="A247">
        <v>1245</v>
      </c>
      <c r="B247" t="s">
        <v>246</v>
      </c>
      <c r="C247" t="s">
        <v>495</v>
      </c>
      <c r="E247" t="s">
        <v>498</v>
      </c>
      <c r="F247" t="s">
        <v>741</v>
      </c>
      <c r="G247">
        <v>53937.29</v>
      </c>
    </row>
    <row r="248" spans="1:7" x14ac:dyDescent="0.3">
      <c r="A248">
        <v>1246</v>
      </c>
      <c r="B248" t="s">
        <v>247</v>
      </c>
      <c r="C248" t="s">
        <v>496</v>
      </c>
      <c r="D248">
        <v>33</v>
      </c>
      <c r="E248" t="s">
        <v>504</v>
      </c>
      <c r="F248" t="s">
        <v>742</v>
      </c>
      <c r="G248">
        <v>85471.75</v>
      </c>
    </row>
    <row r="249" spans="1:7" x14ac:dyDescent="0.3">
      <c r="A249">
        <v>1247</v>
      </c>
      <c r="B249" t="s">
        <v>248</v>
      </c>
      <c r="C249" t="s">
        <v>495</v>
      </c>
      <c r="E249" t="s">
        <v>501</v>
      </c>
      <c r="F249" t="s">
        <v>512</v>
      </c>
      <c r="G249">
        <v>77861.48</v>
      </c>
    </row>
    <row r="250" spans="1:7" x14ac:dyDescent="0.3">
      <c r="A250">
        <v>1248</v>
      </c>
      <c r="B250" t="s">
        <v>249</v>
      </c>
      <c r="C250" t="s">
        <v>492</v>
      </c>
      <c r="D250">
        <v>37</v>
      </c>
      <c r="E250" t="s">
        <v>504</v>
      </c>
      <c r="F250" t="s">
        <v>743</v>
      </c>
      <c r="G250">
        <v>93312.16</v>
      </c>
    </row>
    <row r="251" spans="1:7" x14ac:dyDescent="0.3">
      <c r="A251">
        <v>1249</v>
      </c>
      <c r="B251" t="s">
        <v>250</v>
      </c>
      <c r="C251" t="s">
        <v>495</v>
      </c>
      <c r="D251">
        <v>52</v>
      </c>
      <c r="E251" t="s">
        <v>503</v>
      </c>
      <c r="F251" t="s">
        <v>744</v>
      </c>
    </row>
    <row r="252" spans="1:7" x14ac:dyDescent="0.3">
      <c r="A252">
        <v>1250</v>
      </c>
      <c r="B252" t="s">
        <v>251</v>
      </c>
      <c r="C252" t="s">
        <v>490</v>
      </c>
      <c r="D252">
        <v>22</v>
      </c>
      <c r="E252" t="s">
        <v>497</v>
      </c>
      <c r="F252" t="s">
        <v>745</v>
      </c>
    </row>
    <row r="253" spans="1:7" x14ac:dyDescent="0.3">
      <c r="A253">
        <v>1251</v>
      </c>
      <c r="B253" t="s">
        <v>252</v>
      </c>
      <c r="C253" t="s">
        <v>496</v>
      </c>
      <c r="D253">
        <v>61</v>
      </c>
      <c r="E253" t="s">
        <v>499</v>
      </c>
      <c r="F253" t="s">
        <v>746</v>
      </c>
    </row>
    <row r="254" spans="1:7" x14ac:dyDescent="0.3">
      <c r="A254">
        <v>1252</v>
      </c>
      <c r="B254" t="s">
        <v>253</v>
      </c>
      <c r="C254" t="s">
        <v>496</v>
      </c>
      <c r="E254" t="s">
        <v>502</v>
      </c>
      <c r="F254" t="s">
        <v>747</v>
      </c>
    </row>
    <row r="255" spans="1:7" x14ac:dyDescent="0.3">
      <c r="A255">
        <v>1253</v>
      </c>
      <c r="B255" t="s">
        <v>254</v>
      </c>
      <c r="C255" t="s">
        <v>490</v>
      </c>
      <c r="E255" t="s">
        <v>499</v>
      </c>
      <c r="F255" t="s">
        <v>748</v>
      </c>
      <c r="G255">
        <v>78998.22</v>
      </c>
    </row>
    <row r="256" spans="1:7" x14ac:dyDescent="0.3">
      <c r="A256">
        <v>1254</v>
      </c>
      <c r="B256" t="s">
        <v>255</v>
      </c>
      <c r="C256" t="s">
        <v>492</v>
      </c>
      <c r="D256">
        <v>24</v>
      </c>
      <c r="E256" t="s">
        <v>504</v>
      </c>
      <c r="F256" t="s">
        <v>749</v>
      </c>
      <c r="G256">
        <v>84381.93</v>
      </c>
    </row>
    <row r="257" spans="1:7" x14ac:dyDescent="0.3">
      <c r="A257">
        <v>1255</v>
      </c>
      <c r="B257" t="s">
        <v>256</v>
      </c>
      <c r="C257" t="s">
        <v>495</v>
      </c>
      <c r="E257" t="s">
        <v>502</v>
      </c>
      <c r="F257" t="s">
        <v>710</v>
      </c>
      <c r="G257">
        <v>66391.47</v>
      </c>
    </row>
    <row r="258" spans="1:7" x14ac:dyDescent="0.3">
      <c r="A258">
        <v>1256</v>
      </c>
      <c r="B258" t="s">
        <v>257</v>
      </c>
      <c r="C258" t="s">
        <v>496</v>
      </c>
      <c r="D258">
        <v>26</v>
      </c>
      <c r="E258" t="s">
        <v>500</v>
      </c>
      <c r="F258" t="s">
        <v>750</v>
      </c>
      <c r="G258">
        <v>73338.179999999993</v>
      </c>
    </row>
    <row r="259" spans="1:7" x14ac:dyDescent="0.3">
      <c r="A259">
        <v>1257</v>
      </c>
      <c r="B259" t="s">
        <v>258</v>
      </c>
      <c r="C259" t="s">
        <v>491</v>
      </c>
      <c r="E259" t="s">
        <v>502</v>
      </c>
      <c r="F259" t="s">
        <v>751</v>
      </c>
      <c r="G259">
        <v>50956.49</v>
      </c>
    </row>
    <row r="260" spans="1:7" x14ac:dyDescent="0.3">
      <c r="A260">
        <v>1258</v>
      </c>
      <c r="B260" t="s">
        <v>259</v>
      </c>
      <c r="C260" t="s">
        <v>496</v>
      </c>
      <c r="D260">
        <v>49</v>
      </c>
      <c r="E260" t="s">
        <v>503</v>
      </c>
      <c r="F260" t="s">
        <v>752</v>
      </c>
      <c r="G260">
        <v>48569.760000000002</v>
      </c>
    </row>
    <row r="261" spans="1:7" x14ac:dyDescent="0.3">
      <c r="A261">
        <v>1259</v>
      </c>
      <c r="B261" t="s">
        <v>260</v>
      </c>
      <c r="C261" t="s">
        <v>490</v>
      </c>
      <c r="E261" t="s">
        <v>500</v>
      </c>
      <c r="F261" t="s">
        <v>753</v>
      </c>
      <c r="G261">
        <v>45691.82</v>
      </c>
    </row>
    <row r="262" spans="1:7" x14ac:dyDescent="0.3">
      <c r="A262">
        <v>1260</v>
      </c>
      <c r="C262" t="s">
        <v>496</v>
      </c>
      <c r="E262" t="s">
        <v>498</v>
      </c>
      <c r="F262" t="s">
        <v>754</v>
      </c>
      <c r="G262">
        <v>89631.44</v>
      </c>
    </row>
    <row r="263" spans="1:7" x14ac:dyDescent="0.3">
      <c r="A263">
        <v>1261</v>
      </c>
      <c r="B263" t="s">
        <v>261</v>
      </c>
      <c r="C263" t="s">
        <v>490</v>
      </c>
      <c r="E263" t="s">
        <v>500</v>
      </c>
      <c r="F263" t="s">
        <v>755</v>
      </c>
      <c r="G263">
        <v>33763.089999999997</v>
      </c>
    </row>
    <row r="264" spans="1:7" x14ac:dyDescent="0.3">
      <c r="A264">
        <v>1262</v>
      </c>
      <c r="B264" t="s">
        <v>262</v>
      </c>
      <c r="C264" t="s">
        <v>496</v>
      </c>
      <c r="D264">
        <v>53</v>
      </c>
      <c r="E264" t="s">
        <v>503</v>
      </c>
      <c r="F264" t="s">
        <v>756</v>
      </c>
      <c r="G264">
        <v>69570.58</v>
      </c>
    </row>
    <row r="265" spans="1:7" x14ac:dyDescent="0.3">
      <c r="A265">
        <v>1263</v>
      </c>
      <c r="B265" t="s">
        <v>263</v>
      </c>
      <c r="C265" t="s">
        <v>490</v>
      </c>
      <c r="D265">
        <v>50</v>
      </c>
      <c r="E265" t="s">
        <v>503</v>
      </c>
      <c r="F265" t="s">
        <v>757</v>
      </c>
      <c r="G265">
        <v>69507.34</v>
      </c>
    </row>
    <row r="266" spans="1:7" x14ac:dyDescent="0.3">
      <c r="A266">
        <v>1264</v>
      </c>
      <c r="B266" t="s">
        <v>264</v>
      </c>
      <c r="C266" t="s">
        <v>496</v>
      </c>
      <c r="E266" t="s">
        <v>503</v>
      </c>
      <c r="F266" t="s">
        <v>758</v>
      </c>
      <c r="G266">
        <v>82376.149999999994</v>
      </c>
    </row>
    <row r="267" spans="1:7" x14ac:dyDescent="0.3">
      <c r="A267">
        <v>1265</v>
      </c>
      <c r="B267" t="s">
        <v>265</v>
      </c>
      <c r="C267" t="s">
        <v>491</v>
      </c>
      <c r="E267" t="s">
        <v>498</v>
      </c>
      <c r="F267" t="s">
        <v>759</v>
      </c>
      <c r="G267">
        <v>95408.31</v>
      </c>
    </row>
    <row r="268" spans="1:7" x14ac:dyDescent="0.3">
      <c r="A268">
        <v>1266</v>
      </c>
      <c r="B268" t="s">
        <v>266</v>
      </c>
      <c r="C268" t="s">
        <v>493</v>
      </c>
      <c r="D268">
        <v>51</v>
      </c>
      <c r="E268" t="s">
        <v>504</v>
      </c>
      <c r="F268" t="s">
        <v>760</v>
      </c>
    </row>
    <row r="269" spans="1:7" x14ac:dyDescent="0.3">
      <c r="A269">
        <v>1267</v>
      </c>
      <c r="B269" t="s">
        <v>267</v>
      </c>
      <c r="C269" t="s">
        <v>496</v>
      </c>
      <c r="D269">
        <v>41</v>
      </c>
      <c r="E269" t="s">
        <v>500</v>
      </c>
      <c r="F269" t="s">
        <v>761</v>
      </c>
      <c r="G269">
        <v>92230.45</v>
      </c>
    </row>
    <row r="270" spans="1:7" x14ac:dyDescent="0.3">
      <c r="A270">
        <v>1268</v>
      </c>
      <c r="B270" t="s">
        <v>268</v>
      </c>
      <c r="C270" t="s">
        <v>494</v>
      </c>
      <c r="E270" t="s">
        <v>501</v>
      </c>
      <c r="F270" t="s">
        <v>762</v>
      </c>
    </row>
    <row r="271" spans="1:7" x14ac:dyDescent="0.3">
      <c r="A271">
        <v>1269</v>
      </c>
      <c r="B271" t="s">
        <v>269</v>
      </c>
      <c r="C271" t="s">
        <v>496</v>
      </c>
      <c r="D271">
        <v>48</v>
      </c>
      <c r="E271" t="s">
        <v>505</v>
      </c>
      <c r="F271" t="s">
        <v>763</v>
      </c>
    </row>
    <row r="272" spans="1:7" x14ac:dyDescent="0.3">
      <c r="A272">
        <v>1270</v>
      </c>
      <c r="B272" t="s">
        <v>270</v>
      </c>
      <c r="C272" t="s">
        <v>492</v>
      </c>
      <c r="E272" t="s">
        <v>504</v>
      </c>
      <c r="F272" t="s">
        <v>764</v>
      </c>
      <c r="G272">
        <v>80834.17</v>
      </c>
    </row>
    <row r="273" spans="1:7" x14ac:dyDescent="0.3">
      <c r="A273">
        <v>1271</v>
      </c>
      <c r="B273" t="s">
        <v>271</v>
      </c>
      <c r="C273" t="s">
        <v>495</v>
      </c>
      <c r="E273" t="s">
        <v>497</v>
      </c>
      <c r="F273" t="s">
        <v>765</v>
      </c>
    </row>
    <row r="274" spans="1:7" x14ac:dyDescent="0.3">
      <c r="A274">
        <v>1272</v>
      </c>
      <c r="B274" t="s">
        <v>272</v>
      </c>
      <c r="C274" t="s">
        <v>491</v>
      </c>
      <c r="D274">
        <v>46</v>
      </c>
      <c r="E274" t="s">
        <v>504</v>
      </c>
      <c r="F274" t="s">
        <v>766</v>
      </c>
    </row>
    <row r="275" spans="1:7" x14ac:dyDescent="0.3">
      <c r="A275">
        <v>1273</v>
      </c>
      <c r="B275" t="s">
        <v>273</v>
      </c>
      <c r="C275" t="s">
        <v>491</v>
      </c>
      <c r="D275">
        <v>29</v>
      </c>
      <c r="E275" t="s">
        <v>500</v>
      </c>
      <c r="F275" t="s">
        <v>767</v>
      </c>
    </row>
    <row r="276" spans="1:7" x14ac:dyDescent="0.3">
      <c r="A276">
        <v>1274</v>
      </c>
      <c r="B276" t="s">
        <v>274</v>
      </c>
      <c r="C276" t="s">
        <v>490</v>
      </c>
      <c r="D276">
        <v>38</v>
      </c>
      <c r="E276" t="s">
        <v>504</v>
      </c>
      <c r="F276" t="s">
        <v>768</v>
      </c>
      <c r="G276">
        <v>97968.320000000007</v>
      </c>
    </row>
    <row r="277" spans="1:7" x14ac:dyDescent="0.3">
      <c r="A277">
        <v>1275</v>
      </c>
      <c r="B277" t="s">
        <v>275</v>
      </c>
      <c r="C277" t="s">
        <v>495</v>
      </c>
      <c r="D277">
        <v>55</v>
      </c>
      <c r="E277" t="s">
        <v>503</v>
      </c>
      <c r="F277" t="s">
        <v>769</v>
      </c>
    </row>
    <row r="278" spans="1:7" x14ac:dyDescent="0.3">
      <c r="A278">
        <v>1276</v>
      </c>
      <c r="B278" t="s">
        <v>276</v>
      </c>
      <c r="C278" t="s">
        <v>495</v>
      </c>
      <c r="D278">
        <v>28</v>
      </c>
      <c r="E278" t="s">
        <v>499</v>
      </c>
      <c r="F278" t="s">
        <v>770</v>
      </c>
      <c r="G278">
        <v>61142.62</v>
      </c>
    </row>
    <row r="279" spans="1:7" x14ac:dyDescent="0.3">
      <c r="A279">
        <v>1277</v>
      </c>
      <c r="B279" t="s">
        <v>277</v>
      </c>
      <c r="C279" t="s">
        <v>494</v>
      </c>
      <c r="E279" t="s">
        <v>504</v>
      </c>
      <c r="F279" t="s">
        <v>771</v>
      </c>
    </row>
    <row r="280" spans="1:7" x14ac:dyDescent="0.3">
      <c r="A280">
        <v>1278</v>
      </c>
      <c r="B280" t="s">
        <v>278</v>
      </c>
      <c r="C280" t="s">
        <v>493</v>
      </c>
      <c r="D280">
        <v>26</v>
      </c>
      <c r="E280" t="s">
        <v>501</v>
      </c>
      <c r="F280" t="s">
        <v>772</v>
      </c>
      <c r="G280">
        <v>52520.02</v>
      </c>
    </row>
    <row r="281" spans="1:7" x14ac:dyDescent="0.3">
      <c r="A281">
        <v>1279</v>
      </c>
      <c r="B281" t="s">
        <v>279</v>
      </c>
      <c r="C281" t="s">
        <v>496</v>
      </c>
      <c r="D281">
        <v>18</v>
      </c>
      <c r="E281" t="s">
        <v>504</v>
      </c>
      <c r="F281" t="s">
        <v>773</v>
      </c>
      <c r="G281">
        <v>81637.36</v>
      </c>
    </row>
    <row r="282" spans="1:7" x14ac:dyDescent="0.3">
      <c r="A282">
        <v>1280</v>
      </c>
      <c r="B282" t="s">
        <v>280</v>
      </c>
      <c r="C282" t="s">
        <v>493</v>
      </c>
      <c r="E282" t="s">
        <v>504</v>
      </c>
      <c r="F282" t="s">
        <v>774</v>
      </c>
    </row>
    <row r="283" spans="1:7" x14ac:dyDescent="0.3">
      <c r="A283">
        <v>1281</v>
      </c>
      <c r="B283" t="s">
        <v>281</v>
      </c>
      <c r="C283" t="s">
        <v>491</v>
      </c>
      <c r="D283">
        <v>62</v>
      </c>
      <c r="E283" t="s">
        <v>497</v>
      </c>
      <c r="F283" t="s">
        <v>775</v>
      </c>
      <c r="G283">
        <v>38287.699999999997</v>
      </c>
    </row>
    <row r="284" spans="1:7" x14ac:dyDescent="0.3">
      <c r="A284">
        <v>1282</v>
      </c>
      <c r="B284" t="s">
        <v>282</v>
      </c>
      <c r="C284" t="s">
        <v>495</v>
      </c>
      <c r="E284" t="s">
        <v>501</v>
      </c>
      <c r="F284" t="s">
        <v>776</v>
      </c>
    </row>
    <row r="285" spans="1:7" x14ac:dyDescent="0.3">
      <c r="A285">
        <v>1283</v>
      </c>
      <c r="B285" t="s">
        <v>283</v>
      </c>
      <c r="C285" t="s">
        <v>496</v>
      </c>
      <c r="E285" t="s">
        <v>501</v>
      </c>
      <c r="F285" t="s">
        <v>777</v>
      </c>
    </row>
    <row r="286" spans="1:7" x14ac:dyDescent="0.3">
      <c r="A286">
        <v>1284</v>
      </c>
      <c r="B286" t="s">
        <v>284</v>
      </c>
      <c r="C286" t="s">
        <v>494</v>
      </c>
      <c r="D286">
        <v>33</v>
      </c>
      <c r="E286" t="s">
        <v>497</v>
      </c>
      <c r="F286" t="s">
        <v>778</v>
      </c>
    </row>
    <row r="287" spans="1:7" x14ac:dyDescent="0.3">
      <c r="A287">
        <v>1285</v>
      </c>
      <c r="B287" t="s">
        <v>285</v>
      </c>
      <c r="C287" t="s">
        <v>490</v>
      </c>
      <c r="D287">
        <v>68</v>
      </c>
      <c r="E287" t="s">
        <v>500</v>
      </c>
      <c r="F287" t="s">
        <v>779</v>
      </c>
    </row>
    <row r="288" spans="1:7" x14ac:dyDescent="0.3">
      <c r="A288">
        <v>1286</v>
      </c>
      <c r="B288" t="s">
        <v>286</v>
      </c>
      <c r="C288" t="s">
        <v>493</v>
      </c>
      <c r="E288" t="s">
        <v>499</v>
      </c>
      <c r="F288" t="s">
        <v>780</v>
      </c>
    </row>
    <row r="289" spans="1:7" x14ac:dyDescent="0.3">
      <c r="A289">
        <v>1287</v>
      </c>
      <c r="B289" t="s">
        <v>287</v>
      </c>
      <c r="C289" t="s">
        <v>494</v>
      </c>
      <c r="D289">
        <v>64</v>
      </c>
      <c r="E289" t="s">
        <v>503</v>
      </c>
      <c r="F289" t="s">
        <v>781</v>
      </c>
    </row>
    <row r="290" spans="1:7" x14ac:dyDescent="0.3">
      <c r="A290">
        <v>1288</v>
      </c>
      <c r="B290" t="s">
        <v>288</v>
      </c>
      <c r="C290" t="s">
        <v>496</v>
      </c>
      <c r="E290" t="s">
        <v>503</v>
      </c>
      <c r="F290" t="s">
        <v>782</v>
      </c>
      <c r="G290">
        <v>73640.009999999995</v>
      </c>
    </row>
    <row r="291" spans="1:7" x14ac:dyDescent="0.3">
      <c r="A291">
        <v>1289</v>
      </c>
      <c r="B291" t="s">
        <v>289</v>
      </c>
      <c r="C291" t="s">
        <v>496</v>
      </c>
      <c r="E291" t="s">
        <v>501</v>
      </c>
      <c r="F291" t="s">
        <v>783</v>
      </c>
      <c r="G291">
        <v>70628.81</v>
      </c>
    </row>
    <row r="292" spans="1:7" x14ac:dyDescent="0.3">
      <c r="A292">
        <v>1290</v>
      </c>
      <c r="B292" t="s">
        <v>290</v>
      </c>
      <c r="C292" t="s">
        <v>492</v>
      </c>
      <c r="E292" t="s">
        <v>498</v>
      </c>
      <c r="F292" t="s">
        <v>784</v>
      </c>
      <c r="G292">
        <v>92775.31</v>
      </c>
    </row>
    <row r="293" spans="1:7" x14ac:dyDescent="0.3">
      <c r="A293">
        <v>1291</v>
      </c>
      <c r="B293" t="s">
        <v>291</v>
      </c>
      <c r="C293" t="s">
        <v>496</v>
      </c>
      <c r="E293" t="s">
        <v>498</v>
      </c>
      <c r="F293" t="s">
        <v>785</v>
      </c>
    </row>
    <row r="294" spans="1:7" x14ac:dyDescent="0.3">
      <c r="A294">
        <v>1292</v>
      </c>
      <c r="B294" t="s">
        <v>292</v>
      </c>
      <c r="C294" t="s">
        <v>492</v>
      </c>
      <c r="D294">
        <v>56</v>
      </c>
      <c r="E294" t="s">
        <v>503</v>
      </c>
      <c r="F294" t="s">
        <v>786</v>
      </c>
      <c r="G294">
        <v>75903.429999999993</v>
      </c>
    </row>
    <row r="295" spans="1:7" x14ac:dyDescent="0.3">
      <c r="A295">
        <v>1293</v>
      </c>
      <c r="B295" t="s">
        <v>293</v>
      </c>
      <c r="C295" t="s">
        <v>491</v>
      </c>
      <c r="E295" t="s">
        <v>498</v>
      </c>
      <c r="F295" t="s">
        <v>787</v>
      </c>
    </row>
    <row r="296" spans="1:7" x14ac:dyDescent="0.3">
      <c r="A296">
        <v>1294</v>
      </c>
      <c r="B296" t="s">
        <v>294</v>
      </c>
      <c r="C296" t="s">
        <v>494</v>
      </c>
      <c r="D296">
        <v>38</v>
      </c>
      <c r="E296" t="s">
        <v>503</v>
      </c>
      <c r="F296" t="s">
        <v>788</v>
      </c>
    </row>
    <row r="297" spans="1:7" x14ac:dyDescent="0.3">
      <c r="A297">
        <v>1295</v>
      </c>
      <c r="B297" t="s">
        <v>295</v>
      </c>
      <c r="C297" t="s">
        <v>496</v>
      </c>
      <c r="D297">
        <v>26</v>
      </c>
      <c r="E297" t="s">
        <v>503</v>
      </c>
      <c r="F297" t="s">
        <v>789</v>
      </c>
      <c r="G297">
        <v>71164.509999999995</v>
      </c>
    </row>
    <row r="298" spans="1:7" x14ac:dyDescent="0.3">
      <c r="A298">
        <v>1296</v>
      </c>
      <c r="B298" t="s">
        <v>296</v>
      </c>
      <c r="C298" t="s">
        <v>492</v>
      </c>
      <c r="E298" t="s">
        <v>499</v>
      </c>
      <c r="F298" t="s">
        <v>790</v>
      </c>
    </row>
    <row r="299" spans="1:7" x14ac:dyDescent="0.3">
      <c r="A299">
        <v>1297</v>
      </c>
      <c r="B299" t="s">
        <v>297</v>
      </c>
      <c r="C299" t="s">
        <v>491</v>
      </c>
      <c r="D299">
        <v>37</v>
      </c>
      <c r="E299" t="s">
        <v>501</v>
      </c>
      <c r="F299" t="s">
        <v>791</v>
      </c>
      <c r="G299">
        <v>85876.19</v>
      </c>
    </row>
    <row r="300" spans="1:7" x14ac:dyDescent="0.3">
      <c r="A300">
        <v>1298</v>
      </c>
      <c r="B300" t="s">
        <v>298</v>
      </c>
      <c r="C300" t="s">
        <v>496</v>
      </c>
      <c r="E300" t="s">
        <v>503</v>
      </c>
      <c r="F300" t="s">
        <v>792</v>
      </c>
    </row>
    <row r="301" spans="1:7" x14ac:dyDescent="0.3">
      <c r="A301">
        <v>1299</v>
      </c>
      <c r="B301" t="s">
        <v>299</v>
      </c>
      <c r="C301" t="s">
        <v>491</v>
      </c>
      <c r="E301" t="s">
        <v>503</v>
      </c>
      <c r="F301" t="s">
        <v>698</v>
      </c>
    </row>
    <row r="302" spans="1:7" x14ac:dyDescent="0.3">
      <c r="A302">
        <v>1300</v>
      </c>
      <c r="B302" t="s">
        <v>300</v>
      </c>
      <c r="C302" t="s">
        <v>495</v>
      </c>
      <c r="D302">
        <v>63</v>
      </c>
      <c r="E302" t="s">
        <v>498</v>
      </c>
      <c r="F302" t="s">
        <v>793</v>
      </c>
    </row>
    <row r="303" spans="1:7" x14ac:dyDescent="0.3">
      <c r="A303">
        <v>1301</v>
      </c>
      <c r="B303" t="s">
        <v>301</v>
      </c>
      <c r="C303" t="s">
        <v>494</v>
      </c>
      <c r="D303">
        <v>25</v>
      </c>
      <c r="E303" t="s">
        <v>502</v>
      </c>
      <c r="F303" t="s">
        <v>794</v>
      </c>
      <c r="G303">
        <v>30129.360000000001</v>
      </c>
    </row>
    <row r="304" spans="1:7" x14ac:dyDescent="0.3">
      <c r="A304">
        <v>1302</v>
      </c>
      <c r="B304" t="s">
        <v>302</v>
      </c>
      <c r="C304" t="s">
        <v>495</v>
      </c>
      <c r="D304">
        <v>34</v>
      </c>
      <c r="E304" t="s">
        <v>503</v>
      </c>
      <c r="F304" t="s">
        <v>795</v>
      </c>
      <c r="G304">
        <v>78641.759999999995</v>
      </c>
    </row>
    <row r="305" spans="1:7" x14ac:dyDescent="0.3">
      <c r="A305">
        <v>1303</v>
      </c>
      <c r="B305" t="s">
        <v>303</v>
      </c>
      <c r="C305" t="s">
        <v>495</v>
      </c>
      <c r="E305" t="s">
        <v>502</v>
      </c>
      <c r="F305" t="s">
        <v>796</v>
      </c>
    </row>
    <row r="306" spans="1:7" x14ac:dyDescent="0.3">
      <c r="A306">
        <v>1304</v>
      </c>
      <c r="B306" t="s">
        <v>304</v>
      </c>
      <c r="C306" t="s">
        <v>491</v>
      </c>
      <c r="D306">
        <v>45</v>
      </c>
      <c r="E306" t="s">
        <v>499</v>
      </c>
      <c r="F306" t="s">
        <v>797</v>
      </c>
    </row>
    <row r="307" spans="1:7" x14ac:dyDescent="0.3">
      <c r="A307">
        <v>1305</v>
      </c>
      <c r="B307" t="s">
        <v>305</v>
      </c>
      <c r="C307" t="s">
        <v>493</v>
      </c>
      <c r="D307">
        <v>45</v>
      </c>
      <c r="E307" t="s">
        <v>497</v>
      </c>
      <c r="F307" t="s">
        <v>798</v>
      </c>
      <c r="G307">
        <v>32102.25</v>
      </c>
    </row>
    <row r="308" spans="1:7" x14ac:dyDescent="0.3">
      <c r="A308">
        <v>1306</v>
      </c>
      <c r="B308" t="s">
        <v>306</v>
      </c>
      <c r="C308" t="s">
        <v>492</v>
      </c>
      <c r="E308" t="s">
        <v>502</v>
      </c>
      <c r="F308" t="s">
        <v>799</v>
      </c>
      <c r="G308">
        <v>75586.86</v>
      </c>
    </row>
    <row r="309" spans="1:7" x14ac:dyDescent="0.3">
      <c r="A309">
        <v>1307</v>
      </c>
      <c r="B309" t="s">
        <v>307</v>
      </c>
      <c r="C309" t="s">
        <v>491</v>
      </c>
      <c r="D309">
        <v>51</v>
      </c>
      <c r="E309" t="s">
        <v>501</v>
      </c>
      <c r="F309" t="s">
        <v>800</v>
      </c>
    </row>
    <row r="310" spans="1:7" x14ac:dyDescent="0.3">
      <c r="A310">
        <v>1308</v>
      </c>
      <c r="B310" t="s">
        <v>308</v>
      </c>
      <c r="C310" t="s">
        <v>491</v>
      </c>
      <c r="E310" t="s">
        <v>501</v>
      </c>
      <c r="F310" t="s">
        <v>801</v>
      </c>
      <c r="G310">
        <v>78248.160000000003</v>
      </c>
    </row>
    <row r="311" spans="1:7" x14ac:dyDescent="0.3">
      <c r="A311">
        <v>1309</v>
      </c>
      <c r="B311" t="s">
        <v>309</v>
      </c>
      <c r="C311" t="s">
        <v>496</v>
      </c>
      <c r="D311">
        <v>40</v>
      </c>
      <c r="E311" t="s">
        <v>504</v>
      </c>
      <c r="F311" t="s">
        <v>802</v>
      </c>
    </row>
    <row r="312" spans="1:7" x14ac:dyDescent="0.3">
      <c r="A312">
        <v>1310</v>
      </c>
      <c r="B312" t="s">
        <v>310</v>
      </c>
      <c r="C312" t="s">
        <v>491</v>
      </c>
      <c r="D312">
        <v>47</v>
      </c>
      <c r="E312" t="s">
        <v>498</v>
      </c>
      <c r="F312" t="s">
        <v>803</v>
      </c>
      <c r="G312">
        <v>84398.16</v>
      </c>
    </row>
    <row r="313" spans="1:7" x14ac:dyDescent="0.3">
      <c r="A313">
        <v>1311</v>
      </c>
      <c r="B313" t="s">
        <v>311</v>
      </c>
      <c r="C313" t="s">
        <v>494</v>
      </c>
      <c r="E313" t="s">
        <v>502</v>
      </c>
      <c r="F313" t="s">
        <v>804</v>
      </c>
    </row>
    <row r="314" spans="1:7" x14ac:dyDescent="0.3">
      <c r="A314">
        <v>1312</v>
      </c>
      <c r="B314" t="s">
        <v>312</v>
      </c>
      <c r="C314" t="s">
        <v>496</v>
      </c>
      <c r="E314" t="s">
        <v>499</v>
      </c>
      <c r="F314" t="s">
        <v>805</v>
      </c>
    </row>
    <row r="315" spans="1:7" x14ac:dyDescent="0.3">
      <c r="A315">
        <v>1313</v>
      </c>
      <c r="B315" t="s">
        <v>313</v>
      </c>
      <c r="C315" t="s">
        <v>494</v>
      </c>
      <c r="D315">
        <v>22</v>
      </c>
      <c r="E315" t="s">
        <v>500</v>
      </c>
      <c r="F315" t="s">
        <v>806</v>
      </c>
      <c r="G315">
        <v>82237.73</v>
      </c>
    </row>
    <row r="316" spans="1:7" x14ac:dyDescent="0.3">
      <c r="A316">
        <v>1314</v>
      </c>
      <c r="B316" t="s">
        <v>314</v>
      </c>
      <c r="C316" t="s">
        <v>495</v>
      </c>
      <c r="D316">
        <v>43</v>
      </c>
      <c r="E316" t="s">
        <v>503</v>
      </c>
      <c r="F316" t="s">
        <v>807</v>
      </c>
    </row>
    <row r="317" spans="1:7" x14ac:dyDescent="0.3">
      <c r="A317">
        <v>1315</v>
      </c>
      <c r="B317" t="s">
        <v>315</v>
      </c>
      <c r="C317" t="s">
        <v>491</v>
      </c>
      <c r="D317">
        <v>51</v>
      </c>
      <c r="E317" t="s">
        <v>497</v>
      </c>
      <c r="F317" t="s">
        <v>808</v>
      </c>
      <c r="G317">
        <v>74922.039999999994</v>
      </c>
    </row>
    <row r="318" spans="1:7" x14ac:dyDescent="0.3">
      <c r="A318">
        <v>1316</v>
      </c>
      <c r="B318" t="s">
        <v>316</v>
      </c>
      <c r="C318" t="s">
        <v>492</v>
      </c>
      <c r="E318" t="s">
        <v>502</v>
      </c>
      <c r="F318" t="s">
        <v>809</v>
      </c>
    </row>
    <row r="319" spans="1:7" x14ac:dyDescent="0.3">
      <c r="A319">
        <v>1317</v>
      </c>
      <c r="B319" t="s">
        <v>317</v>
      </c>
      <c r="C319" t="s">
        <v>492</v>
      </c>
      <c r="D319">
        <v>50</v>
      </c>
      <c r="E319" t="s">
        <v>500</v>
      </c>
      <c r="F319" t="s">
        <v>810</v>
      </c>
    </row>
    <row r="320" spans="1:7" x14ac:dyDescent="0.3">
      <c r="A320">
        <v>1318</v>
      </c>
      <c r="B320" t="s">
        <v>318</v>
      </c>
      <c r="C320" t="s">
        <v>494</v>
      </c>
      <c r="E320" t="s">
        <v>501</v>
      </c>
      <c r="F320" t="s">
        <v>811</v>
      </c>
      <c r="G320">
        <v>30921.95</v>
      </c>
    </row>
    <row r="321" spans="1:7" x14ac:dyDescent="0.3">
      <c r="A321">
        <v>1319</v>
      </c>
      <c r="B321" t="s">
        <v>319</v>
      </c>
      <c r="C321" t="s">
        <v>492</v>
      </c>
      <c r="D321">
        <v>35</v>
      </c>
      <c r="E321" t="s">
        <v>497</v>
      </c>
      <c r="F321" t="s">
        <v>812</v>
      </c>
      <c r="G321">
        <v>86070.45</v>
      </c>
    </row>
    <row r="322" spans="1:7" x14ac:dyDescent="0.3">
      <c r="A322">
        <v>1320</v>
      </c>
      <c r="B322" t="s">
        <v>320</v>
      </c>
      <c r="C322" t="s">
        <v>492</v>
      </c>
      <c r="E322" t="s">
        <v>500</v>
      </c>
      <c r="F322" t="s">
        <v>813</v>
      </c>
    </row>
    <row r="323" spans="1:7" x14ac:dyDescent="0.3">
      <c r="A323">
        <v>1321</v>
      </c>
      <c r="B323" t="s">
        <v>321</v>
      </c>
      <c r="C323" t="s">
        <v>493</v>
      </c>
      <c r="D323">
        <v>55</v>
      </c>
      <c r="E323" t="s">
        <v>505</v>
      </c>
      <c r="F323" t="s">
        <v>814</v>
      </c>
    </row>
    <row r="324" spans="1:7" x14ac:dyDescent="0.3">
      <c r="A324">
        <v>1322</v>
      </c>
      <c r="B324" t="s">
        <v>322</v>
      </c>
      <c r="C324" t="s">
        <v>494</v>
      </c>
      <c r="D324">
        <v>39</v>
      </c>
      <c r="E324" t="s">
        <v>498</v>
      </c>
      <c r="F324" t="s">
        <v>815</v>
      </c>
    </row>
    <row r="325" spans="1:7" x14ac:dyDescent="0.3">
      <c r="A325">
        <v>1323</v>
      </c>
      <c r="B325" t="s">
        <v>323</v>
      </c>
      <c r="C325" t="s">
        <v>490</v>
      </c>
      <c r="D325">
        <v>36</v>
      </c>
      <c r="E325" t="s">
        <v>502</v>
      </c>
      <c r="F325" t="s">
        <v>816</v>
      </c>
    </row>
    <row r="326" spans="1:7" x14ac:dyDescent="0.3">
      <c r="A326">
        <v>1324</v>
      </c>
      <c r="B326" t="s">
        <v>324</v>
      </c>
      <c r="C326" t="s">
        <v>494</v>
      </c>
      <c r="D326">
        <v>34</v>
      </c>
      <c r="E326" t="s">
        <v>498</v>
      </c>
      <c r="F326" t="s">
        <v>817</v>
      </c>
      <c r="G326">
        <v>48353.11</v>
      </c>
    </row>
    <row r="327" spans="1:7" x14ac:dyDescent="0.3">
      <c r="A327">
        <v>1325</v>
      </c>
      <c r="B327" t="s">
        <v>325</v>
      </c>
      <c r="C327" t="s">
        <v>492</v>
      </c>
      <c r="D327">
        <v>39</v>
      </c>
      <c r="E327" t="s">
        <v>499</v>
      </c>
      <c r="F327" t="s">
        <v>818</v>
      </c>
      <c r="G327">
        <v>35921.300000000003</v>
      </c>
    </row>
    <row r="328" spans="1:7" x14ac:dyDescent="0.3">
      <c r="A328">
        <v>1326</v>
      </c>
      <c r="B328" t="s">
        <v>326</v>
      </c>
      <c r="C328" t="s">
        <v>495</v>
      </c>
      <c r="D328">
        <v>64</v>
      </c>
      <c r="E328" t="s">
        <v>500</v>
      </c>
      <c r="F328" t="s">
        <v>819</v>
      </c>
      <c r="G328">
        <v>67077.19</v>
      </c>
    </row>
    <row r="329" spans="1:7" x14ac:dyDescent="0.3">
      <c r="A329">
        <v>1327</v>
      </c>
      <c r="B329" t="s">
        <v>327</v>
      </c>
      <c r="C329" t="s">
        <v>494</v>
      </c>
      <c r="D329">
        <v>47</v>
      </c>
      <c r="E329" t="s">
        <v>503</v>
      </c>
      <c r="F329" t="s">
        <v>820</v>
      </c>
      <c r="G329">
        <v>43798.48</v>
      </c>
    </row>
    <row r="330" spans="1:7" x14ac:dyDescent="0.3">
      <c r="A330">
        <v>1328</v>
      </c>
      <c r="B330" t="s">
        <v>328</v>
      </c>
      <c r="C330" t="s">
        <v>492</v>
      </c>
      <c r="D330">
        <v>29</v>
      </c>
      <c r="E330" t="s">
        <v>502</v>
      </c>
      <c r="F330" t="s">
        <v>821</v>
      </c>
    </row>
    <row r="331" spans="1:7" x14ac:dyDescent="0.3">
      <c r="A331">
        <v>1329</v>
      </c>
      <c r="B331" t="s">
        <v>329</v>
      </c>
      <c r="C331" t="s">
        <v>494</v>
      </c>
      <c r="D331">
        <v>51</v>
      </c>
      <c r="E331" t="s">
        <v>501</v>
      </c>
      <c r="F331" t="s">
        <v>822</v>
      </c>
      <c r="G331">
        <v>98434.12</v>
      </c>
    </row>
    <row r="332" spans="1:7" x14ac:dyDescent="0.3">
      <c r="A332">
        <v>1330</v>
      </c>
      <c r="B332" t="s">
        <v>330</v>
      </c>
      <c r="C332" t="s">
        <v>490</v>
      </c>
      <c r="E332" t="s">
        <v>504</v>
      </c>
      <c r="F332" t="s">
        <v>823</v>
      </c>
      <c r="G332">
        <v>34177.82</v>
      </c>
    </row>
    <row r="333" spans="1:7" x14ac:dyDescent="0.3">
      <c r="A333">
        <v>1331</v>
      </c>
      <c r="B333" t="s">
        <v>331</v>
      </c>
      <c r="C333" t="s">
        <v>494</v>
      </c>
      <c r="D333">
        <v>29</v>
      </c>
      <c r="E333" t="s">
        <v>505</v>
      </c>
      <c r="F333" t="s">
        <v>824</v>
      </c>
    </row>
    <row r="334" spans="1:7" x14ac:dyDescent="0.3">
      <c r="A334">
        <v>1332</v>
      </c>
      <c r="B334" t="s">
        <v>332</v>
      </c>
      <c r="C334" t="s">
        <v>494</v>
      </c>
      <c r="E334" t="s">
        <v>497</v>
      </c>
      <c r="F334" t="s">
        <v>825</v>
      </c>
    </row>
    <row r="335" spans="1:7" x14ac:dyDescent="0.3">
      <c r="A335">
        <v>1333</v>
      </c>
      <c r="B335" t="s">
        <v>333</v>
      </c>
      <c r="C335" t="s">
        <v>491</v>
      </c>
      <c r="E335" t="s">
        <v>502</v>
      </c>
      <c r="F335" t="s">
        <v>826</v>
      </c>
      <c r="G335">
        <v>48598.35</v>
      </c>
    </row>
    <row r="336" spans="1:7" x14ac:dyDescent="0.3">
      <c r="A336">
        <v>1334</v>
      </c>
      <c r="B336" t="s">
        <v>334</v>
      </c>
      <c r="C336" t="s">
        <v>491</v>
      </c>
      <c r="D336">
        <v>36</v>
      </c>
      <c r="E336" t="s">
        <v>504</v>
      </c>
      <c r="F336" t="s">
        <v>827</v>
      </c>
    </row>
    <row r="337" spans="1:7" x14ac:dyDescent="0.3">
      <c r="A337">
        <v>1335</v>
      </c>
      <c r="B337" t="s">
        <v>335</v>
      </c>
      <c r="C337" t="s">
        <v>493</v>
      </c>
      <c r="D337">
        <v>53</v>
      </c>
      <c r="E337" t="s">
        <v>500</v>
      </c>
      <c r="F337" t="s">
        <v>828</v>
      </c>
      <c r="G337">
        <v>84023.2</v>
      </c>
    </row>
    <row r="338" spans="1:7" x14ac:dyDescent="0.3">
      <c r="A338">
        <v>1336</v>
      </c>
      <c r="B338" t="s">
        <v>336</v>
      </c>
      <c r="C338" t="s">
        <v>496</v>
      </c>
      <c r="D338">
        <v>34</v>
      </c>
      <c r="E338" t="s">
        <v>502</v>
      </c>
      <c r="F338" t="s">
        <v>829</v>
      </c>
    </row>
    <row r="339" spans="1:7" x14ac:dyDescent="0.3">
      <c r="A339">
        <v>1337</v>
      </c>
      <c r="B339" t="s">
        <v>337</v>
      </c>
      <c r="C339" t="s">
        <v>496</v>
      </c>
      <c r="D339">
        <v>65</v>
      </c>
      <c r="E339" t="s">
        <v>500</v>
      </c>
      <c r="F339" t="s">
        <v>830</v>
      </c>
      <c r="G339">
        <v>69176.679999999993</v>
      </c>
    </row>
    <row r="340" spans="1:7" x14ac:dyDescent="0.3">
      <c r="A340">
        <v>1338</v>
      </c>
      <c r="B340" t="s">
        <v>338</v>
      </c>
      <c r="C340" t="s">
        <v>490</v>
      </c>
      <c r="D340">
        <v>59</v>
      </c>
      <c r="E340" t="s">
        <v>499</v>
      </c>
      <c r="F340" t="s">
        <v>831</v>
      </c>
      <c r="G340">
        <v>42997.54</v>
      </c>
    </row>
    <row r="341" spans="1:7" x14ac:dyDescent="0.3">
      <c r="A341">
        <v>1339</v>
      </c>
      <c r="B341" t="s">
        <v>339</v>
      </c>
      <c r="C341" t="s">
        <v>495</v>
      </c>
      <c r="E341" t="s">
        <v>501</v>
      </c>
      <c r="F341" t="s">
        <v>832</v>
      </c>
      <c r="G341">
        <v>68760.649999999994</v>
      </c>
    </row>
    <row r="342" spans="1:7" x14ac:dyDescent="0.3">
      <c r="A342">
        <v>1340</v>
      </c>
      <c r="B342" t="s">
        <v>340</v>
      </c>
      <c r="C342" t="s">
        <v>490</v>
      </c>
      <c r="E342" t="s">
        <v>503</v>
      </c>
      <c r="F342" t="s">
        <v>833</v>
      </c>
      <c r="G342">
        <v>63397.82</v>
      </c>
    </row>
    <row r="343" spans="1:7" x14ac:dyDescent="0.3">
      <c r="A343">
        <v>1341</v>
      </c>
      <c r="B343" t="s">
        <v>341</v>
      </c>
      <c r="C343" t="s">
        <v>496</v>
      </c>
      <c r="E343" t="s">
        <v>501</v>
      </c>
      <c r="F343" t="s">
        <v>834</v>
      </c>
    </row>
    <row r="344" spans="1:7" x14ac:dyDescent="0.3">
      <c r="A344">
        <v>1342</v>
      </c>
      <c r="B344" t="s">
        <v>342</v>
      </c>
      <c r="C344" t="s">
        <v>490</v>
      </c>
      <c r="E344" t="s">
        <v>501</v>
      </c>
      <c r="F344" t="s">
        <v>835</v>
      </c>
    </row>
    <row r="345" spans="1:7" x14ac:dyDescent="0.3">
      <c r="A345">
        <v>1343</v>
      </c>
      <c r="B345" t="s">
        <v>276</v>
      </c>
      <c r="C345" t="s">
        <v>496</v>
      </c>
      <c r="E345" t="s">
        <v>497</v>
      </c>
      <c r="F345" t="s">
        <v>793</v>
      </c>
    </row>
    <row r="346" spans="1:7" x14ac:dyDescent="0.3">
      <c r="A346">
        <v>1344</v>
      </c>
      <c r="B346" t="s">
        <v>343</v>
      </c>
      <c r="C346" t="s">
        <v>491</v>
      </c>
      <c r="E346" t="s">
        <v>504</v>
      </c>
      <c r="F346" t="s">
        <v>836</v>
      </c>
    </row>
    <row r="347" spans="1:7" x14ac:dyDescent="0.3">
      <c r="A347">
        <v>1345</v>
      </c>
      <c r="B347" t="s">
        <v>344</v>
      </c>
      <c r="C347" t="s">
        <v>494</v>
      </c>
      <c r="E347" t="s">
        <v>500</v>
      </c>
      <c r="F347" t="s">
        <v>837</v>
      </c>
    </row>
    <row r="348" spans="1:7" x14ac:dyDescent="0.3">
      <c r="A348">
        <v>1346</v>
      </c>
      <c r="B348" t="s">
        <v>345</v>
      </c>
      <c r="C348" t="s">
        <v>496</v>
      </c>
      <c r="D348">
        <v>44</v>
      </c>
      <c r="E348" t="s">
        <v>504</v>
      </c>
      <c r="F348" t="s">
        <v>838</v>
      </c>
    </row>
    <row r="349" spans="1:7" x14ac:dyDescent="0.3">
      <c r="A349">
        <v>1347</v>
      </c>
      <c r="B349" t="s">
        <v>346</v>
      </c>
      <c r="C349" t="s">
        <v>494</v>
      </c>
      <c r="D349">
        <v>52</v>
      </c>
      <c r="E349" t="s">
        <v>502</v>
      </c>
      <c r="F349" t="s">
        <v>839</v>
      </c>
    </row>
    <row r="350" spans="1:7" x14ac:dyDescent="0.3">
      <c r="A350">
        <v>1348</v>
      </c>
      <c r="B350" t="s">
        <v>347</v>
      </c>
      <c r="C350" t="s">
        <v>494</v>
      </c>
      <c r="E350" t="s">
        <v>502</v>
      </c>
      <c r="F350" t="s">
        <v>840</v>
      </c>
      <c r="G350">
        <v>88046.89</v>
      </c>
    </row>
    <row r="351" spans="1:7" x14ac:dyDescent="0.3">
      <c r="A351">
        <v>1349</v>
      </c>
      <c r="B351" t="s">
        <v>348</v>
      </c>
      <c r="C351" t="s">
        <v>494</v>
      </c>
      <c r="E351" t="s">
        <v>504</v>
      </c>
      <c r="F351" t="s">
        <v>841</v>
      </c>
    </row>
    <row r="352" spans="1:7" x14ac:dyDescent="0.3">
      <c r="A352">
        <v>1350</v>
      </c>
      <c r="B352" t="s">
        <v>349</v>
      </c>
      <c r="C352" t="s">
        <v>496</v>
      </c>
      <c r="D352">
        <v>60</v>
      </c>
      <c r="E352" t="s">
        <v>498</v>
      </c>
      <c r="F352" t="s">
        <v>842</v>
      </c>
      <c r="G352">
        <v>37792.480000000003</v>
      </c>
    </row>
    <row r="353" spans="1:7" x14ac:dyDescent="0.3">
      <c r="A353">
        <v>1351</v>
      </c>
      <c r="B353" t="s">
        <v>350</v>
      </c>
      <c r="C353" t="s">
        <v>493</v>
      </c>
      <c r="D353">
        <v>51</v>
      </c>
      <c r="E353" t="s">
        <v>499</v>
      </c>
      <c r="F353" t="s">
        <v>843</v>
      </c>
      <c r="G353">
        <v>64158.3</v>
      </c>
    </row>
    <row r="354" spans="1:7" x14ac:dyDescent="0.3">
      <c r="A354">
        <v>1352</v>
      </c>
      <c r="B354" t="s">
        <v>351</v>
      </c>
      <c r="C354" t="s">
        <v>493</v>
      </c>
      <c r="E354" t="s">
        <v>501</v>
      </c>
      <c r="F354" t="s">
        <v>844</v>
      </c>
      <c r="G354">
        <v>54050.05</v>
      </c>
    </row>
    <row r="355" spans="1:7" x14ac:dyDescent="0.3">
      <c r="A355">
        <v>1353</v>
      </c>
      <c r="B355" t="s">
        <v>352</v>
      </c>
      <c r="C355" t="s">
        <v>492</v>
      </c>
      <c r="D355">
        <v>55</v>
      </c>
      <c r="E355" t="s">
        <v>503</v>
      </c>
      <c r="F355" t="s">
        <v>845</v>
      </c>
      <c r="G355">
        <v>60480.07</v>
      </c>
    </row>
    <row r="356" spans="1:7" x14ac:dyDescent="0.3">
      <c r="A356">
        <v>1354</v>
      </c>
      <c r="B356" t="s">
        <v>353</v>
      </c>
      <c r="C356" t="s">
        <v>492</v>
      </c>
      <c r="E356" t="s">
        <v>501</v>
      </c>
      <c r="F356" t="s">
        <v>846</v>
      </c>
    </row>
    <row r="357" spans="1:7" x14ac:dyDescent="0.3">
      <c r="A357">
        <v>1355</v>
      </c>
      <c r="B357" t="s">
        <v>354</v>
      </c>
      <c r="C357" t="s">
        <v>494</v>
      </c>
      <c r="D357">
        <v>60</v>
      </c>
      <c r="E357" t="s">
        <v>505</v>
      </c>
      <c r="F357" t="s">
        <v>847</v>
      </c>
      <c r="G357">
        <v>68308.37</v>
      </c>
    </row>
    <row r="358" spans="1:7" x14ac:dyDescent="0.3">
      <c r="A358">
        <v>1356</v>
      </c>
      <c r="B358" t="s">
        <v>355</v>
      </c>
      <c r="C358" t="s">
        <v>495</v>
      </c>
      <c r="D358">
        <v>60</v>
      </c>
      <c r="E358" t="s">
        <v>505</v>
      </c>
      <c r="F358" t="s">
        <v>848</v>
      </c>
    </row>
    <row r="359" spans="1:7" x14ac:dyDescent="0.3">
      <c r="A359">
        <v>1357</v>
      </c>
      <c r="B359" t="s">
        <v>356</v>
      </c>
      <c r="C359" t="s">
        <v>494</v>
      </c>
      <c r="D359">
        <v>46</v>
      </c>
      <c r="E359" t="s">
        <v>503</v>
      </c>
      <c r="F359" t="s">
        <v>849</v>
      </c>
    </row>
    <row r="360" spans="1:7" x14ac:dyDescent="0.3">
      <c r="A360">
        <v>1358</v>
      </c>
      <c r="B360" t="s">
        <v>357</v>
      </c>
      <c r="C360" t="s">
        <v>493</v>
      </c>
      <c r="D360">
        <v>64</v>
      </c>
      <c r="E360" t="s">
        <v>505</v>
      </c>
      <c r="F360" t="s">
        <v>850</v>
      </c>
      <c r="G360">
        <v>61610.99</v>
      </c>
    </row>
    <row r="361" spans="1:7" x14ac:dyDescent="0.3">
      <c r="A361">
        <v>1359</v>
      </c>
      <c r="B361" t="s">
        <v>358</v>
      </c>
      <c r="C361" t="s">
        <v>493</v>
      </c>
      <c r="D361">
        <v>35</v>
      </c>
      <c r="E361" t="s">
        <v>500</v>
      </c>
      <c r="F361" t="s">
        <v>851</v>
      </c>
      <c r="G361">
        <v>37358.339999999997</v>
      </c>
    </row>
    <row r="362" spans="1:7" x14ac:dyDescent="0.3">
      <c r="A362">
        <v>1360</v>
      </c>
      <c r="B362" t="s">
        <v>359</v>
      </c>
      <c r="C362" t="s">
        <v>496</v>
      </c>
      <c r="D362">
        <v>37</v>
      </c>
      <c r="E362" t="s">
        <v>501</v>
      </c>
      <c r="F362" t="s">
        <v>852</v>
      </c>
    </row>
    <row r="363" spans="1:7" x14ac:dyDescent="0.3">
      <c r="A363">
        <v>1361</v>
      </c>
      <c r="B363" t="s">
        <v>360</v>
      </c>
      <c r="C363" t="s">
        <v>491</v>
      </c>
      <c r="E363" t="s">
        <v>499</v>
      </c>
      <c r="F363" t="s">
        <v>759</v>
      </c>
      <c r="G363">
        <v>55785.9</v>
      </c>
    </row>
    <row r="364" spans="1:7" x14ac:dyDescent="0.3">
      <c r="A364">
        <v>1362</v>
      </c>
      <c r="B364" t="s">
        <v>361</v>
      </c>
      <c r="C364" t="s">
        <v>494</v>
      </c>
      <c r="D364">
        <v>22</v>
      </c>
      <c r="E364" t="s">
        <v>500</v>
      </c>
      <c r="F364" t="s">
        <v>853</v>
      </c>
    </row>
    <row r="365" spans="1:7" x14ac:dyDescent="0.3">
      <c r="A365">
        <v>1363</v>
      </c>
      <c r="B365" t="s">
        <v>362</v>
      </c>
      <c r="C365" t="s">
        <v>490</v>
      </c>
      <c r="D365">
        <v>38</v>
      </c>
      <c r="E365" t="s">
        <v>500</v>
      </c>
      <c r="F365" t="s">
        <v>854</v>
      </c>
      <c r="G365">
        <v>42330.38</v>
      </c>
    </row>
    <row r="366" spans="1:7" x14ac:dyDescent="0.3">
      <c r="A366">
        <v>1364</v>
      </c>
      <c r="C366" t="s">
        <v>490</v>
      </c>
      <c r="E366" t="s">
        <v>501</v>
      </c>
      <c r="F366" t="s">
        <v>855</v>
      </c>
      <c r="G366">
        <v>73413.36</v>
      </c>
    </row>
    <row r="367" spans="1:7" x14ac:dyDescent="0.3">
      <c r="A367">
        <v>1365</v>
      </c>
      <c r="B367" t="s">
        <v>23</v>
      </c>
      <c r="C367" t="s">
        <v>495</v>
      </c>
      <c r="D367">
        <v>47</v>
      </c>
      <c r="E367" t="s">
        <v>504</v>
      </c>
      <c r="F367" t="s">
        <v>856</v>
      </c>
    </row>
    <row r="368" spans="1:7" x14ac:dyDescent="0.3">
      <c r="A368">
        <v>1366</v>
      </c>
      <c r="B368" t="s">
        <v>363</v>
      </c>
      <c r="C368" t="s">
        <v>491</v>
      </c>
      <c r="E368" t="s">
        <v>497</v>
      </c>
      <c r="F368" t="s">
        <v>857</v>
      </c>
    </row>
    <row r="369" spans="1:7" x14ac:dyDescent="0.3">
      <c r="A369">
        <v>1367</v>
      </c>
      <c r="B369" t="s">
        <v>364</v>
      </c>
      <c r="C369" t="s">
        <v>492</v>
      </c>
      <c r="E369" t="s">
        <v>497</v>
      </c>
      <c r="F369" t="s">
        <v>858</v>
      </c>
    </row>
    <row r="370" spans="1:7" x14ac:dyDescent="0.3">
      <c r="A370">
        <v>1368</v>
      </c>
      <c r="B370" t="s">
        <v>365</v>
      </c>
      <c r="C370" t="s">
        <v>490</v>
      </c>
      <c r="E370" t="s">
        <v>499</v>
      </c>
      <c r="F370" t="s">
        <v>859</v>
      </c>
    </row>
    <row r="371" spans="1:7" x14ac:dyDescent="0.3">
      <c r="A371">
        <v>1369</v>
      </c>
      <c r="B371" t="s">
        <v>366</v>
      </c>
      <c r="C371" t="s">
        <v>492</v>
      </c>
      <c r="E371" t="s">
        <v>497</v>
      </c>
      <c r="F371" t="s">
        <v>860</v>
      </c>
    </row>
    <row r="372" spans="1:7" x14ac:dyDescent="0.3">
      <c r="A372">
        <v>1370</v>
      </c>
      <c r="B372" t="s">
        <v>367</v>
      </c>
      <c r="C372" t="s">
        <v>496</v>
      </c>
      <c r="E372" t="s">
        <v>499</v>
      </c>
      <c r="F372" t="s">
        <v>861</v>
      </c>
      <c r="G372">
        <v>80277.63</v>
      </c>
    </row>
    <row r="373" spans="1:7" x14ac:dyDescent="0.3">
      <c r="A373">
        <v>1371</v>
      </c>
      <c r="B373" t="s">
        <v>368</v>
      </c>
      <c r="C373" t="s">
        <v>493</v>
      </c>
      <c r="E373" t="s">
        <v>500</v>
      </c>
      <c r="F373" t="s">
        <v>862</v>
      </c>
    </row>
    <row r="374" spans="1:7" x14ac:dyDescent="0.3">
      <c r="A374">
        <v>1372</v>
      </c>
      <c r="B374" t="s">
        <v>369</v>
      </c>
      <c r="C374" t="s">
        <v>491</v>
      </c>
      <c r="D374">
        <v>36</v>
      </c>
      <c r="E374" t="s">
        <v>498</v>
      </c>
      <c r="F374" t="s">
        <v>863</v>
      </c>
    </row>
    <row r="375" spans="1:7" x14ac:dyDescent="0.3">
      <c r="A375">
        <v>1373</v>
      </c>
      <c r="B375" t="s">
        <v>370</v>
      </c>
      <c r="C375" t="s">
        <v>494</v>
      </c>
      <c r="E375" t="s">
        <v>497</v>
      </c>
      <c r="F375" t="s">
        <v>864</v>
      </c>
    </row>
    <row r="376" spans="1:7" x14ac:dyDescent="0.3">
      <c r="A376">
        <v>1374</v>
      </c>
      <c r="B376" t="s">
        <v>371</v>
      </c>
      <c r="C376" t="s">
        <v>491</v>
      </c>
      <c r="D376">
        <v>67</v>
      </c>
      <c r="E376" t="s">
        <v>498</v>
      </c>
      <c r="F376" t="s">
        <v>865</v>
      </c>
      <c r="G376">
        <v>49843.519999999997</v>
      </c>
    </row>
    <row r="377" spans="1:7" x14ac:dyDescent="0.3">
      <c r="A377">
        <v>1375</v>
      </c>
      <c r="B377" t="s">
        <v>372</v>
      </c>
      <c r="C377" t="s">
        <v>496</v>
      </c>
      <c r="D377">
        <v>25</v>
      </c>
      <c r="E377" t="s">
        <v>500</v>
      </c>
      <c r="F377" t="s">
        <v>866</v>
      </c>
    </row>
    <row r="378" spans="1:7" x14ac:dyDescent="0.3">
      <c r="A378">
        <v>1376</v>
      </c>
      <c r="B378" t="s">
        <v>373</v>
      </c>
      <c r="C378" t="s">
        <v>493</v>
      </c>
      <c r="E378" t="s">
        <v>504</v>
      </c>
      <c r="F378" t="s">
        <v>867</v>
      </c>
      <c r="G378">
        <v>72949.31</v>
      </c>
    </row>
    <row r="379" spans="1:7" x14ac:dyDescent="0.3">
      <c r="A379">
        <v>1377</v>
      </c>
      <c r="B379" t="s">
        <v>374</v>
      </c>
      <c r="C379" t="s">
        <v>490</v>
      </c>
      <c r="D379">
        <v>20</v>
      </c>
      <c r="E379" t="s">
        <v>503</v>
      </c>
      <c r="F379" t="s">
        <v>868</v>
      </c>
    </row>
    <row r="380" spans="1:7" x14ac:dyDescent="0.3">
      <c r="A380">
        <v>1378</v>
      </c>
      <c r="B380" t="s">
        <v>375</v>
      </c>
      <c r="C380" t="s">
        <v>496</v>
      </c>
      <c r="D380">
        <v>69</v>
      </c>
      <c r="E380" t="s">
        <v>502</v>
      </c>
      <c r="F380" t="s">
        <v>869</v>
      </c>
    </row>
    <row r="381" spans="1:7" x14ac:dyDescent="0.3">
      <c r="A381">
        <v>1379</v>
      </c>
      <c r="C381" t="s">
        <v>493</v>
      </c>
      <c r="E381" t="s">
        <v>500</v>
      </c>
      <c r="F381" t="s">
        <v>870</v>
      </c>
    </row>
    <row r="382" spans="1:7" x14ac:dyDescent="0.3">
      <c r="A382">
        <v>1380</v>
      </c>
      <c r="B382" t="s">
        <v>376</v>
      </c>
      <c r="C382" t="s">
        <v>494</v>
      </c>
      <c r="D382">
        <v>66</v>
      </c>
      <c r="E382" t="s">
        <v>497</v>
      </c>
      <c r="F382" t="s">
        <v>871</v>
      </c>
      <c r="G382">
        <v>66644.87</v>
      </c>
    </row>
    <row r="383" spans="1:7" x14ac:dyDescent="0.3">
      <c r="A383">
        <v>1381</v>
      </c>
      <c r="B383" t="s">
        <v>377</v>
      </c>
      <c r="C383" t="s">
        <v>495</v>
      </c>
      <c r="D383">
        <v>43</v>
      </c>
      <c r="E383" t="s">
        <v>502</v>
      </c>
      <c r="F383" t="s">
        <v>872</v>
      </c>
      <c r="G383">
        <v>56255.12</v>
      </c>
    </row>
    <row r="384" spans="1:7" x14ac:dyDescent="0.3">
      <c r="A384">
        <v>1382</v>
      </c>
      <c r="B384" t="s">
        <v>378</v>
      </c>
      <c r="C384" t="s">
        <v>496</v>
      </c>
      <c r="E384" t="s">
        <v>498</v>
      </c>
      <c r="F384" t="s">
        <v>873</v>
      </c>
      <c r="G384">
        <v>86639.13</v>
      </c>
    </row>
    <row r="385" spans="1:7" x14ac:dyDescent="0.3">
      <c r="A385">
        <v>1383</v>
      </c>
      <c r="B385" t="s">
        <v>379</v>
      </c>
      <c r="C385" t="s">
        <v>491</v>
      </c>
      <c r="D385">
        <v>64</v>
      </c>
      <c r="E385" t="s">
        <v>503</v>
      </c>
      <c r="F385" t="s">
        <v>874</v>
      </c>
    </row>
    <row r="386" spans="1:7" x14ac:dyDescent="0.3">
      <c r="A386">
        <v>1384</v>
      </c>
      <c r="B386" t="s">
        <v>380</v>
      </c>
      <c r="C386" t="s">
        <v>491</v>
      </c>
      <c r="D386">
        <v>49</v>
      </c>
      <c r="E386" t="s">
        <v>502</v>
      </c>
      <c r="F386" t="s">
        <v>875</v>
      </c>
      <c r="G386">
        <v>70381.52</v>
      </c>
    </row>
    <row r="387" spans="1:7" x14ac:dyDescent="0.3">
      <c r="A387">
        <v>1385</v>
      </c>
      <c r="C387" t="s">
        <v>492</v>
      </c>
      <c r="D387">
        <v>22</v>
      </c>
      <c r="E387" t="s">
        <v>501</v>
      </c>
      <c r="F387" t="s">
        <v>876</v>
      </c>
    </row>
    <row r="388" spans="1:7" x14ac:dyDescent="0.3">
      <c r="A388">
        <v>1386</v>
      </c>
      <c r="B388" t="s">
        <v>381</v>
      </c>
      <c r="C388" t="s">
        <v>490</v>
      </c>
      <c r="E388" t="s">
        <v>498</v>
      </c>
      <c r="F388" t="s">
        <v>877</v>
      </c>
    </row>
    <row r="389" spans="1:7" x14ac:dyDescent="0.3">
      <c r="A389">
        <v>1387</v>
      </c>
      <c r="B389" t="s">
        <v>382</v>
      </c>
      <c r="C389" t="s">
        <v>491</v>
      </c>
      <c r="E389" t="s">
        <v>501</v>
      </c>
      <c r="F389" t="s">
        <v>878</v>
      </c>
      <c r="G389">
        <v>49465.19</v>
      </c>
    </row>
    <row r="390" spans="1:7" x14ac:dyDescent="0.3">
      <c r="A390">
        <v>1388</v>
      </c>
      <c r="B390" t="s">
        <v>383</v>
      </c>
      <c r="C390" t="s">
        <v>493</v>
      </c>
      <c r="D390">
        <v>57</v>
      </c>
      <c r="E390" t="s">
        <v>499</v>
      </c>
      <c r="F390" t="s">
        <v>879</v>
      </c>
    </row>
    <row r="391" spans="1:7" x14ac:dyDescent="0.3">
      <c r="A391">
        <v>1389</v>
      </c>
      <c r="B391" t="s">
        <v>384</v>
      </c>
      <c r="C391" t="s">
        <v>496</v>
      </c>
      <c r="E391" t="s">
        <v>501</v>
      </c>
      <c r="F391" t="s">
        <v>583</v>
      </c>
    </row>
    <row r="392" spans="1:7" x14ac:dyDescent="0.3">
      <c r="A392">
        <v>1390</v>
      </c>
      <c r="B392" t="s">
        <v>385</v>
      </c>
      <c r="C392" t="s">
        <v>492</v>
      </c>
      <c r="D392">
        <v>45</v>
      </c>
      <c r="E392" t="s">
        <v>504</v>
      </c>
      <c r="F392" t="s">
        <v>880</v>
      </c>
      <c r="G392">
        <v>91079.12</v>
      </c>
    </row>
    <row r="393" spans="1:7" x14ac:dyDescent="0.3">
      <c r="A393">
        <v>1391</v>
      </c>
      <c r="B393" t="s">
        <v>386</v>
      </c>
      <c r="C393" t="s">
        <v>495</v>
      </c>
      <c r="E393" t="s">
        <v>505</v>
      </c>
      <c r="F393" t="s">
        <v>881</v>
      </c>
      <c r="G393">
        <v>58722.52</v>
      </c>
    </row>
    <row r="394" spans="1:7" x14ac:dyDescent="0.3">
      <c r="A394">
        <v>1392</v>
      </c>
      <c r="B394" t="s">
        <v>387</v>
      </c>
      <c r="C394" t="s">
        <v>495</v>
      </c>
      <c r="D394">
        <v>57</v>
      </c>
      <c r="E394" t="s">
        <v>504</v>
      </c>
      <c r="F394" t="s">
        <v>882</v>
      </c>
      <c r="G394">
        <v>96747.11</v>
      </c>
    </row>
    <row r="395" spans="1:7" x14ac:dyDescent="0.3">
      <c r="A395">
        <v>1393</v>
      </c>
      <c r="B395" t="s">
        <v>388</v>
      </c>
      <c r="C395" t="s">
        <v>493</v>
      </c>
      <c r="D395">
        <v>50</v>
      </c>
      <c r="E395" t="s">
        <v>500</v>
      </c>
      <c r="F395" t="s">
        <v>883</v>
      </c>
      <c r="G395">
        <v>65830.39</v>
      </c>
    </row>
    <row r="396" spans="1:7" x14ac:dyDescent="0.3">
      <c r="A396">
        <v>1394</v>
      </c>
      <c r="B396" t="s">
        <v>389</v>
      </c>
      <c r="C396" t="s">
        <v>492</v>
      </c>
      <c r="E396" t="s">
        <v>505</v>
      </c>
      <c r="F396" t="s">
        <v>884</v>
      </c>
      <c r="G396">
        <v>71792.42</v>
      </c>
    </row>
    <row r="397" spans="1:7" x14ac:dyDescent="0.3">
      <c r="A397">
        <v>1395</v>
      </c>
      <c r="B397" t="s">
        <v>390</v>
      </c>
      <c r="C397" t="s">
        <v>495</v>
      </c>
      <c r="D397">
        <v>29</v>
      </c>
      <c r="E397" t="s">
        <v>498</v>
      </c>
      <c r="F397" t="s">
        <v>885</v>
      </c>
    </row>
    <row r="398" spans="1:7" x14ac:dyDescent="0.3">
      <c r="A398">
        <v>1396</v>
      </c>
      <c r="B398" t="s">
        <v>391</v>
      </c>
      <c r="C398" t="s">
        <v>492</v>
      </c>
      <c r="D398">
        <v>69</v>
      </c>
      <c r="E398" t="s">
        <v>501</v>
      </c>
      <c r="F398" t="s">
        <v>886</v>
      </c>
      <c r="G398">
        <v>99558.36</v>
      </c>
    </row>
    <row r="399" spans="1:7" x14ac:dyDescent="0.3">
      <c r="A399">
        <v>1397</v>
      </c>
      <c r="B399" t="s">
        <v>392</v>
      </c>
      <c r="C399" t="s">
        <v>495</v>
      </c>
      <c r="D399">
        <v>58</v>
      </c>
      <c r="E399" t="s">
        <v>502</v>
      </c>
      <c r="F399" t="s">
        <v>887</v>
      </c>
    </row>
    <row r="400" spans="1:7" x14ac:dyDescent="0.3">
      <c r="A400">
        <v>1398</v>
      </c>
      <c r="B400" t="s">
        <v>393</v>
      </c>
      <c r="C400" t="s">
        <v>494</v>
      </c>
      <c r="D400">
        <v>34</v>
      </c>
      <c r="E400" t="s">
        <v>501</v>
      </c>
      <c r="F400" t="s">
        <v>888</v>
      </c>
    </row>
    <row r="401" spans="1:7" x14ac:dyDescent="0.3">
      <c r="A401">
        <v>1399</v>
      </c>
      <c r="B401" t="s">
        <v>394</v>
      </c>
      <c r="C401" t="s">
        <v>491</v>
      </c>
      <c r="E401" t="s">
        <v>505</v>
      </c>
      <c r="F401" t="s">
        <v>889</v>
      </c>
    </row>
    <row r="402" spans="1:7" x14ac:dyDescent="0.3">
      <c r="A402">
        <v>1400</v>
      </c>
      <c r="B402" t="s">
        <v>395</v>
      </c>
      <c r="C402" t="s">
        <v>495</v>
      </c>
      <c r="D402">
        <v>51</v>
      </c>
      <c r="E402" t="s">
        <v>503</v>
      </c>
      <c r="F402" t="s">
        <v>587</v>
      </c>
    </row>
    <row r="403" spans="1:7" x14ac:dyDescent="0.3">
      <c r="A403">
        <v>1401</v>
      </c>
      <c r="B403" t="s">
        <v>396</v>
      </c>
      <c r="C403" t="s">
        <v>491</v>
      </c>
      <c r="E403" t="s">
        <v>501</v>
      </c>
      <c r="F403" t="s">
        <v>890</v>
      </c>
      <c r="G403">
        <v>38274.959999999999</v>
      </c>
    </row>
    <row r="404" spans="1:7" x14ac:dyDescent="0.3">
      <c r="A404">
        <v>1402</v>
      </c>
      <c r="B404" t="s">
        <v>397</v>
      </c>
      <c r="C404" t="s">
        <v>491</v>
      </c>
      <c r="E404" t="s">
        <v>499</v>
      </c>
      <c r="F404" t="s">
        <v>891</v>
      </c>
    </row>
    <row r="405" spans="1:7" x14ac:dyDescent="0.3">
      <c r="A405">
        <v>1403</v>
      </c>
      <c r="B405" t="s">
        <v>398</v>
      </c>
      <c r="C405" t="s">
        <v>495</v>
      </c>
      <c r="E405" t="s">
        <v>502</v>
      </c>
      <c r="F405" t="s">
        <v>892</v>
      </c>
    </row>
    <row r="406" spans="1:7" x14ac:dyDescent="0.3">
      <c r="A406">
        <v>1404</v>
      </c>
      <c r="B406" t="s">
        <v>399</v>
      </c>
      <c r="C406" t="s">
        <v>492</v>
      </c>
      <c r="E406" t="s">
        <v>500</v>
      </c>
      <c r="F406" t="s">
        <v>811</v>
      </c>
      <c r="G406">
        <v>70986.02</v>
      </c>
    </row>
    <row r="407" spans="1:7" x14ac:dyDescent="0.3">
      <c r="A407">
        <v>1405</v>
      </c>
      <c r="B407" t="s">
        <v>400</v>
      </c>
      <c r="C407" t="s">
        <v>491</v>
      </c>
      <c r="D407">
        <v>28</v>
      </c>
      <c r="E407" t="s">
        <v>503</v>
      </c>
      <c r="F407" t="s">
        <v>893</v>
      </c>
      <c r="G407">
        <v>43744.95</v>
      </c>
    </row>
    <row r="408" spans="1:7" x14ac:dyDescent="0.3">
      <c r="A408">
        <v>1406</v>
      </c>
      <c r="B408" t="s">
        <v>401</v>
      </c>
      <c r="C408" t="s">
        <v>495</v>
      </c>
      <c r="E408" t="s">
        <v>501</v>
      </c>
      <c r="F408" t="s">
        <v>894</v>
      </c>
    </row>
    <row r="409" spans="1:7" x14ac:dyDescent="0.3">
      <c r="A409">
        <v>1407</v>
      </c>
      <c r="B409" t="s">
        <v>402</v>
      </c>
      <c r="C409" t="s">
        <v>496</v>
      </c>
      <c r="E409" t="s">
        <v>502</v>
      </c>
      <c r="F409" t="s">
        <v>895</v>
      </c>
      <c r="G409">
        <v>34191.18</v>
      </c>
    </row>
    <row r="410" spans="1:7" x14ac:dyDescent="0.3">
      <c r="A410">
        <v>1408</v>
      </c>
      <c r="B410" t="s">
        <v>403</v>
      </c>
      <c r="C410" t="s">
        <v>496</v>
      </c>
      <c r="E410" t="s">
        <v>504</v>
      </c>
      <c r="F410" t="s">
        <v>896</v>
      </c>
    </row>
    <row r="411" spans="1:7" x14ac:dyDescent="0.3">
      <c r="A411">
        <v>1409</v>
      </c>
      <c r="B411" t="s">
        <v>404</v>
      </c>
      <c r="C411" t="s">
        <v>490</v>
      </c>
      <c r="D411">
        <v>61</v>
      </c>
      <c r="E411" t="s">
        <v>498</v>
      </c>
      <c r="F411" t="s">
        <v>897</v>
      </c>
      <c r="G411">
        <v>61878.41</v>
      </c>
    </row>
    <row r="412" spans="1:7" x14ac:dyDescent="0.3">
      <c r="A412">
        <v>1410</v>
      </c>
      <c r="B412" t="s">
        <v>405</v>
      </c>
      <c r="C412" t="s">
        <v>496</v>
      </c>
      <c r="D412">
        <v>46</v>
      </c>
      <c r="E412" t="s">
        <v>502</v>
      </c>
      <c r="F412" t="s">
        <v>898</v>
      </c>
      <c r="G412">
        <v>79711.81</v>
      </c>
    </row>
    <row r="413" spans="1:7" x14ac:dyDescent="0.3">
      <c r="A413">
        <v>1411</v>
      </c>
      <c r="B413" t="s">
        <v>406</v>
      </c>
      <c r="C413" t="s">
        <v>491</v>
      </c>
      <c r="E413" t="s">
        <v>498</v>
      </c>
      <c r="F413" t="s">
        <v>899</v>
      </c>
    </row>
    <row r="414" spans="1:7" x14ac:dyDescent="0.3">
      <c r="A414">
        <v>1412</v>
      </c>
      <c r="B414" t="s">
        <v>407</v>
      </c>
      <c r="C414" t="s">
        <v>492</v>
      </c>
      <c r="D414">
        <v>26</v>
      </c>
      <c r="E414" t="s">
        <v>504</v>
      </c>
      <c r="F414" t="s">
        <v>900</v>
      </c>
      <c r="G414">
        <v>30892.639999999999</v>
      </c>
    </row>
    <row r="415" spans="1:7" x14ac:dyDescent="0.3">
      <c r="A415">
        <v>1413</v>
      </c>
      <c r="B415" t="s">
        <v>408</v>
      </c>
      <c r="C415" t="s">
        <v>495</v>
      </c>
      <c r="E415" t="s">
        <v>500</v>
      </c>
      <c r="F415" t="s">
        <v>901</v>
      </c>
    </row>
    <row r="416" spans="1:7" x14ac:dyDescent="0.3">
      <c r="A416">
        <v>1414</v>
      </c>
      <c r="B416" t="s">
        <v>409</v>
      </c>
      <c r="C416" t="s">
        <v>491</v>
      </c>
      <c r="E416" t="s">
        <v>501</v>
      </c>
      <c r="F416" t="s">
        <v>902</v>
      </c>
      <c r="G416">
        <v>64362.01</v>
      </c>
    </row>
    <row r="417" spans="1:7" x14ac:dyDescent="0.3">
      <c r="A417">
        <v>1415</v>
      </c>
      <c r="B417" t="s">
        <v>410</v>
      </c>
      <c r="C417" t="s">
        <v>490</v>
      </c>
      <c r="E417" t="s">
        <v>504</v>
      </c>
      <c r="F417" t="s">
        <v>903</v>
      </c>
    </row>
    <row r="418" spans="1:7" x14ac:dyDescent="0.3">
      <c r="A418">
        <v>1416</v>
      </c>
      <c r="B418" t="s">
        <v>411</v>
      </c>
      <c r="C418" t="s">
        <v>491</v>
      </c>
      <c r="E418" t="s">
        <v>501</v>
      </c>
      <c r="F418" t="s">
        <v>904</v>
      </c>
      <c r="G418">
        <v>82663.86</v>
      </c>
    </row>
    <row r="419" spans="1:7" x14ac:dyDescent="0.3">
      <c r="A419">
        <v>1417</v>
      </c>
      <c r="B419" t="s">
        <v>412</v>
      </c>
      <c r="C419" t="s">
        <v>493</v>
      </c>
      <c r="D419">
        <v>57</v>
      </c>
      <c r="E419" t="s">
        <v>499</v>
      </c>
      <c r="F419" t="s">
        <v>905</v>
      </c>
    </row>
    <row r="420" spans="1:7" x14ac:dyDescent="0.3">
      <c r="A420">
        <v>1418</v>
      </c>
      <c r="C420" t="s">
        <v>494</v>
      </c>
      <c r="D420">
        <v>26</v>
      </c>
      <c r="E420" t="s">
        <v>501</v>
      </c>
      <c r="F420" t="s">
        <v>906</v>
      </c>
      <c r="G420">
        <v>97918.63</v>
      </c>
    </row>
    <row r="421" spans="1:7" x14ac:dyDescent="0.3">
      <c r="A421">
        <v>1419</v>
      </c>
      <c r="B421" t="s">
        <v>413</v>
      </c>
      <c r="C421" t="s">
        <v>492</v>
      </c>
      <c r="D421">
        <v>46</v>
      </c>
      <c r="E421" t="s">
        <v>500</v>
      </c>
      <c r="F421" t="s">
        <v>907</v>
      </c>
    </row>
    <row r="422" spans="1:7" x14ac:dyDescent="0.3">
      <c r="A422">
        <v>1420</v>
      </c>
      <c r="B422" t="s">
        <v>414</v>
      </c>
      <c r="C422" t="s">
        <v>495</v>
      </c>
      <c r="E422" t="s">
        <v>505</v>
      </c>
      <c r="F422" t="s">
        <v>908</v>
      </c>
      <c r="G422">
        <v>91070.24</v>
      </c>
    </row>
    <row r="423" spans="1:7" x14ac:dyDescent="0.3">
      <c r="A423">
        <v>1421</v>
      </c>
      <c r="B423" t="s">
        <v>415</v>
      </c>
      <c r="C423" t="s">
        <v>495</v>
      </c>
      <c r="E423" t="s">
        <v>504</v>
      </c>
      <c r="F423" t="s">
        <v>618</v>
      </c>
    </row>
    <row r="424" spans="1:7" x14ac:dyDescent="0.3">
      <c r="A424">
        <v>1422</v>
      </c>
      <c r="B424" t="s">
        <v>416</v>
      </c>
      <c r="C424" t="s">
        <v>495</v>
      </c>
      <c r="E424" t="s">
        <v>501</v>
      </c>
      <c r="F424" t="s">
        <v>909</v>
      </c>
    </row>
    <row r="425" spans="1:7" x14ac:dyDescent="0.3">
      <c r="A425">
        <v>1423</v>
      </c>
      <c r="B425" t="s">
        <v>417</v>
      </c>
      <c r="C425" t="s">
        <v>492</v>
      </c>
      <c r="E425" t="s">
        <v>501</v>
      </c>
      <c r="F425" t="s">
        <v>910</v>
      </c>
    </row>
    <row r="426" spans="1:7" x14ac:dyDescent="0.3">
      <c r="A426">
        <v>1424</v>
      </c>
      <c r="B426" t="s">
        <v>418</v>
      </c>
      <c r="C426" t="s">
        <v>496</v>
      </c>
      <c r="D426">
        <v>69</v>
      </c>
      <c r="E426" t="s">
        <v>498</v>
      </c>
      <c r="F426" t="s">
        <v>911</v>
      </c>
      <c r="G426">
        <v>73132.66</v>
      </c>
    </row>
    <row r="427" spans="1:7" x14ac:dyDescent="0.3">
      <c r="A427">
        <v>1425</v>
      </c>
      <c r="B427" t="s">
        <v>419</v>
      </c>
      <c r="C427" t="s">
        <v>492</v>
      </c>
      <c r="E427" t="s">
        <v>498</v>
      </c>
      <c r="F427" t="s">
        <v>912</v>
      </c>
    </row>
    <row r="428" spans="1:7" x14ac:dyDescent="0.3">
      <c r="A428">
        <v>1426</v>
      </c>
      <c r="B428" t="s">
        <v>420</v>
      </c>
      <c r="C428" t="s">
        <v>495</v>
      </c>
      <c r="E428" t="s">
        <v>499</v>
      </c>
      <c r="F428" t="s">
        <v>913</v>
      </c>
    </row>
    <row r="429" spans="1:7" x14ac:dyDescent="0.3">
      <c r="A429">
        <v>1427</v>
      </c>
      <c r="B429" t="s">
        <v>421</v>
      </c>
      <c r="C429" t="s">
        <v>494</v>
      </c>
      <c r="D429">
        <v>40</v>
      </c>
      <c r="E429" t="s">
        <v>505</v>
      </c>
      <c r="F429" t="s">
        <v>914</v>
      </c>
      <c r="G429">
        <v>89304.14</v>
      </c>
    </row>
    <row r="430" spans="1:7" x14ac:dyDescent="0.3">
      <c r="A430">
        <v>1428</v>
      </c>
      <c r="B430" t="s">
        <v>422</v>
      </c>
      <c r="C430" t="s">
        <v>494</v>
      </c>
      <c r="D430">
        <v>41</v>
      </c>
      <c r="E430" t="s">
        <v>500</v>
      </c>
      <c r="F430" t="s">
        <v>915</v>
      </c>
    </row>
    <row r="431" spans="1:7" x14ac:dyDescent="0.3">
      <c r="A431">
        <v>1429</v>
      </c>
      <c r="B431" t="s">
        <v>423</v>
      </c>
      <c r="C431" t="s">
        <v>494</v>
      </c>
      <c r="D431">
        <v>30</v>
      </c>
      <c r="E431" t="s">
        <v>499</v>
      </c>
      <c r="F431" t="s">
        <v>916</v>
      </c>
    </row>
    <row r="432" spans="1:7" x14ac:dyDescent="0.3">
      <c r="A432">
        <v>1430</v>
      </c>
      <c r="B432" t="s">
        <v>424</v>
      </c>
      <c r="C432" t="s">
        <v>495</v>
      </c>
      <c r="D432">
        <v>65</v>
      </c>
      <c r="E432" t="s">
        <v>497</v>
      </c>
      <c r="F432" t="s">
        <v>917</v>
      </c>
    </row>
    <row r="433" spans="1:7" x14ac:dyDescent="0.3">
      <c r="A433">
        <v>1431</v>
      </c>
      <c r="B433" t="s">
        <v>425</v>
      </c>
      <c r="C433" t="s">
        <v>494</v>
      </c>
      <c r="D433">
        <v>51</v>
      </c>
      <c r="E433" t="s">
        <v>499</v>
      </c>
      <c r="F433" t="s">
        <v>918</v>
      </c>
    </row>
    <row r="434" spans="1:7" x14ac:dyDescent="0.3">
      <c r="A434">
        <v>1432</v>
      </c>
      <c r="B434" t="s">
        <v>426</v>
      </c>
      <c r="C434" t="s">
        <v>490</v>
      </c>
      <c r="E434" t="s">
        <v>499</v>
      </c>
      <c r="F434" t="s">
        <v>919</v>
      </c>
      <c r="G434">
        <v>98924.42</v>
      </c>
    </row>
    <row r="435" spans="1:7" x14ac:dyDescent="0.3">
      <c r="A435">
        <v>1433</v>
      </c>
      <c r="B435" t="s">
        <v>427</v>
      </c>
      <c r="C435" t="s">
        <v>490</v>
      </c>
      <c r="E435" t="s">
        <v>500</v>
      </c>
      <c r="F435" t="s">
        <v>920</v>
      </c>
      <c r="G435">
        <v>37462.720000000001</v>
      </c>
    </row>
    <row r="436" spans="1:7" x14ac:dyDescent="0.3">
      <c r="A436">
        <v>1434</v>
      </c>
      <c r="B436" t="s">
        <v>428</v>
      </c>
      <c r="C436" t="s">
        <v>493</v>
      </c>
      <c r="E436" t="s">
        <v>502</v>
      </c>
      <c r="F436" t="s">
        <v>921</v>
      </c>
      <c r="G436">
        <v>53582.95</v>
      </c>
    </row>
    <row r="437" spans="1:7" x14ac:dyDescent="0.3">
      <c r="A437">
        <v>1435</v>
      </c>
      <c r="B437" t="s">
        <v>429</v>
      </c>
      <c r="C437" t="s">
        <v>493</v>
      </c>
      <c r="E437" t="s">
        <v>500</v>
      </c>
      <c r="F437" t="s">
        <v>922</v>
      </c>
      <c r="G437">
        <v>91741.37</v>
      </c>
    </row>
    <row r="438" spans="1:7" x14ac:dyDescent="0.3">
      <c r="A438">
        <v>1436</v>
      </c>
      <c r="B438" t="s">
        <v>430</v>
      </c>
      <c r="C438" t="s">
        <v>492</v>
      </c>
      <c r="D438">
        <v>59</v>
      </c>
      <c r="E438" t="s">
        <v>503</v>
      </c>
      <c r="F438" t="s">
        <v>923</v>
      </c>
    </row>
    <row r="439" spans="1:7" x14ac:dyDescent="0.3">
      <c r="A439">
        <v>1437</v>
      </c>
      <c r="B439" t="s">
        <v>431</v>
      </c>
      <c r="C439" t="s">
        <v>490</v>
      </c>
      <c r="D439">
        <v>69</v>
      </c>
      <c r="E439" t="s">
        <v>497</v>
      </c>
      <c r="F439" t="s">
        <v>924</v>
      </c>
      <c r="G439">
        <v>43956.13</v>
      </c>
    </row>
    <row r="440" spans="1:7" x14ac:dyDescent="0.3">
      <c r="A440">
        <v>1438</v>
      </c>
      <c r="B440" t="s">
        <v>432</v>
      </c>
      <c r="C440" t="s">
        <v>490</v>
      </c>
      <c r="D440">
        <v>40</v>
      </c>
      <c r="E440" t="s">
        <v>498</v>
      </c>
      <c r="F440" t="s">
        <v>925</v>
      </c>
    </row>
    <row r="441" spans="1:7" x14ac:dyDescent="0.3">
      <c r="A441">
        <v>1439</v>
      </c>
      <c r="B441" t="s">
        <v>433</v>
      </c>
      <c r="C441" t="s">
        <v>496</v>
      </c>
      <c r="E441" t="s">
        <v>498</v>
      </c>
      <c r="F441" t="s">
        <v>926</v>
      </c>
    </row>
    <row r="442" spans="1:7" x14ac:dyDescent="0.3">
      <c r="A442">
        <v>1440</v>
      </c>
      <c r="B442" t="s">
        <v>434</v>
      </c>
      <c r="C442" t="s">
        <v>491</v>
      </c>
      <c r="E442" t="s">
        <v>505</v>
      </c>
      <c r="F442" t="s">
        <v>927</v>
      </c>
      <c r="G442">
        <v>49797.66</v>
      </c>
    </row>
    <row r="443" spans="1:7" x14ac:dyDescent="0.3">
      <c r="A443">
        <v>1441</v>
      </c>
      <c r="B443" t="s">
        <v>435</v>
      </c>
      <c r="C443" t="s">
        <v>493</v>
      </c>
      <c r="E443" t="s">
        <v>503</v>
      </c>
      <c r="F443" t="s">
        <v>928</v>
      </c>
    </row>
    <row r="444" spans="1:7" x14ac:dyDescent="0.3">
      <c r="A444">
        <v>1442</v>
      </c>
      <c r="B444" t="s">
        <v>436</v>
      </c>
      <c r="C444" t="s">
        <v>495</v>
      </c>
      <c r="D444">
        <v>32</v>
      </c>
      <c r="E444" t="s">
        <v>497</v>
      </c>
      <c r="F444" t="s">
        <v>929</v>
      </c>
      <c r="G444">
        <v>74879.240000000005</v>
      </c>
    </row>
    <row r="445" spans="1:7" x14ac:dyDescent="0.3">
      <c r="A445">
        <v>1443</v>
      </c>
      <c r="B445" t="s">
        <v>437</v>
      </c>
      <c r="C445" t="s">
        <v>496</v>
      </c>
      <c r="D445">
        <v>18</v>
      </c>
      <c r="E445" t="s">
        <v>502</v>
      </c>
      <c r="F445" t="s">
        <v>826</v>
      </c>
      <c r="G445">
        <v>97064.28</v>
      </c>
    </row>
    <row r="446" spans="1:7" x14ac:dyDescent="0.3">
      <c r="A446">
        <v>1444</v>
      </c>
      <c r="B446" t="s">
        <v>438</v>
      </c>
      <c r="C446" t="s">
        <v>494</v>
      </c>
      <c r="E446" t="s">
        <v>502</v>
      </c>
      <c r="F446" t="s">
        <v>930</v>
      </c>
    </row>
    <row r="447" spans="1:7" x14ac:dyDescent="0.3">
      <c r="A447">
        <v>1445</v>
      </c>
      <c r="B447" t="s">
        <v>439</v>
      </c>
      <c r="C447" t="s">
        <v>495</v>
      </c>
      <c r="E447" t="s">
        <v>504</v>
      </c>
      <c r="F447" t="s">
        <v>838</v>
      </c>
    </row>
    <row r="448" spans="1:7" x14ac:dyDescent="0.3">
      <c r="A448">
        <v>1446</v>
      </c>
      <c r="B448" t="s">
        <v>440</v>
      </c>
      <c r="C448" t="s">
        <v>491</v>
      </c>
      <c r="D448">
        <v>70</v>
      </c>
      <c r="E448" t="s">
        <v>498</v>
      </c>
      <c r="F448" t="s">
        <v>931</v>
      </c>
      <c r="G448">
        <v>47667.37</v>
      </c>
    </row>
    <row r="449" spans="1:7" x14ac:dyDescent="0.3">
      <c r="A449">
        <v>1447</v>
      </c>
      <c r="B449" t="s">
        <v>441</v>
      </c>
      <c r="C449" t="s">
        <v>495</v>
      </c>
      <c r="E449" t="s">
        <v>503</v>
      </c>
      <c r="F449" t="s">
        <v>932</v>
      </c>
    </row>
    <row r="450" spans="1:7" x14ac:dyDescent="0.3">
      <c r="A450">
        <v>1448</v>
      </c>
      <c r="B450" t="s">
        <v>442</v>
      </c>
      <c r="C450" t="s">
        <v>490</v>
      </c>
      <c r="D450">
        <v>51</v>
      </c>
      <c r="E450" t="s">
        <v>505</v>
      </c>
      <c r="F450" t="s">
        <v>933</v>
      </c>
      <c r="G450">
        <v>88100.94</v>
      </c>
    </row>
    <row r="451" spans="1:7" x14ac:dyDescent="0.3">
      <c r="A451">
        <v>1449</v>
      </c>
      <c r="B451" t="s">
        <v>443</v>
      </c>
      <c r="C451" t="s">
        <v>493</v>
      </c>
      <c r="E451" t="s">
        <v>497</v>
      </c>
      <c r="F451" t="s">
        <v>934</v>
      </c>
      <c r="G451">
        <v>94505.59</v>
      </c>
    </row>
    <row r="452" spans="1:7" x14ac:dyDescent="0.3">
      <c r="A452">
        <v>1450</v>
      </c>
      <c r="B452" t="s">
        <v>444</v>
      </c>
      <c r="C452" t="s">
        <v>494</v>
      </c>
      <c r="E452" t="s">
        <v>501</v>
      </c>
      <c r="F452" t="s">
        <v>935</v>
      </c>
      <c r="G452">
        <v>77799.509999999995</v>
      </c>
    </row>
    <row r="453" spans="1:7" x14ac:dyDescent="0.3">
      <c r="A453">
        <v>1451</v>
      </c>
      <c r="B453" t="s">
        <v>445</v>
      </c>
      <c r="C453" t="s">
        <v>491</v>
      </c>
      <c r="E453" t="s">
        <v>499</v>
      </c>
      <c r="F453" t="s">
        <v>936</v>
      </c>
    </row>
    <row r="454" spans="1:7" x14ac:dyDescent="0.3">
      <c r="A454">
        <v>1452</v>
      </c>
      <c r="B454" t="s">
        <v>446</v>
      </c>
      <c r="C454" t="s">
        <v>493</v>
      </c>
      <c r="E454" t="s">
        <v>504</v>
      </c>
      <c r="F454" t="s">
        <v>937</v>
      </c>
      <c r="G454">
        <v>44875.87</v>
      </c>
    </row>
    <row r="455" spans="1:7" x14ac:dyDescent="0.3">
      <c r="A455">
        <v>1453</v>
      </c>
      <c r="B455" t="s">
        <v>447</v>
      </c>
      <c r="C455" t="s">
        <v>492</v>
      </c>
      <c r="D455">
        <v>51</v>
      </c>
      <c r="E455" t="s">
        <v>499</v>
      </c>
      <c r="F455" t="s">
        <v>938</v>
      </c>
      <c r="G455">
        <v>75585.94</v>
      </c>
    </row>
    <row r="456" spans="1:7" x14ac:dyDescent="0.3">
      <c r="A456">
        <v>1454</v>
      </c>
      <c r="B456" t="s">
        <v>448</v>
      </c>
      <c r="C456" t="s">
        <v>491</v>
      </c>
      <c r="D456">
        <v>65</v>
      </c>
      <c r="E456" t="s">
        <v>503</v>
      </c>
      <c r="F456" t="s">
        <v>939</v>
      </c>
    </row>
    <row r="457" spans="1:7" x14ac:dyDescent="0.3">
      <c r="A457">
        <v>1455</v>
      </c>
      <c r="B457" t="s">
        <v>449</v>
      </c>
      <c r="C457" t="s">
        <v>492</v>
      </c>
      <c r="E457" t="s">
        <v>499</v>
      </c>
      <c r="F457" t="s">
        <v>940</v>
      </c>
      <c r="G457">
        <v>37265.74</v>
      </c>
    </row>
    <row r="458" spans="1:7" x14ac:dyDescent="0.3">
      <c r="A458">
        <v>1456</v>
      </c>
      <c r="B458" t="s">
        <v>450</v>
      </c>
      <c r="C458" t="s">
        <v>493</v>
      </c>
      <c r="D458">
        <v>36</v>
      </c>
      <c r="E458" t="s">
        <v>503</v>
      </c>
      <c r="F458" t="s">
        <v>941</v>
      </c>
      <c r="G458">
        <v>36719.279999999999</v>
      </c>
    </row>
    <row r="459" spans="1:7" x14ac:dyDescent="0.3">
      <c r="A459">
        <v>1457</v>
      </c>
      <c r="B459" t="s">
        <v>451</v>
      </c>
      <c r="C459" t="s">
        <v>495</v>
      </c>
      <c r="D459">
        <v>20</v>
      </c>
      <c r="E459" t="s">
        <v>501</v>
      </c>
      <c r="F459" t="s">
        <v>942</v>
      </c>
      <c r="G459">
        <v>41389.33</v>
      </c>
    </row>
    <row r="460" spans="1:7" x14ac:dyDescent="0.3">
      <c r="A460">
        <v>1458</v>
      </c>
      <c r="B460" t="s">
        <v>452</v>
      </c>
      <c r="C460" t="s">
        <v>492</v>
      </c>
      <c r="D460">
        <v>31</v>
      </c>
      <c r="E460" t="s">
        <v>502</v>
      </c>
      <c r="F460" t="s">
        <v>943</v>
      </c>
      <c r="G460">
        <v>72965.34</v>
      </c>
    </row>
    <row r="461" spans="1:7" x14ac:dyDescent="0.3">
      <c r="A461">
        <v>1459</v>
      </c>
      <c r="B461" t="s">
        <v>453</v>
      </c>
      <c r="C461" t="s">
        <v>496</v>
      </c>
      <c r="D461">
        <v>25</v>
      </c>
      <c r="E461" t="s">
        <v>500</v>
      </c>
      <c r="F461" t="s">
        <v>944</v>
      </c>
      <c r="G461">
        <v>85260.29</v>
      </c>
    </row>
    <row r="462" spans="1:7" x14ac:dyDescent="0.3">
      <c r="A462">
        <v>1460</v>
      </c>
      <c r="B462" t="s">
        <v>454</v>
      </c>
      <c r="C462" t="s">
        <v>495</v>
      </c>
      <c r="E462" t="s">
        <v>498</v>
      </c>
      <c r="F462" t="s">
        <v>945</v>
      </c>
    </row>
    <row r="463" spans="1:7" x14ac:dyDescent="0.3">
      <c r="A463">
        <v>1461</v>
      </c>
      <c r="B463" t="s">
        <v>455</v>
      </c>
      <c r="C463" t="s">
        <v>496</v>
      </c>
      <c r="E463" t="s">
        <v>501</v>
      </c>
      <c r="F463" t="s">
        <v>576</v>
      </c>
    </row>
    <row r="464" spans="1:7" x14ac:dyDescent="0.3">
      <c r="A464">
        <v>1462</v>
      </c>
      <c r="B464" t="s">
        <v>456</v>
      </c>
      <c r="C464" t="s">
        <v>496</v>
      </c>
      <c r="D464">
        <v>18</v>
      </c>
      <c r="E464" t="s">
        <v>504</v>
      </c>
      <c r="F464" t="s">
        <v>946</v>
      </c>
      <c r="G464">
        <v>36739.019999999997</v>
      </c>
    </row>
    <row r="465" spans="1:7" x14ac:dyDescent="0.3">
      <c r="A465">
        <v>1463</v>
      </c>
      <c r="B465" t="s">
        <v>457</v>
      </c>
      <c r="C465" t="s">
        <v>493</v>
      </c>
      <c r="E465" t="s">
        <v>505</v>
      </c>
      <c r="F465" t="s">
        <v>947</v>
      </c>
      <c r="G465">
        <v>89543.1</v>
      </c>
    </row>
    <row r="466" spans="1:7" x14ac:dyDescent="0.3">
      <c r="A466">
        <v>1464</v>
      </c>
      <c r="B466" t="s">
        <v>458</v>
      </c>
      <c r="C466" t="s">
        <v>491</v>
      </c>
      <c r="E466" t="s">
        <v>505</v>
      </c>
      <c r="F466" t="s">
        <v>948</v>
      </c>
      <c r="G466">
        <v>32864.800000000003</v>
      </c>
    </row>
    <row r="467" spans="1:7" x14ac:dyDescent="0.3">
      <c r="A467">
        <v>1465</v>
      </c>
      <c r="B467" t="s">
        <v>459</v>
      </c>
      <c r="C467" t="s">
        <v>494</v>
      </c>
      <c r="D467">
        <v>65</v>
      </c>
      <c r="E467" t="s">
        <v>501</v>
      </c>
      <c r="F467" t="s">
        <v>949</v>
      </c>
      <c r="G467">
        <v>75807.13</v>
      </c>
    </row>
    <row r="468" spans="1:7" x14ac:dyDescent="0.3">
      <c r="A468">
        <v>1466</v>
      </c>
      <c r="B468" t="s">
        <v>460</v>
      </c>
      <c r="C468" t="s">
        <v>494</v>
      </c>
      <c r="D468">
        <v>20</v>
      </c>
      <c r="E468" t="s">
        <v>505</v>
      </c>
      <c r="F468" t="s">
        <v>950</v>
      </c>
    </row>
    <row r="469" spans="1:7" x14ac:dyDescent="0.3">
      <c r="A469">
        <v>1467</v>
      </c>
      <c r="B469" t="s">
        <v>461</v>
      </c>
      <c r="C469" t="s">
        <v>494</v>
      </c>
      <c r="D469">
        <v>63</v>
      </c>
      <c r="E469" t="s">
        <v>502</v>
      </c>
      <c r="F469" t="s">
        <v>951</v>
      </c>
      <c r="G469">
        <v>70900.53</v>
      </c>
    </row>
    <row r="470" spans="1:7" x14ac:dyDescent="0.3">
      <c r="A470">
        <v>1468</v>
      </c>
      <c r="B470" t="s">
        <v>462</v>
      </c>
      <c r="C470" t="s">
        <v>495</v>
      </c>
      <c r="E470" t="s">
        <v>499</v>
      </c>
      <c r="F470" t="s">
        <v>952</v>
      </c>
      <c r="G470">
        <v>59354.21</v>
      </c>
    </row>
    <row r="471" spans="1:7" x14ac:dyDescent="0.3">
      <c r="A471">
        <v>1469</v>
      </c>
      <c r="B471" t="s">
        <v>463</v>
      </c>
      <c r="C471" t="s">
        <v>495</v>
      </c>
      <c r="D471">
        <v>21</v>
      </c>
      <c r="E471" t="s">
        <v>505</v>
      </c>
      <c r="F471" t="s">
        <v>953</v>
      </c>
      <c r="G471">
        <v>63684.91</v>
      </c>
    </row>
    <row r="472" spans="1:7" x14ac:dyDescent="0.3">
      <c r="A472">
        <v>1470</v>
      </c>
      <c r="B472" t="s">
        <v>464</v>
      </c>
      <c r="C472" t="s">
        <v>495</v>
      </c>
      <c r="E472" t="s">
        <v>503</v>
      </c>
      <c r="F472" t="s">
        <v>954</v>
      </c>
      <c r="G472">
        <v>99750.75</v>
      </c>
    </row>
    <row r="473" spans="1:7" x14ac:dyDescent="0.3">
      <c r="A473">
        <v>1471</v>
      </c>
      <c r="B473" t="s">
        <v>465</v>
      </c>
      <c r="C473" t="s">
        <v>492</v>
      </c>
      <c r="D473">
        <v>63</v>
      </c>
      <c r="E473" t="s">
        <v>497</v>
      </c>
      <c r="F473" t="s">
        <v>955</v>
      </c>
    </row>
    <row r="474" spans="1:7" x14ac:dyDescent="0.3">
      <c r="A474">
        <v>1472</v>
      </c>
      <c r="B474" t="s">
        <v>466</v>
      </c>
      <c r="C474" t="s">
        <v>492</v>
      </c>
      <c r="E474" t="s">
        <v>497</v>
      </c>
      <c r="F474" t="s">
        <v>956</v>
      </c>
      <c r="G474">
        <v>31288.15</v>
      </c>
    </row>
    <row r="475" spans="1:7" x14ac:dyDescent="0.3">
      <c r="A475">
        <v>1473</v>
      </c>
      <c r="C475" t="s">
        <v>495</v>
      </c>
      <c r="D475">
        <v>39</v>
      </c>
      <c r="E475" t="s">
        <v>499</v>
      </c>
      <c r="F475" t="s">
        <v>957</v>
      </c>
    </row>
    <row r="476" spans="1:7" x14ac:dyDescent="0.3">
      <c r="A476">
        <v>1474</v>
      </c>
      <c r="B476" t="s">
        <v>467</v>
      </c>
      <c r="C476" t="s">
        <v>494</v>
      </c>
      <c r="D476">
        <v>24</v>
      </c>
      <c r="E476" t="s">
        <v>498</v>
      </c>
      <c r="F476" t="s">
        <v>958</v>
      </c>
      <c r="G476">
        <v>71307.45</v>
      </c>
    </row>
    <row r="477" spans="1:7" x14ac:dyDescent="0.3">
      <c r="A477">
        <v>1475</v>
      </c>
      <c r="B477" t="s">
        <v>468</v>
      </c>
      <c r="C477" t="s">
        <v>495</v>
      </c>
      <c r="E477" t="s">
        <v>498</v>
      </c>
      <c r="F477" t="s">
        <v>959</v>
      </c>
    </row>
    <row r="478" spans="1:7" x14ac:dyDescent="0.3">
      <c r="A478">
        <v>1476</v>
      </c>
      <c r="B478" t="s">
        <v>469</v>
      </c>
      <c r="C478" t="s">
        <v>490</v>
      </c>
      <c r="E478" t="s">
        <v>500</v>
      </c>
      <c r="F478" t="s">
        <v>960</v>
      </c>
      <c r="G478">
        <v>56536.52</v>
      </c>
    </row>
    <row r="479" spans="1:7" x14ac:dyDescent="0.3">
      <c r="A479">
        <v>1477</v>
      </c>
      <c r="B479" t="s">
        <v>470</v>
      </c>
      <c r="C479" t="s">
        <v>496</v>
      </c>
      <c r="E479" t="s">
        <v>498</v>
      </c>
      <c r="F479" t="s">
        <v>961</v>
      </c>
      <c r="G479">
        <v>41412.370000000003</v>
      </c>
    </row>
    <row r="480" spans="1:7" x14ac:dyDescent="0.3">
      <c r="A480">
        <v>1478</v>
      </c>
      <c r="B480" t="s">
        <v>471</v>
      </c>
      <c r="C480" t="s">
        <v>491</v>
      </c>
      <c r="D480">
        <v>48</v>
      </c>
      <c r="E480" t="s">
        <v>504</v>
      </c>
      <c r="F480" t="s">
        <v>962</v>
      </c>
      <c r="G480">
        <v>96928.49</v>
      </c>
    </row>
    <row r="481" spans="1:7" x14ac:dyDescent="0.3">
      <c r="A481">
        <v>1479</v>
      </c>
      <c r="B481" t="s">
        <v>472</v>
      </c>
      <c r="C481" t="s">
        <v>492</v>
      </c>
      <c r="E481" t="s">
        <v>501</v>
      </c>
      <c r="F481" t="s">
        <v>963</v>
      </c>
    </row>
    <row r="482" spans="1:7" x14ac:dyDescent="0.3">
      <c r="A482">
        <v>1480</v>
      </c>
      <c r="B482" t="s">
        <v>240</v>
      </c>
      <c r="C482" t="s">
        <v>494</v>
      </c>
      <c r="D482">
        <v>40</v>
      </c>
      <c r="E482" t="s">
        <v>500</v>
      </c>
      <c r="F482" t="s">
        <v>793</v>
      </c>
      <c r="G482">
        <v>45109.51</v>
      </c>
    </row>
    <row r="483" spans="1:7" x14ac:dyDescent="0.3">
      <c r="A483">
        <v>1481</v>
      </c>
      <c r="B483" t="s">
        <v>473</v>
      </c>
      <c r="C483" t="s">
        <v>491</v>
      </c>
      <c r="E483" t="s">
        <v>497</v>
      </c>
      <c r="F483" t="s">
        <v>964</v>
      </c>
      <c r="G483">
        <v>55918.39</v>
      </c>
    </row>
    <row r="484" spans="1:7" x14ac:dyDescent="0.3">
      <c r="A484">
        <v>1482</v>
      </c>
      <c r="B484" t="s">
        <v>474</v>
      </c>
      <c r="C484" t="s">
        <v>496</v>
      </c>
      <c r="E484" t="s">
        <v>505</v>
      </c>
      <c r="F484" t="s">
        <v>965</v>
      </c>
      <c r="G484">
        <v>57585.48</v>
      </c>
    </row>
    <row r="485" spans="1:7" x14ac:dyDescent="0.3">
      <c r="A485">
        <v>1483</v>
      </c>
      <c r="C485" t="s">
        <v>495</v>
      </c>
      <c r="D485">
        <v>37</v>
      </c>
      <c r="E485" t="s">
        <v>497</v>
      </c>
      <c r="F485" t="s">
        <v>966</v>
      </c>
    </row>
    <row r="486" spans="1:7" x14ac:dyDescent="0.3">
      <c r="A486">
        <v>1484</v>
      </c>
      <c r="B486" t="s">
        <v>475</v>
      </c>
      <c r="C486" t="s">
        <v>490</v>
      </c>
      <c r="D486">
        <v>22</v>
      </c>
      <c r="E486" t="s">
        <v>499</v>
      </c>
      <c r="F486" t="s">
        <v>967</v>
      </c>
      <c r="G486">
        <v>92809.32</v>
      </c>
    </row>
    <row r="487" spans="1:7" x14ac:dyDescent="0.3">
      <c r="A487">
        <v>1485</v>
      </c>
      <c r="B487" t="s">
        <v>476</v>
      </c>
      <c r="C487" t="s">
        <v>493</v>
      </c>
      <c r="D487">
        <v>37</v>
      </c>
      <c r="E487" t="s">
        <v>502</v>
      </c>
      <c r="F487" t="s">
        <v>968</v>
      </c>
      <c r="G487">
        <v>83469.19</v>
      </c>
    </row>
    <row r="488" spans="1:7" x14ac:dyDescent="0.3">
      <c r="A488">
        <v>1486</v>
      </c>
      <c r="B488" t="s">
        <v>477</v>
      </c>
      <c r="C488" t="s">
        <v>496</v>
      </c>
      <c r="D488">
        <v>32</v>
      </c>
      <c r="E488" t="s">
        <v>497</v>
      </c>
      <c r="F488" t="s">
        <v>751</v>
      </c>
      <c r="G488">
        <v>81970.05</v>
      </c>
    </row>
    <row r="489" spans="1:7" x14ac:dyDescent="0.3">
      <c r="A489">
        <v>1487</v>
      </c>
      <c r="B489" t="s">
        <v>478</v>
      </c>
      <c r="C489" t="s">
        <v>495</v>
      </c>
      <c r="D489">
        <v>34</v>
      </c>
      <c r="E489" t="s">
        <v>504</v>
      </c>
      <c r="F489" t="s">
        <v>969</v>
      </c>
      <c r="G489">
        <v>61560.14</v>
      </c>
    </row>
    <row r="490" spans="1:7" x14ac:dyDescent="0.3">
      <c r="A490">
        <v>1488</v>
      </c>
      <c r="B490" t="s">
        <v>479</v>
      </c>
      <c r="C490" t="s">
        <v>493</v>
      </c>
      <c r="D490">
        <v>52</v>
      </c>
      <c r="E490" t="s">
        <v>499</v>
      </c>
      <c r="F490" t="s">
        <v>910</v>
      </c>
    </row>
    <row r="491" spans="1:7" x14ac:dyDescent="0.3">
      <c r="A491">
        <v>1489</v>
      </c>
      <c r="B491" t="s">
        <v>480</v>
      </c>
      <c r="C491" t="s">
        <v>490</v>
      </c>
      <c r="D491">
        <v>25</v>
      </c>
      <c r="E491" t="s">
        <v>502</v>
      </c>
      <c r="F491" t="s">
        <v>970</v>
      </c>
      <c r="G491">
        <v>42170.15</v>
      </c>
    </row>
    <row r="492" spans="1:7" x14ac:dyDescent="0.3">
      <c r="A492">
        <v>1490</v>
      </c>
      <c r="B492" t="s">
        <v>481</v>
      </c>
      <c r="C492" t="s">
        <v>490</v>
      </c>
      <c r="E492" t="s">
        <v>500</v>
      </c>
      <c r="F492" t="s">
        <v>971</v>
      </c>
    </row>
    <row r="493" spans="1:7" x14ac:dyDescent="0.3">
      <c r="A493">
        <v>1491</v>
      </c>
      <c r="B493" t="s">
        <v>482</v>
      </c>
      <c r="C493" t="s">
        <v>492</v>
      </c>
      <c r="E493" t="s">
        <v>499</v>
      </c>
      <c r="F493" t="s">
        <v>972</v>
      </c>
      <c r="G493">
        <v>72634.210000000006</v>
      </c>
    </row>
    <row r="494" spans="1:7" x14ac:dyDescent="0.3">
      <c r="A494">
        <v>1492</v>
      </c>
      <c r="B494" t="s">
        <v>483</v>
      </c>
      <c r="C494" t="s">
        <v>495</v>
      </c>
      <c r="E494" t="s">
        <v>500</v>
      </c>
      <c r="F494" t="s">
        <v>973</v>
      </c>
      <c r="G494">
        <v>77443.34</v>
      </c>
    </row>
    <row r="495" spans="1:7" x14ac:dyDescent="0.3">
      <c r="A495">
        <v>1493</v>
      </c>
      <c r="B495" t="s">
        <v>484</v>
      </c>
      <c r="C495" t="s">
        <v>494</v>
      </c>
      <c r="D495">
        <v>29</v>
      </c>
      <c r="E495" t="s">
        <v>501</v>
      </c>
      <c r="F495" t="s">
        <v>974</v>
      </c>
    </row>
    <row r="496" spans="1:7" x14ac:dyDescent="0.3">
      <c r="A496">
        <v>1494</v>
      </c>
      <c r="B496" t="s">
        <v>485</v>
      </c>
      <c r="C496" t="s">
        <v>494</v>
      </c>
      <c r="D496">
        <v>25</v>
      </c>
      <c r="E496" t="s">
        <v>497</v>
      </c>
      <c r="F496" t="s">
        <v>975</v>
      </c>
    </row>
    <row r="497" spans="1:7" x14ac:dyDescent="0.3">
      <c r="A497">
        <v>1495</v>
      </c>
      <c r="B497" t="s">
        <v>486</v>
      </c>
      <c r="C497" t="s">
        <v>494</v>
      </c>
      <c r="D497">
        <v>60</v>
      </c>
      <c r="E497" t="s">
        <v>500</v>
      </c>
      <c r="F497" t="s">
        <v>527</v>
      </c>
      <c r="G497">
        <v>62541.21</v>
      </c>
    </row>
    <row r="498" spans="1:7" x14ac:dyDescent="0.3">
      <c r="A498">
        <v>1496</v>
      </c>
      <c r="B498" t="s">
        <v>487</v>
      </c>
      <c r="C498" t="s">
        <v>494</v>
      </c>
      <c r="D498">
        <v>70</v>
      </c>
      <c r="E498" t="s">
        <v>502</v>
      </c>
      <c r="F498" t="s">
        <v>976</v>
      </c>
    </row>
    <row r="499" spans="1:7" x14ac:dyDescent="0.3">
      <c r="A499">
        <v>1497</v>
      </c>
      <c r="B499" t="s">
        <v>488</v>
      </c>
      <c r="C499" t="s">
        <v>492</v>
      </c>
      <c r="E499" t="s">
        <v>500</v>
      </c>
      <c r="F499" t="s">
        <v>977</v>
      </c>
    </row>
    <row r="500" spans="1:7" x14ac:dyDescent="0.3">
      <c r="A500">
        <v>1498</v>
      </c>
      <c r="B500" t="s">
        <v>245</v>
      </c>
      <c r="C500" t="s">
        <v>491</v>
      </c>
      <c r="D500">
        <v>47</v>
      </c>
      <c r="E500" t="s">
        <v>503</v>
      </c>
      <c r="F500" t="s">
        <v>933</v>
      </c>
      <c r="G500">
        <v>34034.71</v>
      </c>
    </row>
    <row r="501" spans="1:7" x14ac:dyDescent="0.3">
      <c r="A501">
        <v>1499</v>
      </c>
      <c r="B501" t="s">
        <v>489</v>
      </c>
      <c r="C501" t="s">
        <v>494</v>
      </c>
      <c r="E501" t="s">
        <v>501</v>
      </c>
      <c r="F501" t="s">
        <v>978</v>
      </c>
      <c r="G501">
        <v>58201.8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A22FC-893C-4888-9A00-6F7007BF8D82}">
  <dimension ref="B2:I502"/>
  <sheetViews>
    <sheetView tabSelected="1" topLeftCell="A377" workbookViewId="0">
      <selection activeCell="F17" sqref="F17"/>
    </sheetView>
  </sheetViews>
  <sheetFormatPr defaultRowHeight="14.4" x14ac:dyDescent="0.3"/>
  <cols>
    <col min="3" max="3" width="17.5546875" customWidth="1"/>
    <col min="4" max="4" width="10.88671875" customWidth="1"/>
    <col min="5" max="5" width="11.21875" style="10" customWidth="1"/>
    <col min="6" max="6" width="12.5546875" style="17" customWidth="1"/>
    <col min="7" max="7" width="15.33203125" style="22" customWidth="1"/>
    <col min="8" max="8" width="12.5546875" style="10" customWidth="1"/>
    <col min="9" max="9" width="20.33203125" customWidth="1"/>
  </cols>
  <sheetData>
    <row r="2" spans="2:9" x14ac:dyDescent="0.3">
      <c r="B2" s="8" t="s">
        <v>0</v>
      </c>
      <c r="C2" s="8" t="s">
        <v>1</v>
      </c>
      <c r="D2" s="8" t="s">
        <v>2</v>
      </c>
      <c r="E2" s="15" t="s">
        <v>3</v>
      </c>
      <c r="F2" s="21" t="s">
        <v>4</v>
      </c>
      <c r="G2" s="23" t="s">
        <v>5</v>
      </c>
      <c r="H2" s="11" t="s">
        <v>6</v>
      </c>
      <c r="I2" s="9" t="s">
        <v>1009</v>
      </c>
    </row>
    <row r="3" spans="2:9" x14ac:dyDescent="0.3">
      <c r="B3" s="2">
        <v>1000</v>
      </c>
      <c r="C3" s="3" t="s">
        <v>7</v>
      </c>
      <c r="D3" s="3" t="s">
        <v>490</v>
      </c>
      <c r="E3" s="12">
        <v>68</v>
      </c>
      <c r="F3" s="18" t="s">
        <v>503</v>
      </c>
      <c r="G3" s="24">
        <v>44745</v>
      </c>
      <c r="H3" s="12">
        <v>89025.21</v>
      </c>
      <c r="I3" s="16" t="str">
        <f>IF(Table2[[#This Row],[Gender]]="FEMALE","Female","Male")</f>
        <v>Female</v>
      </c>
    </row>
    <row r="4" spans="2:9" x14ac:dyDescent="0.3">
      <c r="B4" s="4">
        <v>1001</v>
      </c>
      <c r="C4" s="5" t="s">
        <v>979</v>
      </c>
      <c r="D4" s="5" t="s">
        <v>491</v>
      </c>
      <c r="E4" s="13" t="s">
        <v>1008</v>
      </c>
      <c r="F4" s="19" t="s">
        <v>503</v>
      </c>
      <c r="G4" s="25">
        <v>45637</v>
      </c>
      <c r="H4" s="13" t="s">
        <v>1008</v>
      </c>
      <c r="I4" s="16" t="str">
        <f>IF(Table2[[#This Row],[Gender]]="FEMALE","Female","Male")</f>
        <v>Male</v>
      </c>
    </row>
    <row r="5" spans="2:9" x14ac:dyDescent="0.3">
      <c r="B5" s="6">
        <v>1002</v>
      </c>
      <c r="C5" s="7" t="s">
        <v>9</v>
      </c>
      <c r="D5" s="7" t="s">
        <v>490</v>
      </c>
      <c r="E5" s="14" t="s">
        <v>1008</v>
      </c>
      <c r="F5" s="20" t="s">
        <v>1011</v>
      </c>
      <c r="G5" s="26">
        <v>45740</v>
      </c>
      <c r="H5" s="14">
        <v>37641.08</v>
      </c>
      <c r="I5" s="16" t="str">
        <f>IF(Table2[[#This Row],[Gender]]="FEMALE","Female","Male")</f>
        <v>Female</v>
      </c>
    </row>
    <row r="6" spans="2:9" x14ac:dyDescent="0.3">
      <c r="B6" s="4">
        <v>1003</v>
      </c>
      <c r="C6" s="5" t="s">
        <v>10</v>
      </c>
      <c r="D6" s="5" t="s">
        <v>490</v>
      </c>
      <c r="E6" s="13" t="s">
        <v>1008</v>
      </c>
      <c r="F6" s="19" t="s">
        <v>1010</v>
      </c>
      <c r="G6" s="25">
        <v>45427</v>
      </c>
      <c r="H6" s="13">
        <v>51430.47</v>
      </c>
      <c r="I6" s="16" t="str">
        <f>IF(Table2[[#This Row],[Gender]]="FEMALE","Female","Male")</f>
        <v>Female</v>
      </c>
    </row>
    <row r="7" spans="2:9" x14ac:dyDescent="0.3">
      <c r="B7" s="6">
        <v>1004</v>
      </c>
      <c r="C7" s="7" t="s">
        <v>11</v>
      </c>
      <c r="D7" s="7" t="s">
        <v>490</v>
      </c>
      <c r="E7" s="14" t="s">
        <v>1008</v>
      </c>
      <c r="F7" s="20" t="s">
        <v>500</v>
      </c>
      <c r="G7" s="26">
        <v>45405</v>
      </c>
      <c r="H7" s="14" t="s">
        <v>1008</v>
      </c>
      <c r="I7" s="16" t="str">
        <f>IF(Table2[[#This Row],[Gender]]="FEMALE","Female","Male")</f>
        <v>Female</v>
      </c>
    </row>
    <row r="8" spans="2:9" x14ac:dyDescent="0.3">
      <c r="B8" s="4">
        <v>1005</v>
      </c>
      <c r="C8" s="5" t="s">
        <v>980</v>
      </c>
      <c r="D8" s="5" t="s">
        <v>494</v>
      </c>
      <c r="E8" s="13" t="s">
        <v>1008</v>
      </c>
      <c r="F8" s="19" t="s">
        <v>503</v>
      </c>
      <c r="G8" s="25">
        <v>45137</v>
      </c>
      <c r="H8" s="13" t="s">
        <v>1008</v>
      </c>
      <c r="I8" s="16" t="str">
        <f>IF(Table2[[#This Row],[Gender]]="FEMALE","Female","Male")</f>
        <v>Male</v>
      </c>
    </row>
    <row r="9" spans="2:9" x14ac:dyDescent="0.3">
      <c r="B9" s="6">
        <v>1006</v>
      </c>
      <c r="C9" s="7" t="s">
        <v>981</v>
      </c>
      <c r="D9" s="7" t="s">
        <v>491</v>
      </c>
      <c r="E9" s="14">
        <v>32</v>
      </c>
      <c r="F9" s="20" t="s">
        <v>1010</v>
      </c>
      <c r="G9" s="26">
        <v>45387</v>
      </c>
      <c r="H9" s="14">
        <v>92349.15</v>
      </c>
      <c r="I9" s="16" t="str">
        <f>IF(Table2[[#This Row],[Gender]]="FEMALE","Female","Male")</f>
        <v>Male</v>
      </c>
    </row>
    <row r="10" spans="2:9" x14ac:dyDescent="0.3">
      <c r="B10" s="4">
        <v>1007</v>
      </c>
      <c r="C10" s="5" t="s">
        <v>14</v>
      </c>
      <c r="D10" s="5" t="s">
        <v>490</v>
      </c>
      <c r="E10" s="13">
        <v>69</v>
      </c>
      <c r="F10" s="19" t="s">
        <v>1010</v>
      </c>
      <c r="G10" s="25">
        <v>45668</v>
      </c>
      <c r="H10" s="13">
        <v>85731.05</v>
      </c>
      <c r="I10" s="16" t="str">
        <f>IF(Table2[[#This Row],[Gender]]="FEMALE","Female","Male")</f>
        <v>Female</v>
      </c>
    </row>
    <row r="11" spans="2:9" x14ac:dyDescent="0.3">
      <c r="B11" s="6">
        <v>1008</v>
      </c>
      <c r="C11" s="7" t="s">
        <v>15</v>
      </c>
      <c r="D11" s="7" t="s">
        <v>490</v>
      </c>
      <c r="E11" s="14">
        <v>38</v>
      </c>
      <c r="F11" s="20" t="s">
        <v>1012</v>
      </c>
      <c r="G11" s="26">
        <v>45246</v>
      </c>
      <c r="H11" s="14">
        <v>74466.350000000006</v>
      </c>
      <c r="I11" s="16" t="str">
        <f>IF(Table2[[#This Row],[Gender]]="FEMALE","Female","Male")</f>
        <v>Female</v>
      </c>
    </row>
    <row r="12" spans="2:9" x14ac:dyDescent="0.3">
      <c r="B12" s="4">
        <v>1009</v>
      </c>
      <c r="C12" s="5" t="s">
        <v>16</v>
      </c>
      <c r="D12" s="5" t="s">
        <v>491</v>
      </c>
      <c r="E12" s="13" t="s">
        <v>1008</v>
      </c>
      <c r="F12" s="19" t="s">
        <v>500</v>
      </c>
      <c r="G12" s="25">
        <v>44826</v>
      </c>
      <c r="H12" s="13">
        <v>92490.32</v>
      </c>
      <c r="I12" s="16" t="str">
        <f>IF(Table2[[#This Row],[Gender]]="FEMALE","Female","Male")</f>
        <v>Male</v>
      </c>
    </row>
    <row r="13" spans="2:9" x14ac:dyDescent="0.3">
      <c r="B13" s="6">
        <v>1010</v>
      </c>
      <c r="C13" s="7" t="s">
        <v>17</v>
      </c>
      <c r="D13" s="7" t="s">
        <v>490</v>
      </c>
      <c r="E13" s="14" t="s">
        <v>1008</v>
      </c>
      <c r="F13" s="20" t="s">
        <v>1010</v>
      </c>
      <c r="G13" s="26">
        <v>44746</v>
      </c>
      <c r="H13" s="14" t="s">
        <v>1008</v>
      </c>
      <c r="I13" s="16" t="str">
        <f>IF(Table2[[#This Row],[Gender]]="FEMALE","Female","Male")</f>
        <v>Female</v>
      </c>
    </row>
    <row r="14" spans="2:9" x14ac:dyDescent="0.3">
      <c r="B14" s="4">
        <v>1011</v>
      </c>
      <c r="C14" s="5" t="s">
        <v>18</v>
      </c>
      <c r="D14" s="5" t="s">
        <v>494</v>
      </c>
      <c r="E14" s="13">
        <v>37</v>
      </c>
      <c r="F14" s="19" t="s">
        <v>1010</v>
      </c>
      <c r="G14" s="25">
        <v>45373</v>
      </c>
      <c r="H14" s="13" t="s">
        <v>1008</v>
      </c>
      <c r="I14" s="16" t="str">
        <f>IF(Table2[[#This Row],[Gender]]="FEMALE","Female","Male")</f>
        <v>Male</v>
      </c>
    </row>
    <row r="15" spans="2:9" x14ac:dyDescent="0.3">
      <c r="B15" s="6">
        <v>1012</v>
      </c>
      <c r="C15" s="7" t="s">
        <v>19</v>
      </c>
      <c r="D15" s="7" t="s">
        <v>490</v>
      </c>
      <c r="E15" s="14" t="s">
        <v>1008</v>
      </c>
      <c r="F15" s="20" t="s">
        <v>503</v>
      </c>
      <c r="G15" s="26">
        <v>45056</v>
      </c>
      <c r="H15" s="14">
        <v>94240.98</v>
      </c>
      <c r="I15" s="16" t="str">
        <f>IF(Table2[[#This Row],[Gender]]="FEMALE","Female","Male")</f>
        <v>Female</v>
      </c>
    </row>
    <row r="16" spans="2:9" x14ac:dyDescent="0.3">
      <c r="B16" s="4">
        <v>1013</v>
      </c>
      <c r="C16" s="5" t="s">
        <v>20</v>
      </c>
      <c r="D16" s="5" t="s">
        <v>490</v>
      </c>
      <c r="E16" s="13" t="s">
        <v>1008</v>
      </c>
      <c r="F16" s="19" t="s">
        <v>500</v>
      </c>
      <c r="G16" s="25">
        <v>45353</v>
      </c>
      <c r="H16" s="13">
        <v>51154.42</v>
      </c>
      <c r="I16" s="16" t="str">
        <f>IF(Table2[[#This Row],[Gender]]="FEMALE","Female","Male")</f>
        <v>Female</v>
      </c>
    </row>
    <row r="17" spans="2:9" x14ac:dyDescent="0.3">
      <c r="B17" s="6">
        <v>1014</v>
      </c>
      <c r="C17" s="7" t="s">
        <v>21</v>
      </c>
      <c r="D17" s="7" t="s">
        <v>490</v>
      </c>
      <c r="E17" s="14" t="s">
        <v>1008</v>
      </c>
      <c r="F17" s="20" t="s">
        <v>1012</v>
      </c>
      <c r="G17" s="26">
        <v>45147</v>
      </c>
      <c r="H17" s="14">
        <v>75347.59</v>
      </c>
      <c r="I17" s="16" t="str">
        <f>IF(Table2[[#This Row],[Gender]]="FEMALE","Female","Male")</f>
        <v>Female</v>
      </c>
    </row>
    <row r="18" spans="2:9" x14ac:dyDescent="0.3">
      <c r="B18" s="4">
        <v>1015</v>
      </c>
      <c r="C18" s="5" t="s">
        <v>982</v>
      </c>
      <c r="D18" s="5" t="s">
        <v>490</v>
      </c>
      <c r="E18" s="13" t="s">
        <v>1008</v>
      </c>
      <c r="F18" s="19" t="s">
        <v>503</v>
      </c>
      <c r="G18" s="25">
        <v>45561</v>
      </c>
      <c r="H18" s="13">
        <v>96925.51</v>
      </c>
      <c r="I18" s="16" t="str">
        <f>IF(Table2[[#This Row],[Gender]]="FEMALE","Female","Male")</f>
        <v>Female</v>
      </c>
    </row>
    <row r="19" spans="2:9" x14ac:dyDescent="0.3">
      <c r="B19" s="6">
        <v>1016</v>
      </c>
      <c r="C19" s="7" t="s">
        <v>23</v>
      </c>
      <c r="D19" s="7" t="s">
        <v>490</v>
      </c>
      <c r="E19" s="14" t="s">
        <v>1008</v>
      </c>
      <c r="F19" s="20" t="s">
        <v>503</v>
      </c>
      <c r="G19" s="26">
        <v>45572</v>
      </c>
      <c r="H19" s="14" t="s">
        <v>1008</v>
      </c>
      <c r="I19" s="16" t="str">
        <f>IF(Table2[[#This Row],[Gender]]="FEMALE","Female","Male")</f>
        <v>Female</v>
      </c>
    </row>
    <row r="20" spans="2:9" x14ac:dyDescent="0.3">
      <c r="B20" s="4">
        <v>1017</v>
      </c>
      <c r="C20" s="5" t="s">
        <v>24</v>
      </c>
      <c r="D20" s="5" t="s">
        <v>494</v>
      </c>
      <c r="E20" s="13">
        <v>43</v>
      </c>
      <c r="F20" s="19" t="s">
        <v>503</v>
      </c>
      <c r="G20" s="25">
        <v>44763</v>
      </c>
      <c r="H20" s="13" t="s">
        <v>1008</v>
      </c>
      <c r="I20" s="16" t="str">
        <f>IF(Table2[[#This Row],[Gender]]="FEMALE","Female","Male")</f>
        <v>Male</v>
      </c>
    </row>
    <row r="21" spans="2:9" x14ac:dyDescent="0.3">
      <c r="B21" s="6">
        <v>1018</v>
      </c>
      <c r="C21" s="7" t="s">
        <v>25</v>
      </c>
      <c r="D21" s="7" t="s">
        <v>490</v>
      </c>
      <c r="E21" s="14" t="s">
        <v>1008</v>
      </c>
      <c r="F21" s="20" t="s">
        <v>1011</v>
      </c>
      <c r="G21" s="26">
        <v>45237</v>
      </c>
      <c r="H21" s="14">
        <v>59177.57</v>
      </c>
      <c r="I21" s="16" t="str">
        <f>IF(Table2[[#This Row],[Gender]]="FEMALE","Female","Male")</f>
        <v>Female</v>
      </c>
    </row>
    <row r="22" spans="2:9" x14ac:dyDescent="0.3">
      <c r="B22" s="4">
        <v>1019</v>
      </c>
      <c r="C22" s="5" t="s">
        <v>26</v>
      </c>
      <c r="D22" s="5" t="s">
        <v>490</v>
      </c>
      <c r="E22" s="13" t="s">
        <v>1008</v>
      </c>
      <c r="F22" s="19" t="s">
        <v>503</v>
      </c>
      <c r="G22" s="25">
        <v>45562</v>
      </c>
      <c r="H22" s="13">
        <v>49788.68</v>
      </c>
      <c r="I22" s="16" t="str">
        <f>IF(Table2[[#This Row],[Gender]]="FEMALE","Female","Male")</f>
        <v>Female</v>
      </c>
    </row>
    <row r="23" spans="2:9" x14ac:dyDescent="0.3">
      <c r="B23" s="6">
        <v>1020</v>
      </c>
      <c r="C23" s="7" t="s">
        <v>27</v>
      </c>
      <c r="D23" s="7" t="s">
        <v>491</v>
      </c>
      <c r="E23" s="14" t="s">
        <v>1008</v>
      </c>
      <c r="F23" s="20" t="s">
        <v>500</v>
      </c>
      <c r="G23" s="26">
        <v>45670</v>
      </c>
      <c r="H23" s="14" t="s">
        <v>1008</v>
      </c>
      <c r="I23" s="16" t="str">
        <f>IF(Table2[[#This Row],[Gender]]="FEMALE","Female","Male")</f>
        <v>Male</v>
      </c>
    </row>
    <row r="24" spans="2:9" x14ac:dyDescent="0.3">
      <c r="B24" s="4">
        <v>1021</v>
      </c>
      <c r="C24" s="5" t="s">
        <v>28</v>
      </c>
      <c r="D24" s="5" t="s">
        <v>490</v>
      </c>
      <c r="E24" s="13" t="s">
        <v>1008</v>
      </c>
      <c r="F24" s="19" t="s">
        <v>1011</v>
      </c>
      <c r="G24" s="26">
        <v>45671</v>
      </c>
      <c r="H24" s="13" t="s">
        <v>1008</v>
      </c>
      <c r="I24" s="16" t="str">
        <f>IF(Table2[[#This Row],[Gender]]="FEMALE","Female","Male")</f>
        <v>Female</v>
      </c>
    </row>
    <row r="25" spans="2:9" x14ac:dyDescent="0.3">
      <c r="B25" s="6">
        <v>1022</v>
      </c>
      <c r="C25" s="7" t="s">
        <v>29</v>
      </c>
      <c r="D25" s="7" t="s">
        <v>490</v>
      </c>
      <c r="E25" s="14" t="s">
        <v>1008</v>
      </c>
      <c r="F25" s="20" t="s">
        <v>503</v>
      </c>
      <c r="G25" s="26">
        <v>44993</v>
      </c>
      <c r="H25" s="14">
        <v>40942.69</v>
      </c>
      <c r="I25" s="16" t="str">
        <f>IF(Table2[[#This Row],[Gender]]="FEMALE","Female","Male")</f>
        <v>Female</v>
      </c>
    </row>
    <row r="26" spans="2:9" x14ac:dyDescent="0.3">
      <c r="B26" s="4">
        <v>1023</v>
      </c>
      <c r="C26" s="5" t="s">
        <v>30</v>
      </c>
      <c r="D26" s="5" t="s">
        <v>490</v>
      </c>
      <c r="E26" s="13" t="s">
        <v>1008</v>
      </c>
      <c r="F26" s="19" t="s">
        <v>1011</v>
      </c>
      <c r="G26" s="25">
        <v>45018</v>
      </c>
      <c r="H26" s="13">
        <v>79579.47</v>
      </c>
      <c r="I26" s="16" t="str">
        <f>IF(Table2[[#This Row],[Gender]]="FEMALE","Female","Male")</f>
        <v>Female</v>
      </c>
    </row>
    <row r="27" spans="2:9" x14ac:dyDescent="0.3">
      <c r="B27" s="6">
        <v>1024</v>
      </c>
      <c r="C27" s="7" t="s">
        <v>31</v>
      </c>
      <c r="D27" s="7" t="s">
        <v>490</v>
      </c>
      <c r="E27" s="14">
        <v>45</v>
      </c>
      <c r="F27" s="20" t="s">
        <v>1011</v>
      </c>
      <c r="G27" s="26">
        <v>44792</v>
      </c>
      <c r="H27" s="14" t="s">
        <v>1008</v>
      </c>
      <c r="I27" s="16" t="str">
        <f>IF(Table2[[#This Row],[Gender]]="FEMALE","Female","Male")</f>
        <v>Female</v>
      </c>
    </row>
    <row r="28" spans="2:9" x14ac:dyDescent="0.3">
      <c r="B28" s="4">
        <v>1025</v>
      </c>
      <c r="C28" s="5" t="s">
        <v>32</v>
      </c>
      <c r="D28" s="5" t="s">
        <v>490</v>
      </c>
      <c r="E28" s="13" t="s">
        <v>1008</v>
      </c>
      <c r="F28" s="19" t="s">
        <v>1010</v>
      </c>
      <c r="G28" s="25">
        <v>44953</v>
      </c>
      <c r="H28" s="13" t="s">
        <v>1008</v>
      </c>
      <c r="I28" s="16" t="str">
        <f>IF(Table2[[#This Row],[Gender]]="FEMALE","Female","Male")</f>
        <v>Female</v>
      </c>
    </row>
    <row r="29" spans="2:9" x14ac:dyDescent="0.3">
      <c r="B29" s="6">
        <v>1026</v>
      </c>
      <c r="C29" s="7" t="s">
        <v>33</v>
      </c>
      <c r="D29" s="7" t="s">
        <v>496</v>
      </c>
      <c r="E29" s="14" t="s">
        <v>1008</v>
      </c>
      <c r="F29" s="20" t="s">
        <v>503</v>
      </c>
      <c r="G29" s="26">
        <v>45124</v>
      </c>
      <c r="H29" s="14">
        <v>35089.480000000003</v>
      </c>
      <c r="I29" s="16" t="str">
        <f>IF(Table2[[#This Row],[Gender]]="FEMALE","Female","Male")</f>
        <v>Male</v>
      </c>
    </row>
    <row r="30" spans="2:9" x14ac:dyDescent="0.3">
      <c r="B30" s="4">
        <v>1027</v>
      </c>
      <c r="C30" s="5" t="s">
        <v>34</v>
      </c>
      <c r="D30" s="5" t="s">
        <v>490</v>
      </c>
      <c r="E30" s="13">
        <v>36</v>
      </c>
      <c r="F30" s="19" t="s">
        <v>500</v>
      </c>
      <c r="G30" s="25">
        <v>45588</v>
      </c>
      <c r="H30" s="13" t="s">
        <v>1008</v>
      </c>
      <c r="I30" s="16" t="str">
        <f>IF(Table2[[#This Row],[Gender]]="FEMALE","Female","Male")</f>
        <v>Female</v>
      </c>
    </row>
    <row r="31" spans="2:9" x14ac:dyDescent="0.3">
      <c r="B31" s="6">
        <v>1028</v>
      </c>
      <c r="C31" s="7" t="s">
        <v>35</v>
      </c>
      <c r="D31" s="7" t="s">
        <v>494</v>
      </c>
      <c r="E31" s="14" t="s">
        <v>1008</v>
      </c>
      <c r="F31" s="20" t="s">
        <v>500</v>
      </c>
      <c r="G31" s="26">
        <v>45319</v>
      </c>
      <c r="H31" s="14" t="s">
        <v>1008</v>
      </c>
      <c r="I31" s="16" t="str">
        <f>IF(Table2[[#This Row],[Gender]]="FEMALE","Female","Male")</f>
        <v>Male</v>
      </c>
    </row>
    <row r="32" spans="2:9" x14ac:dyDescent="0.3">
      <c r="B32" s="4">
        <v>1029</v>
      </c>
      <c r="C32" s="5" t="s">
        <v>36</v>
      </c>
      <c r="D32" s="5" t="s">
        <v>490</v>
      </c>
      <c r="E32" s="13">
        <v>61</v>
      </c>
      <c r="F32" s="19" t="s">
        <v>503</v>
      </c>
      <c r="G32" s="26">
        <v>45320</v>
      </c>
      <c r="H32" s="13" t="s">
        <v>1008</v>
      </c>
      <c r="I32" s="16" t="str">
        <f>IF(Table2[[#This Row],[Gender]]="FEMALE","Female","Male")</f>
        <v>Female</v>
      </c>
    </row>
    <row r="33" spans="2:9" x14ac:dyDescent="0.3">
      <c r="B33" s="6">
        <v>1030</v>
      </c>
      <c r="C33" s="7" t="s">
        <v>37</v>
      </c>
      <c r="D33" s="7" t="s">
        <v>490</v>
      </c>
      <c r="E33" s="14">
        <v>51</v>
      </c>
      <c r="F33" s="20" t="s">
        <v>1012</v>
      </c>
      <c r="G33" s="26">
        <v>45723</v>
      </c>
      <c r="H33" s="14">
        <v>73636.929999999993</v>
      </c>
      <c r="I33" s="16" t="str">
        <f>IF(Table2[[#This Row],[Gender]]="FEMALE","Female","Male")</f>
        <v>Female</v>
      </c>
    </row>
    <row r="34" spans="2:9" x14ac:dyDescent="0.3">
      <c r="B34" s="4">
        <v>1031</v>
      </c>
      <c r="C34" s="5" t="s">
        <v>38</v>
      </c>
      <c r="D34" s="5" t="s">
        <v>491</v>
      </c>
      <c r="E34" s="13" t="s">
        <v>1008</v>
      </c>
      <c r="F34" s="19" t="s">
        <v>503</v>
      </c>
      <c r="G34" s="25">
        <v>44965</v>
      </c>
      <c r="H34" s="13">
        <v>70966.62</v>
      </c>
      <c r="I34" s="16" t="str">
        <f>IF(Table2[[#This Row],[Gender]]="FEMALE","Female","Male")</f>
        <v>Male</v>
      </c>
    </row>
    <row r="35" spans="2:9" x14ac:dyDescent="0.3">
      <c r="B35" s="6">
        <v>1032</v>
      </c>
      <c r="C35" s="7" t="s">
        <v>39</v>
      </c>
      <c r="D35" s="7" t="s">
        <v>496</v>
      </c>
      <c r="E35" s="14">
        <v>44</v>
      </c>
      <c r="F35" s="20" t="s">
        <v>503</v>
      </c>
      <c r="G35" s="26">
        <v>45650</v>
      </c>
      <c r="H35" s="14" t="s">
        <v>1008</v>
      </c>
      <c r="I35" s="16" t="str">
        <f>IF(Table2[[#This Row],[Gender]]="FEMALE","Female","Male")</f>
        <v>Male</v>
      </c>
    </row>
    <row r="36" spans="2:9" x14ac:dyDescent="0.3">
      <c r="B36" s="4">
        <v>1033</v>
      </c>
      <c r="C36" s="5" t="s">
        <v>40</v>
      </c>
      <c r="D36" s="5" t="s">
        <v>490</v>
      </c>
      <c r="E36" s="13" t="s">
        <v>1008</v>
      </c>
      <c r="F36" s="19" t="s">
        <v>1010</v>
      </c>
      <c r="G36" s="25">
        <v>44957</v>
      </c>
      <c r="H36" s="13">
        <v>69513.539999999994</v>
      </c>
      <c r="I36" s="16" t="str">
        <f>IF(Table2[[#This Row],[Gender]]="FEMALE","Female","Male")</f>
        <v>Female</v>
      </c>
    </row>
    <row r="37" spans="2:9" x14ac:dyDescent="0.3">
      <c r="B37" s="6">
        <v>1034</v>
      </c>
      <c r="C37" s="7" t="s">
        <v>41</v>
      </c>
      <c r="D37" s="7" t="s">
        <v>490</v>
      </c>
      <c r="E37" s="14">
        <v>42</v>
      </c>
      <c r="F37" s="20" t="s">
        <v>503</v>
      </c>
      <c r="G37" s="26">
        <v>44923</v>
      </c>
      <c r="H37" s="14" t="s">
        <v>1008</v>
      </c>
      <c r="I37" s="16" t="str">
        <f>IF(Table2[[#This Row],[Gender]]="FEMALE","Female","Male")</f>
        <v>Female</v>
      </c>
    </row>
    <row r="38" spans="2:9" x14ac:dyDescent="0.3">
      <c r="B38" s="4">
        <v>1035</v>
      </c>
      <c r="C38" s="5" t="s">
        <v>42</v>
      </c>
      <c r="D38" s="5" t="s">
        <v>490</v>
      </c>
      <c r="E38" s="13">
        <v>36</v>
      </c>
      <c r="F38" s="19" t="s">
        <v>1010</v>
      </c>
      <c r="G38" s="25">
        <v>45396</v>
      </c>
      <c r="H38" s="13" t="s">
        <v>1008</v>
      </c>
      <c r="I38" s="16" t="str">
        <f>IF(Table2[[#This Row],[Gender]]="FEMALE","Female","Male")</f>
        <v>Female</v>
      </c>
    </row>
    <row r="39" spans="2:9" x14ac:dyDescent="0.3">
      <c r="B39" s="6">
        <v>1036</v>
      </c>
      <c r="C39" s="7" t="s">
        <v>43</v>
      </c>
      <c r="D39" s="7" t="s">
        <v>490</v>
      </c>
      <c r="E39" s="14" t="s">
        <v>1008</v>
      </c>
      <c r="F39" s="20" t="s">
        <v>500</v>
      </c>
      <c r="G39" s="26">
        <v>45671</v>
      </c>
      <c r="H39" s="14">
        <v>68238.009999999995</v>
      </c>
      <c r="I39" s="16" t="str">
        <f>IF(Table2[[#This Row],[Gender]]="FEMALE","Female","Male")</f>
        <v>Female</v>
      </c>
    </row>
    <row r="40" spans="2:9" x14ac:dyDescent="0.3">
      <c r="B40" s="4">
        <v>1037</v>
      </c>
      <c r="C40" s="5" t="s">
        <v>44</v>
      </c>
      <c r="D40" s="5" t="s">
        <v>496</v>
      </c>
      <c r="E40" s="13" t="s">
        <v>1008</v>
      </c>
      <c r="F40" s="19" t="s">
        <v>1011</v>
      </c>
      <c r="G40" s="25">
        <v>44953</v>
      </c>
      <c r="H40" s="13" t="s">
        <v>1008</v>
      </c>
      <c r="I40" s="16" t="str">
        <f>IF(Table2[[#This Row],[Gender]]="FEMALE","Female","Male")</f>
        <v>Male</v>
      </c>
    </row>
    <row r="41" spans="2:9" x14ac:dyDescent="0.3">
      <c r="B41" s="6">
        <v>1038</v>
      </c>
      <c r="C41" s="7" t="s">
        <v>45</v>
      </c>
      <c r="D41" s="7" t="s">
        <v>491</v>
      </c>
      <c r="E41" s="14">
        <v>62</v>
      </c>
      <c r="F41" s="20" t="s">
        <v>503</v>
      </c>
      <c r="G41" s="26">
        <v>44909</v>
      </c>
      <c r="H41" s="14" t="s">
        <v>1008</v>
      </c>
      <c r="I41" s="16" t="str">
        <f>IF(Table2[[#This Row],[Gender]]="FEMALE","Female","Male")</f>
        <v>Male</v>
      </c>
    </row>
    <row r="42" spans="2:9" x14ac:dyDescent="0.3">
      <c r="B42" s="4">
        <v>1039</v>
      </c>
      <c r="C42" s="5" t="s">
        <v>46</v>
      </c>
      <c r="D42" s="5" t="s">
        <v>490</v>
      </c>
      <c r="E42" s="13">
        <v>57</v>
      </c>
      <c r="F42" s="19" t="s">
        <v>503</v>
      </c>
      <c r="G42" s="25">
        <v>44958</v>
      </c>
      <c r="H42" s="13">
        <v>30827.85</v>
      </c>
      <c r="I42" s="16" t="str">
        <f>IF(Table2[[#This Row],[Gender]]="FEMALE","Female","Male")</f>
        <v>Female</v>
      </c>
    </row>
    <row r="43" spans="2:9" x14ac:dyDescent="0.3">
      <c r="B43" s="6">
        <v>1040</v>
      </c>
      <c r="C43" s="7" t="s">
        <v>47</v>
      </c>
      <c r="D43" s="7" t="s">
        <v>496</v>
      </c>
      <c r="E43" s="14" t="s">
        <v>1008</v>
      </c>
      <c r="F43" s="20" t="s">
        <v>1010</v>
      </c>
      <c r="G43" s="26">
        <v>45627</v>
      </c>
      <c r="H43" s="14">
        <v>41207.1</v>
      </c>
      <c r="I43" s="16" t="str">
        <f>IF(Table2[[#This Row],[Gender]]="FEMALE","Female","Male")</f>
        <v>Male</v>
      </c>
    </row>
    <row r="44" spans="2:9" x14ac:dyDescent="0.3">
      <c r="B44" s="4">
        <v>1041</v>
      </c>
      <c r="C44" s="5" t="s">
        <v>48</v>
      </c>
      <c r="D44" s="5" t="s">
        <v>490</v>
      </c>
      <c r="E44" s="13">
        <v>41</v>
      </c>
      <c r="F44" s="19" t="s">
        <v>500</v>
      </c>
      <c r="G44" s="25">
        <v>45208</v>
      </c>
      <c r="H44" s="13">
        <v>71559.289999999994</v>
      </c>
      <c r="I44" s="16" t="str">
        <f>IF(Table2[[#This Row],[Gender]]="FEMALE","Female","Male")</f>
        <v>Female</v>
      </c>
    </row>
    <row r="45" spans="2:9" x14ac:dyDescent="0.3">
      <c r="B45" s="6">
        <v>1042</v>
      </c>
      <c r="C45" s="7" t="s">
        <v>49</v>
      </c>
      <c r="D45" s="7" t="s">
        <v>494</v>
      </c>
      <c r="E45" s="14">
        <v>21</v>
      </c>
      <c r="F45" s="20" t="s">
        <v>500</v>
      </c>
      <c r="G45" s="26">
        <v>45694</v>
      </c>
      <c r="H45" s="14">
        <v>91604.52</v>
      </c>
      <c r="I45" s="16" t="str">
        <f>IF(Table2[[#This Row],[Gender]]="FEMALE","Female","Male")</f>
        <v>Male</v>
      </c>
    </row>
    <row r="46" spans="2:9" x14ac:dyDescent="0.3">
      <c r="B46" s="4">
        <v>1043</v>
      </c>
      <c r="C46" s="5" t="s">
        <v>50</v>
      </c>
      <c r="D46" s="5" t="s">
        <v>494</v>
      </c>
      <c r="E46" s="13" t="s">
        <v>1008</v>
      </c>
      <c r="F46" s="19" t="s">
        <v>500</v>
      </c>
      <c r="G46" s="25">
        <v>45053</v>
      </c>
      <c r="H46" s="13">
        <v>66695.899999999994</v>
      </c>
      <c r="I46" s="16" t="str">
        <f>IF(Table2[[#This Row],[Gender]]="FEMALE","Female","Male")</f>
        <v>Male</v>
      </c>
    </row>
    <row r="47" spans="2:9" x14ac:dyDescent="0.3">
      <c r="B47" s="6">
        <v>1044</v>
      </c>
      <c r="C47" s="7" t="s">
        <v>51</v>
      </c>
      <c r="D47" s="7" t="s">
        <v>491</v>
      </c>
      <c r="E47" s="14">
        <v>53</v>
      </c>
      <c r="F47" s="20" t="s">
        <v>1010</v>
      </c>
      <c r="G47" s="25">
        <v>45054</v>
      </c>
      <c r="H47" s="14" t="s">
        <v>1008</v>
      </c>
      <c r="I47" s="16" t="str">
        <f>IF(Table2[[#This Row],[Gender]]="FEMALE","Female","Male")</f>
        <v>Male</v>
      </c>
    </row>
    <row r="48" spans="2:9" x14ac:dyDescent="0.3">
      <c r="B48" s="4">
        <v>1045</v>
      </c>
      <c r="C48" s="5" t="s">
        <v>52</v>
      </c>
      <c r="D48" s="5" t="s">
        <v>490</v>
      </c>
      <c r="E48" s="13" t="s">
        <v>1008</v>
      </c>
      <c r="F48" s="19" t="s">
        <v>503</v>
      </c>
      <c r="G48" s="25">
        <v>44842</v>
      </c>
      <c r="H48" s="13" t="s">
        <v>1008</v>
      </c>
      <c r="I48" s="16" t="str">
        <f>IF(Table2[[#This Row],[Gender]]="FEMALE","Female","Male")</f>
        <v>Female</v>
      </c>
    </row>
    <row r="49" spans="2:9" x14ac:dyDescent="0.3">
      <c r="B49" s="6">
        <v>1046</v>
      </c>
      <c r="C49" s="7" t="s">
        <v>983</v>
      </c>
      <c r="D49" s="7" t="s">
        <v>490</v>
      </c>
      <c r="E49" s="14">
        <v>68</v>
      </c>
      <c r="F49" s="20" t="s">
        <v>503</v>
      </c>
      <c r="G49" s="26">
        <v>45136</v>
      </c>
      <c r="H49" s="14" t="s">
        <v>1008</v>
      </c>
      <c r="I49" s="16" t="str">
        <f>IF(Table2[[#This Row],[Gender]]="FEMALE","Female","Male")</f>
        <v>Female</v>
      </c>
    </row>
    <row r="50" spans="2:9" x14ac:dyDescent="0.3">
      <c r="B50" s="4">
        <v>1047</v>
      </c>
      <c r="C50" s="5" t="s">
        <v>54</v>
      </c>
      <c r="D50" s="5" t="s">
        <v>490</v>
      </c>
      <c r="E50" s="13">
        <v>44</v>
      </c>
      <c r="F50" s="19" t="s">
        <v>503</v>
      </c>
      <c r="G50" s="25">
        <v>45171</v>
      </c>
      <c r="H50" s="13" t="s">
        <v>1008</v>
      </c>
      <c r="I50" s="16" t="str">
        <f>IF(Table2[[#This Row],[Gender]]="FEMALE","Female","Male")</f>
        <v>Female</v>
      </c>
    </row>
    <row r="51" spans="2:9" x14ac:dyDescent="0.3">
      <c r="B51" s="6">
        <v>1048</v>
      </c>
      <c r="C51" s="7" t="s">
        <v>55</v>
      </c>
      <c r="D51" s="7" t="s">
        <v>494</v>
      </c>
      <c r="E51" s="14">
        <v>43</v>
      </c>
      <c r="F51" s="20" t="s">
        <v>500</v>
      </c>
      <c r="G51" s="26">
        <v>45444</v>
      </c>
      <c r="H51" s="14">
        <v>80633.740000000005</v>
      </c>
      <c r="I51" s="16" t="str">
        <f>IF(Table2[[#This Row],[Gender]]="FEMALE","Female","Male")</f>
        <v>Male</v>
      </c>
    </row>
    <row r="52" spans="2:9" x14ac:dyDescent="0.3">
      <c r="B52" s="4">
        <v>1049</v>
      </c>
      <c r="C52" s="5" t="s">
        <v>984</v>
      </c>
      <c r="D52" s="5" t="s">
        <v>496</v>
      </c>
      <c r="E52" s="13">
        <v>20</v>
      </c>
      <c r="F52" s="19" t="s">
        <v>1010</v>
      </c>
      <c r="G52" s="25">
        <v>45823</v>
      </c>
      <c r="H52" s="13">
        <v>42082.89</v>
      </c>
      <c r="I52" s="16" t="str">
        <f>IF(Table2[[#This Row],[Gender]]="FEMALE","Female","Male")</f>
        <v>Male</v>
      </c>
    </row>
    <row r="53" spans="2:9" x14ac:dyDescent="0.3">
      <c r="B53" s="6">
        <v>1050</v>
      </c>
      <c r="C53" s="7" t="s">
        <v>57</v>
      </c>
      <c r="D53" s="7" t="s">
        <v>490</v>
      </c>
      <c r="E53" s="14" t="s">
        <v>1008</v>
      </c>
      <c r="F53" s="20" t="s">
        <v>500</v>
      </c>
      <c r="G53" s="26">
        <v>45358</v>
      </c>
      <c r="H53" s="14">
        <v>51206.49</v>
      </c>
      <c r="I53" s="16" t="str">
        <f>IF(Table2[[#This Row],[Gender]]="FEMALE","Female","Male")</f>
        <v>Female</v>
      </c>
    </row>
    <row r="54" spans="2:9" x14ac:dyDescent="0.3">
      <c r="B54" s="4">
        <v>1051</v>
      </c>
      <c r="C54" s="5" t="s">
        <v>58</v>
      </c>
      <c r="D54" s="5" t="s">
        <v>491</v>
      </c>
      <c r="E54" s="13">
        <v>19</v>
      </c>
      <c r="F54" s="19" t="s">
        <v>500</v>
      </c>
      <c r="G54" s="25">
        <v>45811</v>
      </c>
      <c r="H54" s="13">
        <v>72076.5</v>
      </c>
      <c r="I54" s="16" t="str">
        <f>IF(Table2[[#This Row],[Gender]]="FEMALE","Female","Male")</f>
        <v>Male</v>
      </c>
    </row>
    <row r="55" spans="2:9" x14ac:dyDescent="0.3">
      <c r="B55" s="6">
        <v>1052</v>
      </c>
      <c r="C55" s="7" t="s">
        <v>59</v>
      </c>
      <c r="D55" s="7" t="s">
        <v>490</v>
      </c>
      <c r="E55" s="14">
        <v>28</v>
      </c>
      <c r="F55" s="20" t="s">
        <v>503</v>
      </c>
      <c r="G55" s="26">
        <v>45419</v>
      </c>
      <c r="H55" s="14" t="s">
        <v>1008</v>
      </c>
      <c r="I55" s="16" t="str">
        <f>IF(Table2[[#This Row],[Gender]]="FEMALE","Female","Male")</f>
        <v>Female</v>
      </c>
    </row>
    <row r="56" spans="2:9" x14ac:dyDescent="0.3">
      <c r="B56" s="4">
        <v>1053</v>
      </c>
      <c r="C56" s="5" t="s">
        <v>1008</v>
      </c>
      <c r="D56" s="5" t="s">
        <v>496</v>
      </c>
      <c r="E56" s="13">
        <v>48</v>
      </c>
      <c r="F56" s="19" t="s">
        <v>500</v>
      </c>
      <c r="G56" s="25">
        <v>45324</v>
      </c>
      <c r="H56" s="13">
        <v>84232.11</v>
      </c>
      <c r="I56" s="16" t="str">
        <f>IF(Table2[[#This Row],[Gender]]="FEMALE","Female","Male")</f>
        <v>Male</v>
      </c>
    </row>
    <row r="57" spans="2:9" x14ac:dyDescent="0.3">
      <c r="B57" s="6">
        <v>1054</v>
      </c>
      <c r="C57" s="7" t="s">
        <v>60</v>
      </c>
      <c r="D57" s="7" t="s">
        <v>496</v>
      </c>
      <c r="E57" s="14">
        <v>28</v>
      </c>
      <c r="F57" s="20" t="s">
        <v>500</v>
      </c>
      <c r="G57" s="26">
        <v>45703</v>
      </c>
      <c r="H57" s="14">
        <v>99044.05</v>
      </c>
      <c r="I57" s="16" t="str">
        <f>IF(Table2[[#This Row],[Gender]]="FEMALE","Female","Male")</f>
        <v>Male</v>
      </c>
    </row>
    <row r="58" spans="2:9" x14ac:dyDescent="0.3">
      <c r="B58" s="4">
        <v>1055</v>
      </c>
      <c r="C58" s="5" t="s">
        <v>61</v>
      </c>
      <c r="D58" s="5" t="s">
        <v>490</v>
      </c>
      <c r="E58" s="13">
        <v>54</v>
      </c>
      <c r="F58" s="19" t="s">
        <v>1010</v>
      </c>
      <c r="G58" s="25">
        <v>45450</v>
      </c>
      <c r="H58" s="13">
        <v>40860.51</v>
      </c>
      <c r="I58" s="16" t="str">
        <f>IF(Table2[[#This Row],[Gender]]="FEMALE","Female","Male")</f>
        <v>Female</v>
      </c>
    </row>
    <row r="59" spans="2:9" x14ac:dyDescent="0.3">
      <c r="B59" s="6">
        <v>1056</v>
      </c>
      <c r="C59" s="7" t="s">
        <v>62</v>
      </c>
      <c r="D59" s="7" t="s">
        <v>496</v>
      </c>
      <c r="E59" s="14" t="s">
        <v>1008</v>
      </c>
      <c r="F59" s="20" t="s">
        <v>500</v>
      </c>
      <c r="G59" s="26">
        <v>45026</v>
      </c>
      <c r="H59" s="14" t="s">
        <v>1008</v>
      </c>
      <c r="I59" s="16" t="str">
        <f>IF(Table2[[#This Row],[Gender]]="FEMALE","Female","Male")</f>
        <v>Male</v>
      </c>
    </row>
    <row r="60" spans="2:9" x14ac:dyDescent="0.3">
      <c r="B60" s="4">
        <v>1057</v>
      </c>
      <c r="C60" s="5" t="s">
        <v>63</v>
      </c>
      <c r="D60" s="5" t="s">
        <v>491</v>
      </c>
      <c r="E60" s="13">
        <v>50</v>
      </c>
      <c r="F60" s="19" t="s">
        <v>1010</v>
      </c>
      <c r="G60" s="25">
        <v>45762</v>
      </c>
      <c r="H60" s="13" t="s">
        <v>1008</v>
      </c>
      <c r="I60" s="16" t="str">
        <f>IF(Table2[[#This Row],[Gender]]="FEMALE","Female","Male")</f>
        <v>Male</v>
      </c>
    </row>
    <row r="61" spans="2:9" x14ac:dyDescent="0.3">
      <c r="B61" s="6">
        <v>1058</v>
      </c>
      <c r="C61" s="7" t="s">
        <v>64</v>
      </c>
      <c r="D61" s="7" t="s">
        <v>490</v>
      </c>
      <c r="E61" s="14" t="s">
        <v>1008</v>
      </c>
      <c r="F61" s="20" t="s">
        <v>1012</v>
      </c>
      <c r="G61" s="26">
        <v>45480</v>
      </c>
      <c r="H61" s="14" t="s">
        <v>1008</v>
      </c>
      <c r="I61" s="16" t="str">
        <f>IF(Table2[[#This Row],[Gender]]="FEMALE","Female","Male")</f>
        <v>Female</v>
      </c>
    </row>
    <row r="62" spans="2:9" x14ac:dyDescent="0.3">
      <c r="B62" s="4">
        <v>1059</v>
      </c>
      <c r="C62" s="5" t="s">
        <v>65</v>
      </c>
      <c r="D62" s="5" t="s">
        <v>490</v>
      </c>
      <c r="E62" s="13">
        <v>47</v>
      </c>
      <c r="F62" s="19" t="s">
        <v>503</v>
      </c>
      <c r="G62" s="25">
        <v>45480</v>
      </c>
      <c r="H62" s="13">
        <v>74426.53</v>
      </c>
      <c r="I62" s="16" t="str">
        <f>IF(Table2[[#This Row],[Gender]]="FEMALE","Female","Male")</f>
        <v>Female</v>
      </c>
    </row>
    <row r="63" spans="2:9" x14ac:dyDescent="0.3">
      <c r="B63" s="6">
        <v>1060</v>
      </c>
      <c r="C63" s="7" t="s">
        <v>66</v>
      </c>
      <c r="D63" s="7" t="s">
        <v>494</v>
      </c>
      <c r="E63" s="14">
        <v>23</v>
      </c>
      <c r="F63" s="20" t="s">
        <v>503</v>
      </c>
      <c r="G63" s="26">
        <v>45475</v>
      </c>
      <c r="H63" s="14">
        <v>61409.760000000002</v>
      </c>
      <c r="I63" s="16" t="str">
        <f>IF(Table2[[#This Row],[Gender]]="FEMALE","Female","Male")</f>
        <v>Male</v>
      </c>
    </row>
    <row r="64" spans="2:9" x14ac:dyDescent="0.3">
      <c r="B64" s="4">
        <v>1061</v>
      </c>
      <c r="C64" s="5" t="s">
        <v>67</v>
      </c>
      <c r="D64" s="5" t="s">
        <v>496</v>
      </c>
      <c r="E64" s="13">
        <v>70</v>
      </c>
      <c r="F64" s="19" t="s">
        <v>503</v>
      </c>
      <c r="G64" s="25">
        <v>45113</v>
      </c>
      <c r="H64" s="13" t="s">
        <v>1008</v>
      </c>
      <c r="I64" s="16" t="str">
        <f>IF(Table2[[#This Row],[Gender]]="FEMALE","Female","Male")</f>
        <v>Male</v>
      </c>
    </row>
    <row r="65" spans="2:9" x14ac:dyDescent="0.3">
      <c r="B65" s="6">
        <v>1062</v>
      </c>
      <c r="C65" s="7" t="s">
        <v>68</v>
      </c>
      <c r="D65" s="7" t="s">
        <v>494</v>
      </c>
      <c r="E65" s="14">
        <v>21</v>
      </c>
      <c r="F65" s="20" t="s">
        <v>1010</v>
      </c>
      <c r="G65" s="26">
        <v>44784</v>
      </c>
      <c r="H65" s="14" t="s">
        <v>1008</v>
      </c>
      <c r="I65" s="16" t="str">
        <f>IF(Table2[[#This Row],[Gender]]="FEMALE","Female","Male")</f>
        <v>Male</v>
      </c>
    </row>
    <row r="66" spans="2:9" x14ac:dyDescent="0.3">
      <c r="B66" s="4">
        <v>1063</v>
      </c>
      <c r="C66" s="5" t="s">
        <v>69</v>
      </c>
      <c r="D66" s="5" t="s">
        <v>490</v>
      </c>
      <c r="E66" s="13" t="s">
        <v>1008</v>
      </c>
      <c r="F66" s="19" t="s">
        <v>503</v>
      </c>
      <c r="G66" s="25">
        <v>45360</v>
      </c>
      <c r="H66" s="13" t="s">
        <v>1008</v>
      </c>
      <c r="I66" s="16" t="str">
        <f>IF(Table2[[#This Row],[Gender]]="FEMALE","Female","Male")</f>
        <v>Female</v>
      </c>
    </row>
    <row r="67" spans="2:9" x14ac:dyDescent="0.3">
      <c r="B67" s="6">
        <v>1064</v>
      </c>
      <c r="C67" s="7" t="s">
        <v>70</v>
      </c>
      <c r="D67" s="7" t="s">
        <v>496</v>
      </c>
      <c r="E67" s="14" t="s">
        <v>1008</v>
      </c>
      <c r="F67" s="20" t="s">
        <v>503</v>
      </c>
      <c r="G67" s="26">
        <v>45146</v>
      </c>
      <c r="H67" s="14" t="s">
        <v>1008</v>
      </c>
      <c r="I67" s="16" t="str">
        <f>IF(Table2[[#This Row],[Gender]]="FEMALE","Female","Male")</f>
        <v>Male</v>
      </c>
    </row>
    <row r="68" spans="2:9" x14ac:dyDescent="0.3">
      <c r="B68" s="4">
        <v>1065</v>
      </c>
      <c r="C68" s="5" t="s">
        <v>71</v>
      </c>
      <c r="D68" s="5" t="s">
        <v>490</v>
      </c>
      <c r="E68" s="13" t="s">
        <v>1008</v>
      </c>
      <c r="F68" s="19" t="s">
        <v>500</v>
      </c>
      <c r="G68" s="25">
        <v>45545</v>
      </c>
      <c r="H68" s="13">
        <v>84071.59</v>
      </c>
      <c r="I68" s="16" t="str">
        <f>IF(Table2[[#This Row],[Gender]]="FEMALE","Female","Male")</f>
        <v>Female</v>
      </c>
    </row>
    <row r="69" spans="2:9" x14ac:dyDescent="0.3">
      <c r="B69" s="6">
        <v>1066</v>
      </c>
      <c r="C69" s="7" t="s">
        <v>72</v>
      </c>
      <c r="D69" s="7" t="s">
        <v>490</v>
      </c>
      <c r="E69" s="14" t="s">
        <v>1008</v>
      </c>
      <c r="F69" s="20" t="s">
        <v>1011</v>
      </c>
      <c r="G69" s="26">
        <v>45108</v>
      </c>
      <c r="H69" s="14" t="s">
        <v>1008</v>
      </c>
      <c r="I69" s="16" t="str">
        <f>IF(Table2[[#This Row],[Gender]]="FEMALE","Female","Male")</f>
        <v>Female</v>
      </c>
    </row>
    <row r="70" spans="2:9" x14ac:dyDescent="0.3">
      <c r="B70" s="4">
        <v>1067</v>
      </c>
      <c r="C70" s="5" t="s">
        <v>73</v>
      </c>
      <c r="D70" s="5" t="s">
        <v>496</v>
      </c>
      <c r="E70" s="13">
        <v>18</v>
      </c>
      <c r="F70" s="19" t="s">
        <v>500</v>
      </c>
      <c r="G70" s="25">
        <v>45710</v>
      </c>
      <c r="H70" s="13">
        <v>86301.27</v>
      </c>
      <c r="I70" s="16" t="str">
        <f>IF(Table2[[#This Row],[Gender]]="FEMALE","Female","Male")</f>
        <v>Male</v>
      </c>
    </row>
    <row r="71" spans="2:9" x14ac:dyDescent="0.3">
      <c r="B71" s="6">
        <v>1068</v>
      </c>
      <c r="C71" s="7" t="s">
        <v>74</v>
      </c>
      <c r="D71" s="7" t="s">
        <v>490</v>
      </c>
      <c r="E71" s="14">
        <v>32</v>
      </c>
      <c r="F71" s="20" t="s">
        <v>1010</v>
      </c>
      <c r="G71" s="26">
        <v>45392</v>
      </c>
      <c r="H71" s="14" t="s">
        <v>1008</v>
      </c>
      <c r="I71" s="16" t="str">
        <f>IF(Table2[[#This Row],[Gender]]="FEMALE","Female","Male")</f>
        <v>Female</v>
      </c>
    </row>
    <row r="72" spans="2:9" x14ac:dyDescent="0.3">
      <c r="B72" s="4">
        <v>1069</v>
      </c>
      <c r="C72" s="5" t="s">
        <v>75</v>
      </c>
      <c r="D72" s="5" t="s">
        <v>490</v>
      </c>
      <c r="E72" s="13" t="s">
        <v>1008</v>
      </c>
      <c r="F72" s="19" t="s">
        <v>1012</v>
      </c>
      <c r="G72" s="25">
        <v>45610</v>
      </c>
      <c r="H72" s="13" t="s">
        <v>1008</v>
      </c>
      <c r="I72" s="16" t="str">
        <f>IF(Table2[[#This Row],[Gender]]="FEMALE","Female","Male")</f>
        <v>Female</v>
      </c>
    </row>
    <row r="73" spans="2:9" x14ac:dyDescent="0.3">
      <c r="B73" s="6">
        <v>1070</v>
      </c>
      <c r="C73" s="7" t="s">
        <v>76</v>
      </c>
      <c r="D73" s="7" t="s">
        <v>490</v>
      </c>
      <c r="E73" s="14" t="s">
        <v>1008</v>
      </c>
      <c r="F73" s="20" t="s">
        <v>503</v>
      </c>
      <c r="G73" s="26">
        <v>44849</v>
      </c>
      <c r="H73" s="14" t="s">
        <v>1008</v>
      </c>
      <c r="I73" s="16" t="str">
        <f>IF(Table2[[#This Row],[Gender]]="FEMALE","Female","Male")</f>
        <v>Female</v>
      </c>
    </row>
    <row r="74" spans="2:9" x14ac:dyDescent="0.3">
      <c r="B74" s="4">
        <v>1071</v>
      </c>
      <c r="C74" s="5" t="s">
        <v>77</v>
      </c>
      <c r="D74" s="5" t="s">
        <v>490</v>
      </c>
      <c r="E74" s="13" t="s">
        <v>1008</v>
      </c>
      <c r="F74" s="19" t="s">
        <v>503</v>
      </c>
      <c r="G74" s="25">
        <v>45510</v>
      </c>
      <c r="H74" s="13">
        <v>45754.64</v>
      </c>
      <c r="I74" s="16" t="str">
        <f>IF(Table2[[#This Row],[Gender]]="FEMALE","Female","Male")</f>
        <v>Female</v>
      </c>
    </row>
    <row r="75" spans="2:9" x14ac:dyDescent="0.3">
      <c r="B75" s="6">
        <v>1072</v>
      </c>
      <c r="C75" s="7" t="s">
        <v>78</v>
      </c>
      <c r="D75" s="7" t="s">
        <v>490</v>
      </c>
      <c r="E75" s="14" t="s">
        <v>1008</v>
      </c>
      <c r="F75" s="20" t="s">
        <v>503</v>
      </c>
      <c r="G75" s="26">
        <v>45674</v>
      </c>
      <c r="H75" s="14" t="s">
        <v>1008</v>
      </c>
      <c r="I75" s="16" t="str">
        <f>IF(Table2[[#This Row],[Gender]]="FEMALE","Female","Male")</f>
        <v>Female</v>
      </c>
    </row>
    <row r="76" spans="2:9" x14ac:dyDescent="0.3">
      <c r="B76" s="4">
        <v>1073</v>
      </c>
      <c r="C76" s="5" t="s">
        <v>79</v>
      </c>
      <c r="D76" s="5" t="s">
        <v>490</v>
      </c>
      <c r="E76" s="13">
        <v>21</v>
      </c>
      <c r="F76" s="19" t="s">
        <v>503</v>
      </c>
      <c r="G76" s="25">
        <v>45046</v>
      </c>
      <c r="H76" s="13" t="s">
        <v>1008</v>
      </c>
      <c r="I76" s="16" t="str">
        <f>IF(Table2[[#This Row],[Gender]]="FEMALE","Female","Male")</f>
        <v>Female</v>
      </c>
    </row>
    <row r="77" spans="2:9" x14ac:dyDescent="0.3">
      <c r="B77" s="6">
        <v>1074</v>
      </c>
      <c r="C77" s="7" t="s">
        <v>80</v>
      </c>
      <c r="D77" s="7" t="s">
        <v>490</v>
      </c>
      <c r="E77" s="14">
        <v>67</v>
      </c>
      <c r="F77" s="20" t="s">
        <v>503</v>
      </c>
      <c r="G77" s="26">
        <v>45573</v>
      </c>
      <c r="H77" s="14">
        <v>94573.99</v>
      </c>
      <c r="I77" s="16" t="str">
        <f>IF(Table2[[#This Row],[Gender]]="FEMALE","Female","Male")</f>
        <v>Female</v>
      </c>
    </row>
    <row r="78" spans="2:9" x14ac:dyDescent="0.3">
      <c r="B78" s="4">
        <v>1075</v>
      </c>
      <c r="C78" s="5" t="s">
        <v>985</v>
      </c>
      <c r="D78" s="5" t="s">
        <v>490</v>
      </c>
      <c r="E78" s="13" t="s">
        <v>1008</v>
      </c>
      <c r="F78" s="19" t="s">
        <v>503</v>
      </c>
      <c r="G78" s="25">
        <v>45191</v>
      </c>
      <c r="H78" s="13" t="s">
        <v>1008</v>
      </c>
      <c r="I78" s="16" t="str">
        <f>IF(Table2[[#This Row],[Gender]]="FEMALE","Female","Male")</f>
        <v>Female</v>
      </c>
    </row>
    <row r="79" spans="2:9" x14ac:dyDescent="0.3">
      <c r="B79" s="6">
        <v>1076</v>
      </c>
      <c r="C79" s="7" t="s">
        <v>82</v>
      </c>
      <c r="D79" s="7" t="s">
        <v>494</v>
      </c>
      <c r="E79" s="14" t="s">
        <v>1008</v>
      </c>
      <c r="F79" s="20" t="s">
        <v>500</v>
      </c>
      <c r="G79" s="26">
        <v>45084</v>
      </c>
      <c r="H79" s="14" t="s">
        <v>1008</v>
      </c>
      <c r="I79" s="16" t="str">
        <f>IF(Table2[[#This Row],[Gender]]="FEMALE","Female","Male")</f>
        <v>Male</v>
      </c>
    </row>
    <row r="80" spans="2:9" x14ac:dyDescent="0.3">
      <c r="B80" s="4">
        <v>1077</v>
      </c>
      <c r="C80" s="5" t="s">
        <v>83</v>
      </c>
      <c r="D80" s="5" t="s">
        <v>490</v>
      </c>
      <c r="E80" s="13">
        <v>29</v>
      </c>
      <c r="F80" s="19" t="s">
        <v>1010</v>
      </c>
      <c r="G80" s="25">
        <v>45050</v>
      </c>
      <c r="H80" s="13">
        <v>60471.7</v>
      </c>
      <c r="I80" s="16" t="str">
        <f>IF(Table2[[#This Row],[Gender]]="FEMALE","Female","Male")</f>
        <v>Female</v>
      </c>
    </row>
    <row r="81" spans="2:9" x14ac:dyDescent="0.3">
      <c r="B81" s="6">
        <v>1078</v>
      </c>
      <c r="C81" s="7" t="s">
        <v>84</v>
      </c>
      <c r="D81" s="7" t="s">
        <v>491</v>
      </c>
      <c r="E81" s="14" t="s">
        <v>1008</v>
      </c>
      <c r="F81" s="20" t="s">
        <v>500</v>
      </c>
      <c r="G81" s="26">
        <v>45995</v>
      </c>
      <c r="H81" s="14">
        <v>96652.39</v>
      </c>
      <c r="I81" s="16" t="str">
        <f>IF(Table2[[#This Row],[Gender]]="FEMALE","Female","Male")</f>
        <v>Male</v>
      </c>
    </row>
    <row r="82" spans="2:9" x14ac:dyDescent="0.3">
      <c r="B82" s="4">
        <v>1079</v>
      </c>
      <c r="C82" s="5" t="s">
        <v>85</v>
      </c>
      <c r="D82" s="5" t="s">
        <v>496</v>
      </c>
      <c r="E82" s="13">
        <v>28</v>
      </c>
      <c r="F82" s="19" t="s">
        <v>1011</v>
      </c>
      <c r="G82" s="25">
        <v>45294</v>
      </c>
      <c r="H82" s="13" t="s">
        <v>1008</v>
      </c>
      <c r="I82" s="16" t="str">
        <f>IF(Table2[[#This Row],[Gender]]="FEMALE","Female","Male")</f>
        <v>Male</v>
      </c>
    </row>
    <row r="83" spans="2:9" x14ac:dyDescent="0.3">
      <c r="B83" s="6">
        <v>1080</v>
      </c>
      <c r="C83" s="7" t="s">
        <v>86</v>
      </c>
      <c r="D83" s="7" t="s">
        <v>490</v>
      </c>
      <c r="E83" s="14">
        <v>31</v>
      </c>
      <c r="F83" s="20" t="s">
        <v>503</v>
      </c>
      <c r="G83" s="26">
        <v>45581</v>
      </c>
      <c r="H83" s="14">
        <v>72473.649999999994</v>
      </c>
      <c r="I83" s="16" t="str">
        <f>IF(Table2[[#This Row],[Gender]]="FEMALE","Female","Male")</f>
        <v>Female</v>
      </c>
    </row>
    <row r="84" spans="2:9" x14ac:dyDescent="0.3">
      <c r="B84" s="4">
        <v>1081</v>
      </c>
      <c r="C84" s="5" t="s">
        <v>986</v>
      </c>
      <c r="D84" s="5" t="s">
        <v>491</v>
      </c>
      <c r="E84" s="13" t="s">
        <v>1008</v>
      </c>
      <c r="F84" s="19" t="s">
        <v>500</v>
      </c>
      <c r="G84" s="25">
        <v>45934</v>
      </c>
      <c r="H84" s="13">
        <v>97395.68</v>
      </c>
      <c r="I84" s="16" t="str">
        <f>IF(Table2[[#This Row],[Gender]]="FEMALE","Female","Male")</f>
        <v>Male</v>
      </c>
    </row>
    <row r="85" spans="2:9" x14ac:dyDescent="0.3">
      <c r="B85" s="6">
        <v>1082</v>
      </c>
      <c r="C85" s="7" t="s">
        <v>88</v>
      </c>
      <c r="D85" s="7" t="s">
        <v>490</v>
      </c>
      <c r="E85" s="14">
        <v>32</v>
      </c>
      <c r="F85" s="20" t="s">
        <v>1011</v>
      </c>
      <c r="G85" s="26">
        <v>45416</v>
      </c>
      <c r="H85" s="14" t="s">
        <v>1008</v>
      </c>
      <c r="I85" s="16" t="str">
        <f>IF(Table2[[#This Row],[Gender]]="FEMALE","Female","Male")</f>
        <v>Female</v>
      </c>
    </row>
    <row r="86" spans="2:9" x14ac:dyDescent="0.3">
      <c r="B86" s="4">
        <v>1083</v>
      </c>
      <c r="C86" s="5" t="s">
        <v>89</v>
      </c>
      <c r="D86" s="5" t="s">
        <v>490</v>
      </c>
      <c r="E86" s="13">
        <v>34</v>
      </c>
      <c r="F86" s="19" t="s">
        <v>500</v>
      </c>
      <c r="G86" s="25">
        <v>45649</v>
      </c>
      <c r="H86" s="13" t="s">
        <v>1008</v>
      </c>
      <c r="I86" s="16" t="str">
        <f>IF(Table2[[#This Row],[Gender]]="FEMALE","Female","Male")</f>
        <v>Female</v>
      </c>
    </row>
    <row r="87" spans="2:9" x14ac:dyDescent="0.3">
      <c r="B87" s="6">
        <v>1084</v>
      </c>
      <c r="C87" s="7" t="s">
        <v>90</v>
      </c>
      <c r="D87" s="7" t="s">
        <v>490</v>
      </c>
      <c r="E87" s="14">
        <v>33</v>
      </c>
      <c r="F87" s="20" t="s">
        <v>1011</v>
      </c>
      <c r="G87" s="26">
        <v>45546</v>
      </c>
      <c r="H87" s="14" t="s">
        <v>1008</v>
      </c>
      <c r="I87" s="16" t="str">
        <f>IF(Table2[[#This Row],[Gender]]="FEMALE","Female","Male")</f>
        <v>Female</v>
      </c>
    </row>
    <row r="88" spans="2:9" x14ac:dyDescent="0.3">
      <c r="B88" s="4">
        <v>1085</v>
      </c>
      <c r="C88" s="5" t="s">
        <v>91</v>
      </c>
      <c r="D88" s="5" t="s">
        <v>491</v>
      </c>
      <c r="E88" s="13">
        <v>48</v>
      </c>
      <c r="F88" s="19" t="s">
        <v>503</v>
      </c>
      <c r="G88" s="25">
        <v>45002</v>
      </c>
      <c r="H88" s="13">
        <v>93136.74</v>
      </c>
      <c r="I88" s="16" t="str">
        <f>IF(Table2[[#This Row],[Gender]]="FEMALE","Female","Male")</f>
        <v>Male</v>
      </c>
    </row>
    <row r="89" spans="2:9" x14ac:dyDescent="0.3">
      <c r="B89" s="6">
        <v>1086</v>
      </c>
      <c r="C89" s="7" t="s">
        <v>92</v>
      </c>
      <c r="D89" s="7" t="s">
        <v>490</v>
      </c>
      <c r="E89" s="14">
        <v>51</v>
      </c>
      <c r="F89" s="20" t="s">
        <v>500</v>
      </c>
      <c r="G89" s="26">
        <v>45359</v>
      </c>
      <c r="H89" s="14" t="s">
        <v>1008</v>
      </c>
      <c r="I89" s="16" t="str">
        <f>IF(Table2[[#This Row],[Gender]]="FEMALE","Female","Male")</f>
        <v>Female</v>
      </c>
    </row>
    <row r="90" spans="2:9" x14ac:dyDescent="0.3">
      <c r="B90" s="4">
        <v>1087</v>
      </c>
      <c r="C90" s="5" t="s">
        <v>1008</v>
      </c>
      <c r="D90" s="5" t="s">
        <v>494</v>
      </c>
      <c r="E90" s="13" t="s">
        <v>1008</v>
      </c>
      <c r="F90" s="19" t="s">
        <v>1012</v>
      </c>
      <c r="G90" s="25">
        <v>45212</v>
      </c>
      <c r="H90" s="13">
        <v>86470.43</v>
      </c>
      <c r="I90" s="16" t="str">
        <f>IF(Table2[[#This Row],[Gender]]="FEMALE","Female","Male")</f>
        <v>Male</v>
      </c>
    </row>
    <row r="91" spans="2:9" x14ac:dyDescent="0.3">
      <c r="B91" s="6">
        <v>1088</v>
      </c>
      <c r="C91" s="7" t="s">
        <v>93</v>
      </c>
      <c r="D91" s="7" t="s">
        <v>490</v>
      </c>
      <c r="E91" s="14">
        <v>52</v>
      </c>
      <c r="F91" s="20" t="s">
        <v>503</v>
      </c>
      <c r="G91" s="26">
        <v>45202</v>
      </c>
      <c r="H91" s="14" t="s">
        <v>1008</v>
      </c>
      <c r="I91" s="16" t="str">
        <f>IF(Table2[[#This Row],[Gender]]="FEMALE","Female","Male")</f>
        <v>Female</v>
      </c>
    </row>
    <row r="92" spans="2:9" x14ac:dyDescent="0.3">
      <c r="B92" s="4">
        <v>1089</v>
      </c>
      <c r="C92" s="5" t="s">
        <v>94</v>
      </c>
      <c r="D92" s="5" t="s">
        <v>494</v>
      </c>
      <c r="E92" s="13" t="s">
        <v>1008</v>
      </c>
      <c r="F92" s="19" t="s">
        <v>1012</v>
      </c>
      <c r="G92" s="25">
        <v>45301</v>
      </c>
      <c r="H92" s="13">
        <v>88530.46</v>
      </c>
      <c r="I92" s="16" t="str">
        <f>IF(Table2[[#This Row],[Gender]]="FEMALE","Female","Male")</f>
        <v>Male</v>
      </c>
    </row>
    <row r="93" spans="2:9" x14ac:dyDescent="0.3">
      <c r="B93" s="6">
        <v>1090</v>
      </c>
      <c r="C93" s="7" t="s">
        <v>95</v>
      </c>
      <c r="D93" s="7" t="s">
        <v>490</v>
      </c>
      <c r="E93" s="14">
        <v>53</v>
      </c>
      <c r="F93" s="20" t="s">
        <v>1011</v>
      </c>
      <c r="G93" s="26">
        <v>45287</v>
      </c>
      <c r="H93" s="14" t="s">
        <v>1008</v>
      </c>
      <c r="I93" s="16" t="str">
        <f>IF(Table2[[#This Row],[Gender]]="FEMALE","Female","Male")</f>
        <v>Female</v>
      </c>
    </row>
    <row r="94" spans="2:9" x14ac:dyDescent="0.3">
      <c r="B94" s="4">
        <v>1091</v>
      </c>
      <c r="C94" s="5" t="s">
        <v>96</v>
      </c>
      <c r="D94" s="5" t="s">
        <v>496</v>
      </c>
      <c r="E94" s="13">
        <v>21</v>
      </c>
      <c r="F94" s="19" t="s">
        <v>500</v>
      </c>
      <c r="G94" s="25">
        <v>45504</v>
      </c>
      <c r="H94" s="13">
        <v>48169.77</v>
      </c>
      <c r="I94" s="16" t="str">
        <f>IF(Table2[[#This Row],[Gender]]="FEMALE","Female","Male")</f>
        <v>Male</v>
      </c>
    </row>
    <row r="95" spans="2:9" x14ac:dyDescent="0.3">
      <c r="B95" s="6">
        <v>1092</v>
      </c>
      <c r="C95" s="7" t="s">
        <v>97</v>
      </c>
      <c r="D95" s="7" t="s">
        <v>490</v>
      </c>
      <c r="E95" s="14" t="s">
        <v>1008</v>
      </c>
      <c r="F95" s="20" t="s">
        <v>503</v>
      </c>
      <c r="G95" s="26">
        <v>45622</v>
      </c>
      <c r="H95" s="14" t="s">
        <v>1008</v>
      </c>
      <c r="I95" s="16" t="str">
        <f>IF(Table2[[#This Row],[Gender]]="FEMALE","Female","Male")</f>
        <v>Female</v>
      </c>
    </row>
    <row r="96" spans="2:9" x14ac:dyDescent="0.3">
      <c r="B96" s="4">
        <v>1093</v>
      </c>
      <c r="C96" s="5" t="s">
        <v>98</v>
      </c>
      <c r="D96" s="5" t="s">
        <v>491</v>
      </c>
      <c r="E96" s="13">
        <v>49</v>
      </c>
      <c r="F96" s="19" t="s">
        <v>503</v>
      </c>
      <c r="G96" s="25">
        <v>45297</v>
      </c>
      <c r="H96" s="13">
        <v>68259</v>
      </c>
      <c r="I96" s="16" t="str">
        <f>IF(Table2[[#This Row],[Gender]]="FEMALE","Female","Male")</f>
        <v>Male</v>
      </c>
    </row>
    <row r="97" spans="2:9" x14ac:dyDescent="0.3">
      <c r="B97" s="6">
        <v>1094</v>
      </c>
      <c r="C97" s="7" t="s">
        <v>99</v>
      </c>
      <c r="D97" s="7" t="s">
        <v>490</v>
      </c>
      <c r="E97" s="14" t="s">
        <v>1008</v>
      </c>
      <c r="F97" s="20" t="s">
        <v>500</v>
      </c>
      <c r="G97" s="26">
        <v>45184</v>
      </c>
      <c r="H97" s="14" t="s">
        <v>1008</v>
      </c>
      <c r="I97" s="16" t="str">
        <f>IF(Table2[[#This Row],[Gender]]="FEMALE","Female","Male")</f>
        <v>Female</v>
      </c>
    </row>
    <row r="98" spans="2:9" x14ac:dyDescent="0.3">
      <c r="B98" s="4">
        <v>1095</v>
      </c>
      <c r="C98" s="5" t="s">
        <v>100</v>
      </c>
      <c r="D98" s="5" t="s">
        <v>496</v>
      </c>
      <c r="E98" s="13">
        <v>50</v>
      </c>
      <c r="F98" s="19" t="s">
        <v>1011</v>
      </c>
      <c r="G98" s="25">
        <v>44995</v>
      </c>
      <c r="H98" s="13">
        <v>99331.43</v>
      </c>
      <c r="I98" s="16" t="str">
        <f>IF(Table2[[#This Row],[Gender]]="FEMALE","Female","Male")</f>
        <v>Male</v>
      </c>
    </row>
    <row r="99" spans="2:9" x14ac:dyDescent="0.3">
      <c r="B99" s="6">
        <v>1096</v>
      </c>
      <c r="C99" s="7" t="s">
        <v>101</v>
      </c>
      <c r="D99" s="7" t="s">
        <v>494</v>
      </c>
      <c r="E99" s="14">
        <v>30</v>
      </c>
      <c r="F99" s="20" t="s">
        <v>500</v>
      </c>
      <c r="G99" s="25">
        <v>44996</v>
      </c>
      <c r="H99" s="14" t="s">
        <v>1008</v>
      </c>
      <c r="I99" s="16" t="str">
        <f>IF(Table2[[#This Row],[Gender]]="FEMALE","Female","Male")</f>
        <v>Male</v>
      </c>
    </row>
    <row r="100" spans="2:9" x14ac:dyDescent="0.3">
      <c r="B100" s="4">
        <v>1097</v>
      </c>
      <c r="C100" s="5" t="s">
        <v>102</v>
      </c>
      <c r="D100" s="5" t="s">
        <v>491</v>
      </c>
      <c r="E100" s="13" t="s">
        <v>1008</v>
      </c>
      <c r="F100" s="19" t="s">
        <v>503</v>
      </c>
      <c r="G100" s="25">
        <v>45359</v>
      </c>
      <c r="H100" s="13" t="s">
        <v>1008</v>
      </c>
      <c r="I100" s="16" t="str">
        <f>IF(Table2[[#This Row],[Gender]]="FEMALE","Female","Male")</f>
        <v>Male</v>
      </c>
    </row>
    <row r="101" spans="2:9" x14ac:dyDescent="0.3">
      <c r="B101" s="6">
        <v>1098</v>
      </c>
      <c r="C101" s="7" t="s">
        <v>103</v>
      </c>
      <c r="D101" s="7" t="s">
        <v>496</v>
      </c>
      <c r="E101" s="14" t="s">
        <v>1008</v>
      </c>
      <c r="F101" s="20" t="s">
        <v>503</v>
      </c>
      <c r="G101" s="26">
        <v>45424</v>
      </c>
      <c r="H101" s="14">
        <v>96449.1</v>
      </c>
      <c r="I101" s="16" t="str">
        <f>IF(Table2[[#This Row],[Gender]]="FEMALE","Female","Male")</f>
        <v>Male</v>
      </c>
    </row>
    <row r="102" spans="2:9" x14ac:dyDescent="0.3">
      <c r="B102" s="4">
        <v>1099</v>
      </c>
      <c r="C102" s="5" t="s">
        <v>987</v>
      </c>
      <c r="D102" s="5" t="s">
        <v>491</v>
      </c>
      <c r="E102" s="13" t="s">
        <v>1008</v>
      </c>
      <c r="F102" s="19" t="s">
        <v>503</v>
      </c>
      <c r="G102" s="25">
        <v>45006</v>
      </c>
      <c r="H102" s="13" t="s">
        <v>1008</v>
      </c>
      <c r="I102" s="16" t="str">
        <f>IF(Table2[[#This Row],[Gender]]="FEMALE","Female","Male")</f>
        <v>Male</v>
      </c>
    </row>
    <row r="103" spans="2:9" x14ac:dyDescent="0.3">
      <c r="B103" s="6">
        <v>1100</v>
      </c>
      <c r="C103" s="7" t="s">
        <v>105</v>
      </c>
      <c r="D103" s="7" t="s">
        <v>494</v>
      </c>
      <c r="E103" s="14">
        <v>24</v>
      </c>
      <c r="F103" s="20" t="s">
        <v>1012</v>
      </c>
      <c r="G103" s="26">
        <v>45804</v>
      </c>
      <c r="H103" s="14" t="s">
        <v>1008</v>
      </c>
      <c r="I103" s="16" t="str">
        <f>IF(Table2[[#This Row],[Gender]]="FEMALE","Female","Male")</f>
        <v>Male</v>
      </c>
    </row>
    <row r="104" spans="2:9" x14ac:dyDescent="0.3">
      <c r="B104" s="4">
        <v>1101</v>
      </c>
      <c r="C104" s="5" t="s">
        <v>106</v>
      </c>
      <c r="D104" s="5" t="s">
        <v>490</v>
      </c>
      <c r="E104" s="13" t="s">
        <v>1008</v>
      </c>
      <c r="F104" s="19" t="s">
        <v>500</v>
      </c>
      <c r="G104" s="25">
        <v>44858</v>
      </c>
      <c r="H104" s="13" t="s">
        <v>1008</v>
      </c>
      <c r="I104" s="16" t="str">
        <f>IF(Table2[[#This Row],[Gender]]="FEMALE","Female","Male")</f>
        <v>Female</v>
      </c>
    </row>
    <row r="105" spans="2:9" x14ac:dyDescent="0.3">
      <c r="B105" s="6">
        <v>1102</v>
      </c>
      <c r="C105" s="7" t="s">
        <v>107</v>
      </c>
      <c r="D105" s="7" t="s">
        <v>491</v>
      </c>
      <c r="E105" s="14">
        <v>57</v>
      </c>
      <c r="F105" s="20" t="s">
        <v>1011</v>
      </c>
      <c r="G105" s="25">
        <v>44859</v>
      </c>
      <c r="H105" s="14" t="s">
        <v>1008</v>
      </c>
      <c r="I105" s="16" t="str">
        <f>IF(Table2[[#This Row],[Gender]]="FEMALE","Female","Male")</f>
        <v>Male</v>
      </c>
    </row>
    <row r="106" spans="2:9" x14ac:dyDescent="0.3">
      <c r="B106" s="4">
        <v>1103</v>
      </c>
      <c r="C106" s="5" t="s">
        <v>108</v>
      </c>
      <c r="D106" s="5" t="s">
        <v>494</v>
      </c>
      <c r="E106" s="13" t="s">
        <v>1008</v>
      </c>
      <c r="F106" s="19" t="s">
        <v>1011</v>
      </c>
      <c r="G106" s="25">
        <v>44860</v>
      </c>
      <c r="H106" s="13">
        <v>88621.92</v>
      </c>
      <c r="I106" s="16" t="str">
        <f>IF(Table2[[#This Row],[Gender]]="FEMALE","Female","Male")</f>
        <v>Male</v>
      </c>
    </row>
    <row r="107" spans="2:9" x14ac:dyDescent="0.3">
      <c r="B107" s="6">
        <v>1104</v>
      </c>
      <c r="C107" s="7" t="s">
        <v>109</v>
      </c>
      <c r="D107" s="7" t="s">
        <v>490</v>
      </c>
      <c r="E107" s="14" t="s">
        <v>1008</v>
      </c>
      <c r="F107" s="20" t="s">
        <v>503</v>
      </c>
      <c r="G107" s="26">
        <v>44866</v>
      </c>
      <c r="H107" s="14">
        <v>73154.149999999994</v>
      </c>
      <c r="I107" s="16" t="str">
        <f>IF(Table2[[#This Row],[Gender]]="FEMALE","Female","Male")</f>
        <v>Female</v>
      </c>
    </row>
    <row r="108" spans="2:9" x14ac:dyDescent="0.3">
      <c r="B108" s="4">
        <v>1105</v>
      </c>
      <c r="C108" s="5" t="s">
        <v>110</v>
      </c>
      <c r="D108" s="5" t="s">
        <v>494</v>
      </c>
      <c r="E108" s="13">
        <v>52</v>
      </c>
      <c r="F108" s="19" t="s">
        <v>500</v>
      </c>
      <c r="G108" s="25">
        <v>44834</v>
      </c>
      <c r="H108" s="13" t="s">
        <v>1008</v>
      </c>
      <c r="I108" s="16" t="str">
        <f>IF(Table2[[#This Row],[Gender]]="FEMALE","Female","Male")</f>
        <v>Male</v>
      </c>
    </row>
    <row r="109" spans="2:9" x14ac:dyDescent="0.3">
      <c r="B109" s="6">
        <v>1106</v>
      </c>
      <c r="C109" s="7" t="s">
        <v>111</v>
      </c>
      <c r="D109" s="7" t="s">
        <v>496</v>
      </c>
      <c r="E109" s="14" t="s">
        <v>1008</v>
      </c>
      <c r="F109" s="20" t="s">
        <v>503</v>
      </c>
      <c r="G109" s="26">
        <v>44957</v>
      </c>
      <c r="H109" s="14">
        <v>56052.74</v>
      </c>
      <c r="I109" s="16" t="str">
        <f>IF(Table2[[#This Row],[Gender]]="FEMALE","Female","Male")</f>
        <v>Male</v>
      </c>
    </row>
    <row r="110" spans="2:9" x14ac:dyDescent="0.3">
      <c r="B110" s="4">
        <v>1107</v>
      </c>
      <c r="C110" s="5" t="s">
        <v>64</v>
      </c>
      <c r="D110" s="5" t="s">
        <v>490</v>
      </c>
      <c r="E110" s="13">
        <v>33</v>
      </c>
      <c r="F110" s="19" t="s">
        <v>1012</v>
      </c>
      <c r="G110" s="25">
        <v>45513</v>
      </c>
      <c r="H110" s="13">
        <v>36265.699999999997</v>
      </c>
      <c r="I110" s="16" t="str">
        <f>IF(Table2[[#This Row],[Gender]]="FEMALE","Female","Male")</f>
        <v>Female</v>
      </c>
    </row>
    <row r="111" spans="2:9" x14ac:dyDescent="0.3">
      <c r="B111" s="6">
        <v>1108</v>
      </c>
      <c r="C111" s="7" t="s">
        <v>112</v>
      </c>
      <c r="D111" s="7" t="s">
        <v>490</v>
      </c>
      <c r="E111" s="14">
        <v>20</v>
      </c>
      <c r="F111" s="20" t="s">
        <v>1012</v>
      </c>
      <c r="G111" s="26">
        <v>45536</v>
      </c>
      <c r="H111" s="14">
        <v>85296.84</v>
      </c>
      <c r="I111" s="16" t="str">
        <f>IF(Table2[[#This Row],[Gender]]="FEMALE","Female","Male")</f>
        <v>Female</v>
      </c>
    </row>
    <row r="112" spans="2:9" x14ac:dyDescent="0.3">
      <c r="B112" s="4">
        <v>1109</v>
      </c>
      <c r="C112" s="5" t="s">
        <v>113</v>
      </c>
      <c r="D112" s="5" t="s">
        <v>491</v>
      </c>
      <c r="E112" s="13">
        <v>33</v>
      </c>
      <c r="F112" s="19" t="s">
        <v>1012</v>
      </c>
      <c r="G112" s="26">
        <v>45537</v>
      </c>
      <c r="H112" s="13" t="s">
        <v>1008</v>
      </c>
      <c r="I112" s="16" t="str">
        <f>IF(Table2[[#This Row],[Gender]]="FEMALE","Female","Male")</f>
        <v>Male</v>
      </c>
    </row>
    <row r="113" spans="2:9" x14ac:dyDescent="0.3">
      <c r="B113" s="6">
        <v>1110</v>
      </c>
      <c r="C113" s="7" t="s">
        <v>1008</v>
      </c>
      <c r="D113" s="7" t="s">
        <v>490</v>
      </c>
      <c r="E113" s="14" t="s">
        <v>1008</v>
      </c>
      <c r="F113" s="20" t="s">
        <v>1010</v>
      </c>
      <c r="G113" s="26">
        <v>45538</v>
      </c>
      <c r="H113" s="14">
        <v>45677.07</v>
      </c>
      <c r="I113" s="16" t="str">
        <f>IF(Table2[[#This Row],[Gender]]="FEMALE","Female","Male")</f>
        <v>Female</v>
      </c>
    </row>
    <row r="114" spans="2:9" x14ac:dyDescent="0.3">
      <c r="B114" s="4">
        <v>1111</v>
      </c>
      <c r="C114" s="5" t="s">
        <v>114</v>
      </c>
      <c r="D114" s="5" t="s">
        <v>490</v>
      </c>
      <c r="E114" s="13" t="s">
        <v>1008</v>
      </c>
      <c r="F114" s="19" t="s">
        <v>500</v>
      </c>
      <c r="G114" s="26">
        <v>45539</v>
      </c>
      <c r="H114" s="13" t="s">
        <v>1008</v>
      </c>
      <c r="I114" s="16" t="str">
        <f>IF(Table2[[#This Row],[Gender]]="FEMALE","Female","Male")</f>
        <v>Female</v>
      </c>
    </row>
    <row r="115" spans="2:9" x14ac:dyDescent="0.3">
      <c r="B115" s="6">
        <v>1112</v>
      </c>
      <c r="C115" s="7" t="s">
        <v>115</v>
      </c>
      <c r="D115" s="7" t="s">
        <v>496</v>
      </c>
      <c r="E115" s="14">
        <v>70</v>
      </c>
      <c r="F115" s="20" t="s">
        <v>503</v>
      </c>
      <c r="G115" s="26">
        <v>45540</v>
      </c>
      <c r="H115" s="14">
        <v>50666.239999999998</v>
      </c>
      <c r="I115" s="16" t="str">
        <f>IF(Table2[[#This Row],[Gender]]="FEMALE","Female","Male")</f>
        <v>Male</v>
      </c>
    </row>
    <row r="116" spans="2:9" x14ac:dyDescent="0.3">
      <c r="B116" s="4">
        <v>1113</v>
      </c>
      <c r="C116" s="5" t="s">
        <v>116</v>
      </c>
      <c r="D116" s="5" t="s">
        <v>491</v>
      </c>
      <c r="E116" s="13">
        <v>46</v>
      </c>
      <c r="F116" s="19" t="s">
        <v>503</v>
      </c>
      <c r="G116" s="25">
        <v>45395</v>
      </c>
      <c r="H116" s="13">
        <v>42413.18</v>
      </c>
      <c r="I116" s="16" t="str">
        <f>IF(Table2[[#This Row],[Gender]]="FEMALE","Female","Male")</f>
        <v>Male</v>
      </c>
    </row>
    <row r="117" spans="2:9" x14ac:dyDescent="0.3">
      <c r="B117" s="6">
        <v>1114</v>
      </c>
      <c r="C117" s="7" t="s">
        <v>117</v>
      </c>
      <c r="D117" s="7" t="s">
        <v>490</v>
      </c>
      <c r="E117" s="14" t="s">
        <v>1008</v>
      </c>
      <c r="F117" s="20" t="s">
        <v>1010</v>
      </c>
      <c r="G117" s="26">
        <v>45875</v>
      </c>
      <c r="H117" s="14" t="s">
        <v>1008</v>
      </c>
      <c r="I117" s="16" t="str">
        <f>IF(Table2[[#This Row],[Gender]]="FEMALE","Female","Male")</f>
        <v>Female</v>
      </c>
    </row>
    <row r="118" spans="2:9" x14ac:dyDescent="0.3">
      <c r="B118" s="4">
        <v>1115</v>
      </c>
      <c r="C118" s="5" t="s">
        <v>118</v>
      </c>
      <c r="D118" s="5" t="s">
        <v>490</v>
      </c>
      <c r="E118" s="13" t="s">
        <v>1008</v>
      </c>
      <c r="F118" s="19" t="s">
        <v>503</v>
      </c>
      <c r="G118" s="25">
        <v>45703</v>
      </c>
      <c r="H118" s="13">
        <v>31976.28</v>
      </c>
      <c r="I118" s="16" t="str">
        <f>IF(Table2[[#This Row],[Gender]]="FEMALE","Female","Male")</f>
        <v>Female</v>
      </c>
    </row>
    <row r="119" spans="2:9" x14ac:dyDescent="0.3">
      <c r="B119" s="6">
        <v>1116</v>
      </c>
      <c r="C119" s="7" t="s">
        <v>988</v>
      </c>
      <c r="D119" s="7" t="s">
        <v>496</v>
      </c>
      <c r="E119" s="14">
        <v>31</v>
      </c>
      <c r="F119" s="20" t="s">
        <v>500</v>
      </c>
      <c r="G119" s="26">
        <v>44909</v>
      </c>
      <c r="H119" s="14">
        <v>99759.23</v>
      </c>
      <c r="I119" s="16" t="str">
        <f>IF(Table2[[#This Row],[Gender]]="FEMALE","Female","Male")</f>
        <v>Male</v>
      </c>
    </row>
    <row r="120" spans="2:9" x14ac:dyDescent="0.3">
      <c r="B120" s="4">
        <v>1117</v>
      </c>
      <c r="C120" s="5" t="s">
        <v>120</v>
      </c>
      <c r="D120" s="5" t="s">
        <v>496</v>
      </c>
      <c r="E120" s="13" t="s">
        <v>1008</v>
      </c>
      <c r="F120" s="19" t="s">
        <v>500</v>
      </c>
      <c r="G120" s="25">
        <v>45962</v>
      </c>
      <c r="H120" s="13" t="s">
        <v>1008</v>
      </c>
      <c r="I120" s="16" t="str">
        <f>IF(Table2[[#This Row],[Gender]]="FEMALE","Female","Male")</f>
        <v>Male</v>
      </c>
    </row>
    <row r="121" spans="2:9" x14ac:dyDescent="0.3">
      <c r="B121" s="6">
        <v>1118</v>
      </c>
      <c r="C121" s="7" t="s">
        <v>121</v>
      </c>
      <c r="D121" s="7" t="s">
        <v>491</v>
      </c>
      <c r="E121" s="14" t="s">
        <v>1008</v>
      </c>
      <c r="F121" s="20" t="s">
        <v>500</v>
      </c>
      <c r="G121" s="26">
        <v>44787</v>
      </c>
      <c r="H121" s="14" t="s">
        <v>1008</v>
      </c>
      <c r="I121" s="16" t="str">
        <f>IF(Table2[[#This Row],[Gender]]="FEMALE","Female","Male")</f>
        <v>Male</v>
      </c>
    </row>
    <row r="122" spans="2:9" x14ac:dyDescent="0.3">
      <c r="B122" s="4">
        <v>1119</v>
      </c>
      <c r="C122" s="5" t="s">
        <v>989</v>
      </c>
      <c r="D122" s="5" t="s">
        <v>496</v>
      </c>
      <c r="E122" s="13">
        <v>42</v>
      </c>
      <c r="F122" s="19" t="s">
        <v>500</v>
      </c>
      <c r="G122" s="25">
        <v>45755</v>
      </c>
      <c r="H122" s="13" t="s">
        <v>1008</v>
      </c>
      <c r="I122" s="16" t="str">
        <f>IF(Table2[[#This Row],[Gender]]="FEMALE","Female","Male")</f>
        <v>Male</v>
      </c>
    </row>
    <row r="123" spans="2:9" x14ac:dyDescent="0.3">
      <c r="B123" s="6">
        <v>1120</v>
      </c>
      <c r="C123" s="7" t="s">
        <v>123</v>
      </c>
      <c r="D123" s="7" t="s">
        <v>490</v>
      </c>
      <c r="E123" s="14">
        <v>60</v>
      </c>
      <c r="F123" s="20" t="s">
        <v>1010</v>
      </c>
      <c r="G123" s="26">
        <v>45521</v>
      </c>
      <c r="H123" s="14">
        <v>43488.57</v>
      </c>
      <c r="I123" s="16" t="str">
        <f>IF(Table2[[#This Row],[Gender]]="FEMALE","Female","Male")</f>
        <v>Female</v>
      </c>
    </row>
    <row r="124" spans="2:9" x14ac:dyDescent="0.3">
      <c r="B124" s="4">
        <v>1121</v>
      </c>
      <c r="C124" s="5" t="s">
        <v>124</v>
      </c>
      <c r="D124" s="5" t="s">
        <v>494</v>
      </c>
      <c r="E124" s="13" t="s">
        <v>1008</v>
      </c>
      <c r="F124" s="19" t="s">
        <v>500</v>
      </c>
      <c r="G124" s="25">
        <v>45024</v>
      </c>
      <c r="H124" s="13" t="s">
        <v>1008</v>
      </c>
      <c r="I124" s="16" t="str">
        <f>IF(Table2[[#This Row],[Gender]]="FEMALE","Female","Male")</f>
        <v>Male</v>
      </c>
    </row>
    <row r="125" spans="2:9" x14ac:dyDescent="0.3">
      <c r="B125" s="6">
        <v>1122</v>
      </c>
      <c r="C125" s="7" t="s">
        <v>125</v>
      </c>
      <c r="D125" s="7" t="s">
        <v>496</v>
      </c>
      <c r="E125" s="14" t="s">
        <v>1008</v>
      </c>
      <c r="F125" s="20" t="s">
        <v>1010</v>
      </c>
      <c r="G125" s="26">
        <v>45796</v>
      </c>
      <c r="H125" s="14">
        <v>77217.490000000005</v>
      </c>
      <c r="I125" s="16" t="str">
        <f>IF(Table2[[#This Row],[Gender]]="FEMALE","Female","Male")</f>
        <v>Male</v>
      </c>
    </row>
    <row r="126" spans="2:9" x14ac:dyDescent="0.3">
      <c r="B126" s="4">
        <v>1123</v>
      </c>
      <c r="C126" s="5" t="s">
        <v>126</v>
      </c>
      <c r="D126" s="5" t="s">
        <v>494</v>
      </c>
      <c r="E126" s="13">
        <v>20</v>
      </c>
      <c r="F126" s="19" t="s">
        <v>1012</v>
      </c>
      <c r="G126" s="25">
        <v>45149</v>
      </c>
      <c r="H126" s="13">
        <v>71967.42</v>
      </c>
      <c r="I126" s="16" t="str">
        <f>IF(Table2[[#This Row],[Gender]]="FEMALE","Female","Male")</f>
        <v>Male</v>
      </c>
    </row>
    <row r="127" spans="2:9" x14ac:dyDescent="0.3">
      <c r="B127" s="6">
        <v>1124</v>
      </c>
      <c r="C127" s="7" t="s">
        <v>127</v>
      </c>
      <c r="D127" s="7" t="s">
        <v>496</v>
      </c>
      <c r="E127" s="14">
        <v>24</v>
      </c>
      <c r="F127" s="20" t="s">
        <v>500</v>
      </c>
      <c r="G127" s="26">
        <v>44895</v>
      </c>
      <c r="H127" s="14" t="s">
        <v>1008</v>
      </c>
      <c r="I127" s="16" t="str">
        <f>IF(Table2[[#This Row],[Gender]]="FEMALE","Female","Male")</f>
        <v>Male</v>
      </c>
    </row>
    <row r="128" spans="2:9" x14ac:dyDescent="0.3">
      <c r="B128" s="4">
        <v>1125</v>
      </c>
      <c r="C128" s="5" t="s">
        <v>128</v>
      </c>
      <c r="D128" s="5" t="s">
        <v>490</v>
      </c>
      <c r="E128" s="13">
        <v>25</v>
      </c>
      <c r="F128" s="19" t="s">
        <v>1012</v>
      </c>
      <c r="G128" s="25">
        <v>45114</v>
      </c>
      <c r="H128" s="13">
        <v>36042.39</v>
      </c>
      <c r="I128" s="16" t="str">
        <f>IF(Table2[[#This Row],[Gender]]="FEMALE","Female","Male")</f>
        <v>Female</v>
      </c>
    </row>
    <row r="129" spans="2:9" x14ac:dyDescent="0.3">
      <c r="B129" s="6">
        <v>1126</v>
      </c>
      <c r="C129" s="7" t="s">
        <v>129</v>
      </c>
      <c r="D129" s="7" t="s">
        <v>494</v>
      </c>
      <c r="E129" s="14" t="s">
        <v>1008</v>
      </c>
      <c r="F129" s="20" t="s">
        <v>503</v>
      </c>
      <c r="G129" s="26">
        <v>45697</v>
      </c>
      <c r="H129" s="14" t="s">
        <v>1008</v>
      </c>
      <c r="I129" s="16" t="str">
        <f>IF(Table2[[#This Row],[Gender]]="FEMALE","Female","Male")</f>
        <v>Male</v>
      </c>
    </row>
    <row r="130" spans="2:9" x14ac:dyDescent="0.3">
      <c r="B130" s="4">
        <v>1127</v>
      </c>
      <c r="C130" s="5" t="s">
        <v>130</v>
      </c>
      <c r="D130" s="5" t="s">
        <v>496</v>
      </c>
      <c r="E130" s="13">
        <v>18</v>
      </c>
      <c r="F130" s="19" t="s">
        <v>503</v>
      </c>
      <c r="G130" s="25">
        <v>45073</v>
      </c>
      <c r="H130" s="13">
        <v>66526.06</v>
      </c>
      <c r="I130" s="16" t="str">
        <f>IF(Table2[[#This Row],[Gender]]="FEMALE","Female","Male")</f>
        <v>Male</v>
      </c>
    </row>
    <row r="131" spans="2:9" x14ac:dyDescent="0.3">
      <c r="B131" s="6">
        <v>1128</v>
      </c>
      <c r="C131" s="7" t="s">
        <v>131</v>
      </c>
      <c r="D131" s="7" t="s">
        <v>491</v>
      </c>
      <c r="E131" s="14" t="s">
        <v>1008</v>
      </c>
      <c r="F131" s="20" t="s">
        <v>1010</v>
      </c>
      <c r="G131" s="26">
        <v>44938</v>
      </c>
      <c r="H131" s="14">
        <v>96794.19</v>
      </c>
      <c r="I131" s="16" t="str">
        <f>IF(Table2[[#This Row],[Gender]]="FEMALE","Female","Male")</f>
        <v>Male</v>
      </c>
    </row>
    <row r="132" spans="2:9" x14ac:dyDescent="0.3">
      <c r="B132" s="4">
        <v>1129</v>
      </c>
      <c r="C132" s="5" t="s">
        <v>1008</v>
      </c>
      <c r="D132" s="5" t="s">
        <v>494</v>
      </c>
      <c r="E132" s="13">
        <v>54</v>
      </c>
      <c r="F132" s="19" t="s">
        <v>500</v>
      </c>
      <c r="G132" s="25">
        <v>45026</v>
      </c>
      <c r="H132" s="13">
        <v>57820.4</v>
      </c>
      <c r="I132" s="16" t="str">
        <f>IF(Table2[[#This Row],[Gender]]="FEMALE","Female","Male")</f>
        <v>Male</v>
      </c>
    </row>
    <row r="133" spans="2:9" x14ac:dyDescent="0.3">
      <c r="B133" s="6">
        <v>1130</v>
      </c>
      <c r="C133" s="7" t="s">
        <v>132</v>
      </c>
      <c r="D133" s="7" t="s">
        <v>491</v>
      </c>
      <c r="E133" s="14">
        <v>37</v>
      </c>
      <c r="F133" s="20" t="s">
        <v>1012</v>
      </c>
      <c r="G133" s="26">
        <v>45442</v>
      </c>
      <c r="H133" s="14" t="s">
        <v>1008</v>
      </c>
      <c r="I133" s="16" t="str">
        <f>IF(Table2[[#This Row],[Gender]]="FEMALE","Female","Male")</f>
        <v>Male</v>
      </c>
    </row>
    <row r="134" spans="2:9" x14ac:dyDescent="0.3">
      <c r="B134" s="4">
        <v>1131</v>
      </c>
      <c r="C134" s="5" t="s">
        <v>133</v>
      </c>
      <c r="D134" s="5" t="s">
        <v>494</v>
      </c>
      <c r="E134" s="13">
        <v>50</v>
      </c>
      <c r="F134" s="19" t="s">
        <v>1010</v>
      </c>
      <c r="G134" s="25">
        <v>45093</v>
      </c>
      <c r="H134" s="13" t="s">
        <v>1008</v>
      </c>
      <c r="I134" s="16" t="str">
        <f>IF(Table2[[#This Row],[Gender]]="FEMALE","Female","Male")</f>
        <v>Male</v>
      </c>
    </row>
    <row r="135" spans="2:9" x14ac:dyDescent="0.3">
      <c r="B135" s="6">
        <v>1132</v>
      </c>
      <c r="C135" s="7" t="s">
        <v>134</v>
      </c>
      <c r="D135" s="7" t="s">
        <v>490</v>
      </c>
      <c r="E135" s="14">
        <v>26</v>
      </c>
      <c r="F135" s="20" t="s">
        <v>503</v>
      </c>
      <c r="G135" s="26">
        <v>44744</v>
      </c>
      <c r="H135" s="14">
        <v>84526.17</v>
      </c>
      <c r="I135" s="16" t="str">
        <f>IF(Table2[[#This Row],[Gender]]="FEMALE","Female","Male")</f>
        <v>Female</v>
      </c>
    </row>
    <row r="136" spans="2:9" x14ac:dyDescent="0.3">
      <c r="B136" s="4">
        <v>1133</v>
      </c>
      <c r="C136" s="5" t="s">
        <v>135</v>
      </c>
      <c r="D136" s="5" t="s">
        <v>490</v>
      </c>
      <c r="E136" s="13">
        <v>32</v>
      </c>
      <c r="F136" s="19" t="s">
        <v>1010</v>
      </c>
      <c r="G136" s="25">
        <v>45042</v>
      </c>
      <c r="H136" s="13" t="s">
        <v>1008</v>
      </c>
      <c r="I136" s="16" t="str">
        <f>IF(Table2[[#This Row],[Gender]]="FEMALE","Female","Male")</f>
        <v>Female</v>
      </c>
    </row>
    <row r="137" spans="2:9" x14ac:dyDescent="0.3">
      <c r="B137" s="6">
        <v>1134</v>
      </c>
      <c r="C137" s="7" t="s">
        <v>136</v>
      </c>
      <c r="D137" s="7" t="s">
        <v>490</v>
      </c>
      <c r="E137" s="14">
        <v>53</v>
      </c>
      <c r="F137" s="20" t="s">
        <v>503</v>
      </c>
      <c r="G137" s="26">
        <v>45781</v>
      </c>
      <c r="H137" s="14">
        <v>99245.99</v>
      </c>
      <c r="I137" s="16" t="str">
        <f>IF(Table2[[#This Row],[Gender]]="FEMALE","Female","Male")</f>
        <v>Female</v>
      </c>
    </row>
    <row r="138" spans="2:9" x14ac:dyDescent="0.3">
      <c r="B138" s="4">
        <v>1135</v>
      </c>
      <c r="C138" s="5" t="s">
        <v>137</v>
      </c>
      <c r="D138" s="5" t="s">
        <v>490</v>
      </c>
      <c r="E138" s="13" t="s">
        <v>1008</v>
      </c>
      <c r="F138" s="19" t="s">
        <v>503</v>
      </c>
      <c r="G138" s="25">
        <v>45556</v>
      </c>
      <c r="H138" s="13" t="s">
        <v>1008</v>
      </c>
      <c r="I138" s="16" t="str">
        <f>IF(Table2[[#This Row],[Gender]]="FEMALE","Female","Male")</f>
        <v>Female</v>
      </c>
    </row>
    <row r="139" spans="2:9" x14ac:dyDescent="0.3">
      <c r="B139" s="6">
        <v>1136</v>
      </c>
      <c r="C139" s="7" t="s">
        <v>138</v>
      </c>
      <c r="D139" s="7" t="s">
        <v>496</v>
      </c>
      <c r="E139" s="14">
        <v>58</v>
      </c>
      <c r="F139" s="20" t="s">
        <v>503</v>
      </c>
      <c r="G139" s="26">
        <v>45818</v>
      </c>
      <c r="H139" s="14">
        <v>76550.100000000006</v>
      </c>
      <c r="I139" s="16" t="str">
        <f>IF(Table2[[#This Row],[Gender]]="FEMALE","Female","Male")</f>
        <v>Male</v>
      </c>
    </row>
    <row r="140" spans="2:9" x14ac:dyDescent="0.3">
      <c r="B140" s="4">
        <v>1137</v>
      </c>
      <c r="C140" s="5" t="s">
        <v>139</v>
      </c>
      <c r="D140" s="5" t="s">
        <v>490</v>
      </c>
      <c r="E140" s="13">
        <v>58</v>
      </c>
      <c r="F140" s="19" t="s">
        <v>1010</v>
      </c>
      <c r="G140" s="25">
        <v>44965</v>
      </c>
      <c r="H140" s="13" t="s">
        <v>1008</v>
      </c>
      <c r="I140" s="16" t="str">
        <f>IF(Table2[[#This Row],[Gender]]="FEMALE","Female","Male")</f>
        <v>Female</v>
      </c>
    </row>
    <row r="141" spans="2:9" x14ac:dyDescent="0.3">
      <c r="B141" s="6">
        <v>1138</v>
      </c>
      <c r="C141" s="7" t="s">
        <v>140</v>
      </c>
      <c r="D141" s="7" t="s">
        <v>494</v>
      </c>
      <c r="E141" s="14">
        <v>56</v>
      </c>
      <c r="F141" s="20" t="s">
        <v>1010</v>
      </c>
      <c r="G141" s="26">
        <v>45339</v>
      </c>
      <c r="H141" s="14" t="s">
        <v>1008</v>
      </c>
      <c r="I141" s="16" t="str">
        <f>IF(Table2[[#This Row],[Gender]]="FEMALE","Female","Male")</f>
        <v>Male</v>
      </c>
    </row>
    <row r="142" spans="2:9" x14ac:dyDescent="0.3">
      <c r="B142" s="4">
        <v>1139</v>
      </c>
      <c r="C142" s="5" t="s">
        <v>141</v>
      </c>
      <c r="D142" s="5" t="s">
        <v>490</v>
      </c>
      <c r="E142" s="13" t="s">
        <v>1008</v>
      </c>
      <c r="F142" s="19" t="s">
        <v>1011</v>
      </c>
      <c r="G142" s="26">
        <v>45340</v>
      </c>
      <c r="H142" s="13" t="s">
        <v>1008</v>
      </c>
      <c r="I142" s="16" t="str">
        <f>IF(Table2[[#This Row],[Gender]]="FEMALE","Female","Male")</f>
        <v>Female</v>
      </c>
    </row>
    <row r="143" spans="2:9" x14ac:dyDescent="0.3">
      <c r="B143" s="6">
        <v>1140</v>
      </c>
      <c r="C143" s="7" t="s">
        <v>142</v>
      </c>
      <c r="D143" s="7" t="s">
        <v>490</v>
      </c>
      <c r="E143" s="14">
        <v>58</v>
      </c>
      <c r="F143" s="20" t="s">
        <v>1011</v>
      </c>
      <c r="G143" s="26">
        <v>45193</v>
      </c>
      <c r="H143" s="14" t="s">
        <v>1008</v>
      </c>
      <c r="I143" s="16" t="str">
        <f>IF(Table2[[#This Row],[Gender]]="FEMALE","Female","Male")</f>
        <v>Female</v>
      </c>
    </row>
    <row r="144" spans="2:9" x14ac:dyDescent="0.3">
      <c r="B144" s="4">
        <v>1141</v>
      </c>
      <c r="C144" s="5" t="s">
        <v>143</v>
      </c>
      <c r="D144" s="5" t="s">
        <v>494</v>
      </c>
      <c r="E144" s="13" t="s">
        <v>1008</v>
      </c>
      <c r="F144" s="19" t="s">
        <v>503</v>
      </c>
      <c r="G144" s="25">
        <v>45307</v>
      </c>
      <c r="H144" s="13">
        <v>52067.44</v>
      </c>
      <c r="I144" s="16" t="str">
        <f>IF(Table2[[#This Row],[Gender]]="FEMALE","Female","Male")</f>
        <v>Male</v>
      </c>
    </row>
    <row r="145" spans="2:9" x14ac:dyDescent="0.3">
      <c r="B145" s="6">
        <v>1142</v>
      </c>
      <c r="C145" s="7" t="s">
        <v>144</v>
      </c>
      <c r="D145" s="7" t="s">
        <v>496</v>
      </c>
      <c r="E145" s="14">
        <v>55</v>
      </c>
      <c r="F145" s="20" t="s">
        <v>503</v>
      </c>
      <c r="G145" s="25">
        <v>45308</v>
      </c>
      <c r="H145" s="14">
        <v>56472.84</v>
      </c>
      <c r="I145" s="16" t="str">
        <f>IF(Table2[[#This Row],[Gender]]="FEMALE","Female","Male")</f>
        <v>Male</v>
      </c>
    </row>
    <row r="146" spans="2:9" x14ac:dyDescent="0.3">
      <c r="B146" s="4">
        <v>1143</v>
      </c>
      <c r="C146" s="5" t="s">
        <v>145</v>
      </c>
      <c r="D146" s="5" t="s">
        <v>494</v>
      </c>
      <c r="E146" s="13">
        <v>61</v>
      </c>
      <c r="F146" s="19" t="s">
        <v>503</v>
      </c>
      <c r="G146" s="25">
        <v>45386</v>
      </c>
      <c r="H146" s="13" t="s">
        <v>1008</v>
      </c>
      <c r="I146" s="16" t="str">
        <f>IF(Table2[[#This Row],[Gender]]="FEMALE","Female","Male")</f>
        <v>Male</v>
      </c>
    </row>
    <row r="147" spans="2:9" x14ac:dyDescent="0.3">
      <c r="B147" s="6">
        <v>1144</v>
      </c>
      <c r="C147" s="7" t="s">
        <v>146</v>
      </c>
      <c r="D147" s="7" t="s">
        <v>496</v>
      </c>
      <c r="E147" s="14">
        <v>28</v>
      </c>
      <c r="F147" s="20" t="s">
        <v>500</v>
      </c>
      <c r="G147" s="26">
        <v>44947</v>
      </c>
      <c r="H147" s="14" t="s">
        <v>1008</v>
      </c>
      <c r="I147" s="16" t="str">
        <f>IF(Table2[[#This Row],[Gender]]="FEMALE","Female","Male")</f>
        <v>Male</v>
      </c>
    </row>
    <row r="148" spans="2:9" x14ac:dyDescent="0.3">
      <c r="B148" s="4">
        <v>1145</v>
      </c>
      <c r="C148" s="5" t="s">
        <v>1008</v>
      </c>
      <c r="D148" s="5" t="s">
        <v>490</v>
      </c>
      <c r="E148" s="13">
        <v>26</v>
      </c>
      <c r="F148" s="19" t="s">
        <v>503</v>
      </c>
      <c r="G148" s="25">
        <v>45229</v>
      </c>
      <c r="H148" s="13" t="s">
        <v>1008</v>
      </c>
      <c r="I148" s="16" t="str">
        <f>IF(Table2[[#This Row],[Gender]]="FEMALE","Female","Male")</f>
        <v>Female</v>
      </c>
    </row>
    <row r="149" spans="2:9" x14ac:dyDescent="0.3">
      <c r="B149" s="6">
        <v>1146</v>
      </c>
      <c r="C149" s="7" t="s">
        <v>147</v>
      </c>
      <c r="D149" s="7" t="s">
        <v>491</v>
      </c>
      <c r="E149" s="14">
        <v>58</v>
      </c>
      <c r="F149" s="20" t="s">
        <v>1012</v>
      </c>
      <c r="G149" s="26">
        <v>45531</v>
      </c>
      <c r="H149" s="14">
        <v>81390.39</v>
      </c>
      <c r="I149" s="16" t="str">
        <f>IF(Table2[[#This Row],[Gender]]="FEMALE","Female","Male")</f>
        <v>Male</v>
      </c>
    </row>
    <row r="150" spans="2:9" x14ac:dyDescent="0.3">
      <c r="B150" s="4">
        <v>1147</v>
      </c>
      <c r="C150" s="5" t="s">
        <v>148</v>
      </c>
      <c r="D150" s="5" t="s">
        <v>490</v>
      </c>
      <c r="E150" s="13">
        <v>30</v>
      </c>
      <c r="F150" s="19" t="s">
        <v>503</v>
      </c>
      <c r="G150" s="25">
        <v>45711</v>
      </c>
      <c r="H150" s="13" t="s">
        <v>1008</v>
      </c>
      <c r="I150" s="16" t="str">
        <f>IF(Table2[[#This Row],[Gender]]="FEMALE","Female","Male")</f>
        <v>Female</v>
      </c>
    </row>
    <row r="151" spans="2:9" x14ac:dyDescent="0.3">
      <c r="B151" s="6">
        <v>1148</v>
      </c>
      <c r="C151" s="7" t="s">
        <v>149</v>
      </c>
      <c r="D151" s="7" t="s">
        <v>490</v>
      </c>
      <c r="E151" s="14" t="s">
        <v>1008</v>
      </c>
      <c r="F151" s="20" t="s">
        <v>1010</v>
      </c>
      <c r="G151" s="26">
        <v>44813</v>
      </c>
      <c r="H151" s="14">
        <v>79215.28</v>
      </c>
      <c r="I151" s="16" t="str">
        <f>IF(Table2[[#This Row],[Gender]]="FEMALE","Female","Male")</f>
        <v>Female</v>
      </c>
    </row>
    <row r="152" spans="2:9" x14ac:dyDescent="0.3">
      <c r="B152" s="4">
        <v>1149</v>
      </c>
      <c r="C152" s="5" t="s">
        <v>150</v>
      </c>
      <c r="D152" s="5" t="s">
        <v>496</v>
      </c>
      <c r="E152" s="13">
        <v>32</v>
      </c>
      <c r="F152" s="19" t="s">
        <v>1010</v>
      </c>
      <c r="G152" s="25">
        <v>45934</v>
      </c>
      <c r="H152" s="13">
        <v>38082.57</v>
      </c>
      <c r="I152" s="16" t="str">
        <f>IF(Table2[[#This Row],[Gender]]="FEMALE","Female","Male")</f>
        <v>Male</v>
      </c>
    </row>
    <row r="153" spans="2:9" x14ac:dyDescent="0.3">
      <c r="B153" s="6">
        <v>1150</v>
      </c>
      <c r="C153" s="7" t="s">
        <v>151</v>
      </c>
      <c r="D153" s="7" t="s">
        <v>494</v>
      </c>
      <c r="E153" s="14" t="s">
        <v>1008</v>
      </c>
      <c r="F153" s="20" t="s">
        <v>500</v>
      </c>
      <c r="G153" s="26">
        <v>45146</v>
      </c>
      <c r="H153" s="14" t="s">
        <v>1008</v>
      </c>
      <c r="I153" s="16" t="str">
        <f>IF(Table2[[#This Row],[Gender]]="FEMALE","Female","Male")</f>
        <v>Male</v>
      </c>
    </row>
    <row r="154" spans="2:9" x14ac:dyDescent="0.3">
      <c r="B154" s="4">
        <v>1151</v>
      </c>
      <c r="C154" s="5" t="s">
        <v>152</v>
      </c>
      <c r="D154" s="5" t="s">
        <v>494</v>
      </c>
      <c r="E154" s="13">
        <v>36</v>
      </c>
      <c r="F154" s="19" t="s">
        <v>503</v>
      </c>
      <c r="G154" s="25">
        <v>44984</v>
      </c>
      <c r="H154" s="13" t="s">
        <v>1008</v>
      </c>
      <c r="I154" s="16" t="str">
        <f>IF(Table2[[#This Row],[Gender]]="FEMALE","Female","Male")</f>
        <v>Male</v>
      </c>
    </row>
    <row r="155" spans="2:9" x14ac:dyDescent="0.3">
      <c r="B155" s="6">
        <v>1152</v>
      </c>
      <c r="C155" s="7" t="s">
        <v>153</v>
      </c>
      <c r="D155" s="7" t="s">
        <v>490</v>
      </c>
      <c r="E155" s="14" t="s">
        <v>1008</v>
      </c>
      <c r="F155" s="20" t="s">
        <v>503</v>
      </c>
      <c r="G155" s="26">
        <v>44923</v>
      </c>
      <c r="H155" s="14" t="s">
        <v>1008</v>
      </c>
      <c r="I155" s="16" t="str">
        <f>IF(Table2[[#This Row],[Gender]]="FEMALE","Female","Male")</f>
        <v>Female</v>
      </c>
    </row>
    <row r="156" spans="2:9" x14ac:dyDescent="0.3">
      <c r="B156" s="4">
        <v>1153</v>
      </c>
      <c r="C156" s="5" t="s">
        <v>154</v>
      </c>
      <c r="D156" s="5" t="s">
        <v>490</v>
      </c>
      <c r="E156" s="13" t="s">
        <v>1008</v>
      </c>
      <c r="F156" s="19" t="s">
        <v>1012</v>
      </c>
      <c r="G156" s="25">
        <v>45564</v>
      </c>
      <c r="H156" s="13" t="s">
        <v>1008</v>
      </c>
      <c r="I156" s="16" t="str">
        <f>IF(Table2[[#This Row],[Gender]]="FEMALE","Female","Male")</f>
        <v>Female</v>
      </c>
    </row>
    <row r="157" spans="2:9" x14ac:dyDescent="0.3">
      <c r="B157" s="6">
        <v>1154</v>
      </c>
      <c r="C157" s="7" t="s">
        <v>155</v>
      </c>
      <c r="D157" s="7" t="s">
        <v>490</v>
      </c>
      <c r="E157" s="14">
        <v>39</v>
      </c>
      <c r="F157" s="20" t="s">
        <v>1010</v>
      </c>
      <c r="G157" s="26">
        <v>45051</v>
      </c>
      <c r="H157" s="14">
        <v>51872.79</v>
      </c>
      <c r="I157" s="16" t="str">
        <f>IF(Table2[[#This Row],[Gender]]="FEMALE","Female","Male")</f>
        <v>Female</v>
      </c>
    </row>
    <row r="158" spans="2:9" x14ac:dyDescent="0.3">
      <c r="B158" s="4">
        <v>1155</v>
      </c>
      <c r="C158" s="5" t="s">
        <v>156</v>
      </c>
      <c r="D158" s="5" t="s">
        <v>494</v>
      </c>
      <c r="E158" s="13">
        <v>53</v>
      </c>
      <c r="F158" s="19" t="s">
        <v>500</v>
      </c>
      <c r="G158" s="25">
        <v>44778</v>
      </c>
      <c r="H158" s="13" t="s">
        <v>1008</v>
      </c>
      <c r="I158" s="16" t="str">
        <f>IF(Table2[[#This Row],[Gender]]="FEMALE","Female","Male")</f>
        <v>Male</v>
      </c>
    </row>
    <row r="159" spans="2:9" x14ac:dyDescent="0.3">
      <c r="B159" s="6">
        <v>1156</v>
      </c>
      <c r="C159" s="7" t="s">
        <v>990</v>
      </c>
      <c r="D159" s="7" t="s">
        <v>490</v>
      </c>
      <c r="E159" s="14" t="s">
        <v>1008</v>
      </c>
      <c r="F159" s="20" t="s">
        <v>1010</v>
      </c>
      <c r="G159" s="26">
        <v>45717</v>
      </c>
      <c r="H159" s="14">
        <v>35472.449999999997</v>
      </c>
      <c r="I159" s="16" t="str">
        <f>IF(Table2[[#This Row],[Gender]]="FEMALE","Female","Male")</f>
        <v>Female</v>
      </c>
    </row>
    <row r="160" spans="2:9" x14ac:dyDescent="0.3">
      <c r="B160" s="4">
        <v>1157</v>
      </c>
      <c r="C160" s="5" t="s">
        <v>158</v>
      </c>
      <c r="D160" s="5" t="s">
        <v>490</v>
      </c>
      <c r="E160" s="13">
        <v>58</v>
      </c>
      <c r="F160" s="19" t="s">
        <v>1010</v>
      </c>
      <c r="G160" s="25">
        <v>45297</v>
      </c>
      <c r="H160" s="13">
        <v>64924.73</v>
      </c>
      <c r="I160" s="16" t="str">
        <f>IF(Table2[[#This Row],[Gender]]="FEMALE","Female","Male")</f>
        <v>Female</v>
      </c>
    </row>
    <row r="161" spans="2:9" x14ac:dyDescent="0.3">
      <c r="B161" s="6">
        <v>1158</v>
      </c>
      <c r="C161" s="7" t="s">
        <v>159</v>
      </c>
      <c r="D161" s="7" t="s">
        <v>491</v>
      </c>
      <c r="E161" s="14">
        <v>18</v>
      </c>
      <c r="F161" s="20" t="s">
        <v>503</v>
      </c>
      <c r="G161" s="26">
        <v>45420</v>
      </c>
      <c r="H161" s="14">
        <v>78029.399999999994</v>
      </c>
      <c r="I161" s="16" t="str">
        <f>IF(Table2[[#This Row],[Gender]]="FEMALE","Female","Male")</f>
        <v>Male</v>
      </c>
    </row>
    <row r="162" spans="2:9" x14ac:dyDescent="0.3">
      <c r="B162" s="4">
        <v>1159</v>
      </c>
      <c r="C162" s="5" t="s">
        <v>160</v>
      </c>
      <c r="D162" s="5" t="s">
        <v>490</v>
      </c>
      <c r="E162" s="13">
        <v>54</v>
      </c>
      <c r="F162" s="19" t="s">
        <v>503</v>
      </c>
      <c r="G162" s="25">
        <v>45184</v>
      </c>
      <c r="H162" s="13" t="s">
        <v>1008</v>
      </c>
      <c r="I162" s="16" t="str">
        <f>IF(Table2[[#This Row],[Gender]]="FEMALE","Female","Male")</f>
        <v>Female</v>
      </c>
    </row>
    <row r="163" spans="2:9" x14ac:dyDescent="0.3">
      <c r="B163" s="6">
        <v>1160</v>
      </c>
      <c r="C163" s="7" t="s">
        <v>161</v>
      </c>
      <c r="D163" s="7" t="s">
        <v>490</v>
      </c>
      <c r="E163" s="14">
        <v>27</v>
      </c>
      <c r="F163" s="20" t="s">
        <v>1011</v>
      </c>
      <c r="G163" s="26">
        <v>44568</v>
      </c>
      <c r="H163" s="14" t="s">
        <v>1008</v>
      </c>
      <c r="I163" s="16" t="str">
        <f>IF(Table2[[#This Row],[Gender]]="FEMALE","Female","Male")</f>
        <v>Female</v>
      </c>
    </row>
    <row r="164" spans="2:9" x14ac:dyDescent="0.3">
      <c r="B164" s="4">
        <v>1161</v>
      </c>
      <c r="C164" s="5" t="s">
        <v>162</v>
      </c>
      <c r="D164" s="5" t="s">
        <v>490</v>
      </c>
      <c r="E164" s="13">
        <v>49</v>
      </c>
      <c r="F164" s="19" t="s">
        <v>503</v>
      </c>
      <c r="G164" s="25">
        <v>45698</v>
      </c>
      <c r="H164" s="13" t="s">
        <v>1008</v>
      </c>
      <c r="I164" s="16" t="str">
        <f>IF(Table2[[#This Row],[Gender]]="FEMALE","Female","Male")</f>
        <v>Female</v>
      </c>
    </row>
    <row r="165" spans="2:9" x14ac:dyDescent="0.3">
      <c r="B165" s="6">
        <v>1162</v>
      </c>
      <c r="C165" s="7" t="s">
        <v>163</v>
      </c>
      <c r="D165" s="7" t="s">
        <v>496</v>
      </c>
      <c r="E165" s="14" t="s">
        <v>1008</v>
      </c>
      <c r="F165" s="20" t="s">
        <v>1010</v>
      </c>
      <c r="G165" s="26">
        <v>45778</v>
      </c>
      <c r="H165" s="14" t="s">
        <v>1008</v>
      </c>
      <c r="I165" s="16" t="str">
        <f>IF(Table2[[#This Row],[Gender]]="FEMALE","Female","Male")</f>
        <v>Male</v>
      </c>
    </row>
    <row r="166" spans="2:9" x14ac:dyDescent="0.3">
      <c r="B166" s="4">
        <v>1163</v>
      </c>
      <c r="C166" s="5" t="s">
        <v>991</v>
      </c>
      <c r="D166" s="5" t="s">
        <v>491</v>
      </c>
      <c r="E166" s="13" t="s">
        <v>1008</v>
      </c>
      <c r="F166" s="19" t="s">
        <v>1012</v>
      </c>
      <c r="G166" s="25">
        <v>45842</v>
      </c>
      <c r="H166" s="13">
        <v>57951.47</v>
      </c>
      <c r="I166" s="16" t="str">
        <f>IF(Table2[[#This Row],[Gender]]="FEMALE","Female","Male")</f>
        <v>Male</v>
      </c>
    </row>
    <row r="167" spans="2:9" x14ac:dyDescent="0.3">
      <c r="B167" s="6">
        <v>1164</v>
      </c>
      <c r="C167" s="7" t="s">
        <v>165</v>
      </c>
      <c r="D167" s="7" t="s">
        <v>491</v>
      </c>
      <c r="E167" s="14">
        <v>28</v>
      </c>
      <c r="F167" s="20" t="s">
        <v>1010</v>
      </c>
      <c r="G167" s="26">
        <v>45089</v>
      </c>
      <c r="H167" s="14" t="s">
        <v>1008</v>
      </c>
      <c r="I167" s="16" t="str">
        <f>IF(Table2[[#This Row],[Gender]]="FEMALE","Female","Male")</f>
        <v>Male</v>
      </c>
    </row>
    <row r="168" spans="2:9" x14ac:dyDescent="0.3">
      <c r="B168" s="4">
        <v>1165</v>
      </c>
      <c r="C168" s="5" t="s">
        <v>166</v>
      </c>
      <c r="D168" s="5" t="s">
        <v>494</v>
      </c>
      <c r="E168" s="13">
        <v>47</v>
      </c>
      <c r="F168" s="19" t="s">
        <v>500</v>
      </c>
      <c r="G168" s="25">
        <v>45321</v>
      </c>
      <c r="H168" s="13">
        <v>44147.26</v>
      </c>
      <c r="I168" s="16" t="str">
        <f>IF(Table2[[#This Row],[Gender]]="FEMALE","Female","Male")</f>
        <v>Male</v>
      </c>
    </row>
    <row r="169" spans="2:9" x14ac:dyDescent="0.3">
      <c r="B169" s="6">
        <v>1166</v>
      </c>
      <c r="C169" s="7" t="s">
        <v>167</v>
      </c>
      <c r="D169" s="7" t="s">
        <v>490</v>
      </c>
      <c r="E169" s="14">
        <v>60</v>
      </c>
      <c r="F169" s="20" t="s">
        <v>500</v>
      </c>
      <c r="G169" s="26">
        <v>44831</v>
      </c>
      <c r="H169" s="14" t="s">
        <v>1008</v>
      </c>
      <c r="I169" s="16" t="str">
        <f>IF(Table2[[#This Row],[Gender]]="FEMALE","Female","Male")</f>
        <v>Female</v>
      </c>
    </row>
    <row r="170" spans="2:9" x14ac:dyDescent="0.3">
      <c r="B170" s="4">
        <v>1167</v>
      </c>
      <c r="C170" s="5" t="s">
        <v>168</v>
      </c>
      <c r="D170" s="5" t="s">
        <v>490</v>
      </c>
      <c r="E170" s="13" t="s">
        <v>1008</v>
      </c>
      <c r="F170" s="19" t="s">
        <v>500</v>
      </c>
      <c r="G170" s="25">
        <v>45310</v>
      </c>
      <c r="H170" s="13">
        <v>36350.370000000003</v>
      </c>
      <c r="I170" s="16" t="str">
        <f>IF(Table2[[#This Row],[Gender]]="FEMALE","Female","Male")</f>
        <v>Female</v>
      </c>
    </row>
    <row r="171" spans="2:9" x14ac:dyDescent="0.3">
      <c r="B171" s="6">
        <v>1168</v>
      </c>
      <c r="C171" s="7" t="s">
        <v>169</v>
      </c>
      <c r="D171" s="7" t="s">
        <v>490</v>
      </c>
      <c r="E171" s="14" t="s">
        <v>1008</v>
      </c>
      <c r="F171" s="20" t="s">
        <v>500</v>
      </c>
      <c r="G171" s="25">
        <v>45311</v>
      </c>
      <c r="H171" s="14" t="s">
        <v>1008</v>
      </c>
      <c r="I171" s="16" t="str">
        <f>IF(Table2[[#This Row],[Gender]]="FEMALE","Female","Male")</f>
        <v>Female</v>
      </c>
    </row>
    <row r="172" spans="2:9" x14ac:dyDescent="0.3">
      <c r="B172" s="4">
        <v>1169</v>
      </c>
      <c r="C172" s="5" t="s">
        <v>170</v>
      </c>
      <c r="D172" s="5" t="s">
        <v>491</v>
      </c>
      <c r="E172" s="13" t="s">
        <v>1008</v>
      </c>
      <c r="F172" s="19" t="s">
        <v>503</v>
      </c>
      <c r="G172" s="25">
        <v>44745</v>
      </c>
      <c r="H172" s="13" t="s">
        <v>1008</v>
      </c>
      <c r="I172" s="16" t="str">
        <f>IF(Table2[[#This Row],[Gender]]="FEMALE","Female","Male")</f>
        <v>Male</v>
      </c>
    </row>
    <row r="173" spans="2:9" x14ac:dyDescent="0.3">
      <c r="B173" s="6">
        <v>1170</v>
      </c>
      <c r="C173" s="7" t="s">
        <v>171</v>
      </c>
      <c r="D173" s="7" t="s">
        <v>490</v>
      </c>
      <c r="E173" s="14">
        <v>31</v>
      </c>
      <c r="F173" s="20" t="s">
        <v>500</v>
      </c>
      <c r="G173" s="26">
        <v>45630</v>
      </c>
      <c r="H173" s="14" t="s">
        <v>1008</v>
      </c>
      <c r="I173" s="16" t="str">
        <f>IF(Table2[[#This Row],[Gender]]="FEMALE","Female","Male")</f>
        <v>Female</v>
      </c>
    </row>
    <row r="174" spans="2:9" x14ac:dyDescent="0.3">
      <c r="B174" s="4">
        <v>1171</v>
      </c>
      <c r="C174" s="5" t="s">
        <v>172</v>
      </c>
      <c r="D174" s="5" t="s">
        <v>490</v>
      </c>
      <c r="E174" s="13" t="s">
        <v>1008</v>
      </c>
      <c r="F174" s="19" t="s">
        <v>1010</v>
      </c>
      <c r="G174" s="25">
        <v>45479</v>
      </c>
      <c r="H174" s="13" t="s">
        <v>1008</v>
      </c>
      <c r="I174" s="16" t="str">
        <f>IF(Table2[[#This Row],[Gender]]="FEMALE","Female","Male")</f>
        <v>Female</v>
      </c>
    </row>
    <row r="175" spans="2:9" x14ac:dyDescent="0.3">
      <c r="B175" s="6">
        <v>1172</v>
      </c>
      <c r="C175" s="7" t="s">
        <v>173</v>
      </c>
      <c r="D175" s="7" t="s">
        <v>494</v>
      </c>
      <c r="E175" s="14" t="s">
        <v>1008</v>
      </c>
      <c r="F175" s="20" t="s">
        <v>503</v>
      </c>
      <c r="G175" s="25">
        <v>45480</v>
      </c>
      <c r="H175" s="14">
        <v>60949.1</v>
      </c>
      <c r="I175" s="16" t="str">
        <f>IF(Table2[[#This Row],[Gender]]="FEMALE","Female","Male")</f>
        <v>Male</v>
      </c>
    </row>
    <row r="176" spans="2:9" x14ac:dyDescent="0.3">
      <c r="B176" s="4">
        <v>1173</v>
      </c>
      <c r="C176" s="5" t="s">
        <v>174</v>
      </c>
      <c r="D176" s="5" t="s">
        <v>496</v>
      </c>
      <c r="E176" s="13">
        <v>26</v>
      </c>
      <c r="F176" s="19" t="s">
        <v>1012</v>
      </c>
      <c r="G176" s="25">
        <v>45772</v>
      </c>
      <c r="H176" s="13" t="s">
        <v>1008</v>
      </c>
      <c r="I176" s="16" t="str">
        <f>IF(Table2[[#This Row],[Gender]]="FEMALE","Female","Male")</f>
        <v>Male</v>
      </c>
    </row>
    <row r="177" spans="2:9" x14ac:dyDescent="0.3">
      <c r="B177" s="6">
        <v>1174</v>
      </c>
      <c r="C177" s="7" t="s">
        <v>992</v>
      </c>
      <c r="D177" s="7" t="s">
        <v>494</v>
      </c>
      <c r="E177" s="14">
        <v>64</v>
      </c>
      <c r="F177" s="20" t="s">
        <v>1012</v>
      </c>
      <c r="G177" s="26">
        <v>45789</v>
      </c>
      <c r="H177" s="14">
        <v>67653.98</v>
      </c>
      <c r="I177" s="16" t="str">
        <f>IF(Table2[[#This Row],[Gender]]="FEMALE","Female","Male")</f>
        <v>Male</v>
      </c>
    </row>
    <row r="178" spans="2:9" x14ac:dyDescent="0.3">
      <c r="B178" s="4">
        <v>1175</v>
      </c>
      <c r="C178" s="5" t="s">
        <v>176</v>
      </c>
      <c r="D178" s="5" t="s">
        <v>490</v>
      </c>
      <c r="E178" s="13">
        <v>52</v>
      </c>
      <c r="F178" s="19" t="s">
        <v>503</v>
      </c>
      <c r="G178" s="26">
        <v>45790</v>
      </c>
      <c r="H178" s="13" t="s">
        <v>1008</v>
      </c>
      <c r="I178" s="16" t="str">
        <f>IF(Table2[[#This Row],[Gender]]="FEMALE","Female","Male")</f>
        <v>Female</v>
      </c>
    </row>
    <row r="179" spans="2:9" x14ac:dyDescent="0.3">
      <c r="B179" s="6">
        <v>1176</v>
      </c>
      <c r="C179" s="7" t="s">
        <v>177</v>
      </c>
      <c r="D179" s="7" t="s">
        <v>490</v>
      </c>
      <c r="E179" s="14" t="s">
        <v>1008</v>
      </c>
      <c r="F179" s="20" t="s">
        <v>503</v>
      </c>
      <c r="G179" s="26">
        <v>45187</v>
      </c>
      <c r="H179" s="14">
        <v>46402.51</v>
      </c>
      <c r="I179" s="16" t="str">
        <f>IF(Table2[[#This Row],[Gender]]="FEMALE","Female","Male")</f>
        <v>Female</v>
      </c>
    </row>
    <row r="180" spans="2:9" x14ac:dyDescent="0.3">
      <c r="B180" s="4">
        <v>1177</v>
      </c>
      <c r="C180" s="5" t="s">
        <v>178</v>
      </c>
      <c r="D180" s="5" t="s">
        <v>496</v>
      </c>
      <c r="E180" s="13" t="s">
        <v>1008</v>
      </c>
      <c r="F180" s="19" t="s">
        <v>503</v>
      </c>
      <c r="G180" s="25">
        <v>44891</v>
      </c>
      <c r="H180" s="13">
        <v>81262.960000000006</v>
      </c>
      <c r="I180" s="16" t="str">
        <f>IF(Table2[[#This Row],[Gender]]="FEMALE","Female","Male")</f>
        <v>Male</v>
      </c>
    </row>
    <row r="181" spans="2:9" x14ac:dyDescent="0.3">
      <c r="B181" s="6">
        <v>1178</v>
      </c>
      <c r="C181" s="7" t="s">
        <v>179</v>
      </c>
      <c r="D181" s="7" t="s">
        <v>491</v>
      </c>
      <c r="E181" s="14">
        <v>58</v>
      </c>
      <c r="F181" s="20" t="s">
        <v>1011</v>
      </c>
      <c r="G181" s="26">
        <v>44948</v>
      </c>
      <c r="H181" s="14">
        <v>54822.63</v>
      </c>
      <c r="I181" s="16" t="str">
        <f>IF(Table2[[#This Row],[Gender]]="FEMALE","Female","Male")</f>
        <v>Male</v>
      </c>
    </row>
    <row r="182" spans="2:9" x14ac:dyDescent="0.3">
      <c r="B182" s="4">
        <v>1179</v>
      </c>
      <c r="C182" s="5" t="s">
        <v>180</v>
      </c>
      <c r="D182" s="5" t="s">
        <v>490</v>
      </c>
      <c r="E182" s="13" t="s">
        <v>1008</v>
      </c>
      <c r="F182" s="19" t="s">
        <v>1011</v>
      </c>
      <c r="G182" s="25">
        <v>45804</v>
      </c>
      <c r="H182" s="13">
        <v>67977.77</v>
      </c>
      <c r="I182" s="16" t="str">
        <f>IF(Table2[[#This Row],[Gender]]="FEMALE","Female","Male")</f>
        <v>Female</v>
      </c>
    </row>
    <row r="183" spans="2:9" x14ac:dyDescent="0.3">
      <c r="B183" s="6">
        <v>1180</v>
      </c>
      <c r="C183" s="7" t="s">
        <v>181</v>
      </c>
      <c r="D183" s="7" t="s">
        <v>490</v>
      </c>
      <c r="E183" s="14">
        <v>66</v>
      </c>
      <c r="F183" s="20" t="s">
        <v>503</v>
      </c>
      <c r="G183" s="26">
        <v>44944</v>
      </c>
      <c r="H183" s="14">
        <v>58488.36</v>
      </c>
      <c r="I183" s="16" t="str">
        <f>IF(Table2[[#This Row],[Gender]]="FEMALE","Female","Male")</f>
        <v>Female</v>
      </c>
    </row>
    <row r="184" spans="2:9" x14ac:dyDescent="0.3">
      <c r="B184" s="4">
        <v>1181</v>
      </c>
      <c r="C184" s="5" t="s">
        <v>182</v>
      </c>
      <c r="D184" s="5" t="s">
        <v>494</v>
      </c>
      <c r="E184" s="13" t="s">
        <v>1008</v>
      </c>
      <c r="F184" s="19" t="s">
        <v>1011</v>
      </c>
      <c r="G184" s="25">
        <v>44756</v>
      </c>
      <c r="H184" s="13">
        <v>61960.19</v>
      </c>
      <c r="I184" s="16" t="str">
        <f>IF(Table2[[#This Row],[Gender]]="FEMALE","Female","Male")</f>
        <v>Male</v>
      </c>
    </row>
    <row r="185" spans="2:9" x14ac:dyDescent="0.3">
      <c r="B185" s="6">
        <v>1182</v>
      </c>
      <c r="C185" s="7" t="s">
        <v>183</v>
      </c>
      <c r="D185" s="7" t="s">
        <v>494</v>
      </c>
      <c r="E185" s="14">
        <v>37</v>
      </c>
      <c r="F185" s="20" t="s">
        <v>503</v>
      </c>
      <c r="G185" s="26">
        <v>44821</v>
      </c>
      <c r="H185" s="14" t="s">
        <v>1008</v>
      </c>
      <c r="I185" s="16" t="str">
        <f>IF(Table2[[#This Row],[Gender]]="FEMALE","Female","Male")</f>
        <v>Male</v>
      </c>
    </row>
    <row r="186" spans="2:9" x14ac:dyDescent="0.3">
      <c r="B186" s="4">
        <v>1183</v>
      </c>
      <c r="C186" s="5" t="s">
        <v>184</v>
      </c>
      <c r="D186" s="5" t="s">
        <v>496</v>
      </c>
      <c r="E186" s="13">
        <v>44</v>
      </c>
      <c r="F186" s="19" t="s">
        <v>503</v>
      </c>
      <c r="G186" s="25">
        <v>45394</v>
      </c>
      <c r="H186" s="13">
        <v>98519.7</v>
      </c>
      <c r="I186" s="16" t="str">
        <f>IF(Table2[[#This Row],[Gender]]="FEMALE","Female","Male")</f>
        <v>Male</v>
      </c>
    </row>
    <row r="187" spans="2:9" x14ac:dyDescent="0.3">
      <c r="B187" s="6">
        <v>1184</v>
      </c>
      <c r="C187" s="7" t="s">
        <v>185</v>
      </c>
      <c r="D187" s="7" t="s">
        <v>490</v>
      </c>
      <c r="E187" s="14">
        <v>69</v>
      </c>
      <c r="F187" s="20" t="s">
        <v>1010</v>
      </c>
      <c r="G187" s="25">
        <v>45395</v>
      </c>
      <c r="H187" s="14">
        <v>30715.55</v>
      </c>
      <c r="I187" s="16" t="str">
        <f>IF(Table2[[#This Row],[Gender]]="FEMALE","Female","Male")</f>
        <v>Female</v>
      </c>
    </row>
    <row r="188" spans="2:9" x14ac:dyDescent="0.3">
      <c r="B188" s="4">
        <v>1185</v>
      </c>
      <c r="C188" s="5" t="s">
        <v>993</v>
      </c>
      <c r="D188" s="5" t="s">
        <v>494</v>
      </c>
      <c r="E188" s="13" t="s">
        <v>1008</v>
      </c>
      <c r="F188" s="19" t="s">
        <v>1011</v>
      </c>
      <c r="G188" s="25">
        <v>45027</v>
      </c>
      <c r="H188" s="13">
        <v>44633.919999999998</v>
      </c>
      <c r="I188" s="16" t="str">
        <f>IF(Table2[[#This Row],[Gender]]="FEMALE","Female","Male")</f>
        <v>Male</v>
      </c>
    </row>
    <row r="189" spans="2:9" x14ac:dyDescent="0.3">
      <c r="B189" s="6">
        <v>1186</v>
      </c>
      <c r="C189" s="7" t="s">
        <v>187</v>
      </c>
      <c r="D189" s="7" t="s">
        <v>494</v>
      </c>
      <c r="E189" s="14" t="s">
        <v>1008</v>
      </c>
      <c r="F189" s="20" t="s">
        <v>1010</v>
      </c>
      <c r="G189" s="26">
        <v>44992</v>
      </c>
      <c r="H189" s="14">
        <v>91590.82</v>
      </c>
      <c r="I189" s="16" t="str">
        <f>IF(Table2[[#This Row],[Gender]]="FEMALE","Female","Male")</f>
        <v>Male</v>
      </c>
    </row>
    <row r="190" spans="2:9" x14ac:dyDescent="0.3">
      <c r="B190" s="4">
        <v>1187</v>
      </c>
      <c r="C190" s="5" t="s">
        <v>188</v>
      </c>
      <c r="D190" s="5" t="s">
        <v>490</v>
      </c>
      <c r="E190" s="13">
        <v>29</v>
      </c>
      <c r="F190" s="19" t="s">
        <v>503</v>
      </c>
      <c r="G190" s="25">
        <v>45559</v>
      </c>
      <c r="H190" s="13" t="s">
        <v>1008</v>
      </c>
      <c r="I190" s="16" t="str">
        <f>IF(Table2[[#This Row],[Gender]]="FEMALE","Female","Male")</f>
        <v>Female</v>
      </c>
    </row>
    <row r="191" spans="2:9" x14ac:dyDescent="0.3">
      <c r="B191" s="6">
        <v>1188</v>
      </c>
      <c r="C191" s="7" t="s">
        <v>189</v>
      </c>
      <c r="D191" s="7" t="s">
        <v>490</v>
      </c>
      <c r="E191" s="14" t="s">
        <v>1008</v>
      </c>
      <c r="F191" s="20" t="s">
        <v>500</v>
      </c>
      <c r="G191" s="26">
        <v>45555</v>
      </c>
      <c r="H191" s="14">
        <v>66519.990000000005</v>
      </c>
      <c r="I191" s="16" t="str">
        <f>IF(Table2[[#This Row],[Gender]]="FEMALE","Female","Male")</f>
        <v>Female</v>
      </c>
    </row>
    <row r="192" spans="2:9" x14ac:dyDescent="0.3">
      <c r="B192" s="4">
        <v>1189</v>
      </c>
      <c r="C192" s="5" t="s">
        <v>190</v>
      </c>
      <c r="D192" s="5" t="s">
        <v>494</v>
      </c>
      <c r="E192" s="13">
        <v>23</v>
      </c>
      <c r="F192" s="19" t="s">
        <v>1012</v>
      </c>
      <c r="G192" s="25">
        <v>45339</v>
      </c>
      <c r="H192" s="13">
        <v>48216.18</v>
      </c>
      <c r="I192" s="16" t="str">
        <f>IF(Table2[[#This Row],[Gender]]="FEMALE","Female","Male")</f>
        <v>Male</v>
      </c>
    </row>
    <row r="193" spans="2:9" x14ac:dyDescent="0.3">
      <c r="B193" s="6">
        <v>1190</v>
      </c>
      <c r="C193" s="7" t="s">
        <v>191</v>
      </c>
      <c r="D193" s="7" t="s">
        <v>490</v>
      </c>
      <c r="E193" s="14" t="s">
        <v>1008</v>
      </c>
      <c r="F193" s="20" t="s">
        <v>1011</v>
      </c>
      <c r="G193" s="26">
        <v>45297</v>
      </c>
      <c r="H193" s="14">
        <v>54857.86</v>
      </c>
      <c r="I193" s="16" t="str">
        <f>IF(Table2[[#This Row],[Gender]]="FEMALE","Female","Male")</f>
        <v>Female</v>
      </c>
    </row>
    <row r="194" spans="2:9" x14ac:dyDescent="0.3">
      <c r="B194" s="4">
        <v>1191</v>
      </c>
      <c r="C194" s="5" t="s">
        <v>994</v>
      </c>
      <c r="D194" s="5" t="s">
        <v>490</v>
      </c>
      <c r="E194" s="13" t="s">
        <v>1008</v>
      </c>
      <c r="F194" s="19" t="s">
        <v>1011</v>
      </c>
      <c r="G194" s="25">
        <v>45720</v>
      </c>
      <c r="H194" s="13">
        <v>86687.74</v>
      </c>
      <c r="I194" s="16" t="str">
        <f>IF(Table2[[#This Row],[Gender]]="FEMALE","Female","Male")</f>
        <v>Female</v>
      </c>
    </row>
    <row r="195" spans="2:9" x14ac:dyDescent="0.3">
      <c r="B195" s="6">
        <v>1192</v>
      </c>
      <c r="C195" s="7" t="s">
        <v>193</v>
      </c>
      <c r="D195" s="7" t="s">
        <v>490</v>
      </c>
      <c r="E195" s="14" t="s">
        <v>1008</v>
      </c>
      <c r="F195" s="20" t="s">
        <v>1011</v>
      </c>
      <c r="G195" s="26">
        <v>45009</v>
      </c>
      <c r="H195" s="14" t="s">
        <v>1008</v>
      </c>
      <c r="I195" s="16" t="str">
        <f>IF(Table2[[#This Row],[Gender]]="FEMALE","Female","Male")</f>
        <v>Female</v>
      </c>
    </row>
    <row r="196" spans="2:9" x14ac:dyDescent="0.3">
      <c r="B196" s="4">
        <v>1193</v>
      </c>
      <c r="C196" s="5" t="s">
        <v>194</v>
      </c>
      <c r="D196" s="5" t="s">
        <v>490</v>
      </c>
      <c r="E196" s="13" t="s">
        <v>1008</v>
      </c>
      <c r="F196" s="19" t="s">
        <v>1011</v>
      </c>
      <c r="G196" s="26">
        <v>45010</v>
      </c>
      <c r="H196" s="13">
        <v>32549.89</v>
      </c>
      <c r="I196" s="16" t="str">
        <f>IF(Table2[[#This Row],[Gender]]="FEMALE","Female","Male")</f>
        <v>Female</v>
      </c>
    </row>
    <row r="197" spans="2:9" x14ac:dyDescent="0.3">
      <c r="B197" s="6">
        <v>1194</v>
      </c>
      <c r="C197" s="7" t="s">
        <v>195</v>
      </c>
      <c r="D197" s="7" t="s">
        <v>491</v>
      </c>
      <c r="E197" s="14" t="s">
        <v>1008</v>
      </c>
      <c r="F197" s="20" t="s">
        <v>503</v>
      </c>
      <c r="G197" s="26">
        <v>45382</v>
      </c>
      <c r="H197" s="14" t="s">
        <v>1008</v>
      </c>
      <c r="I197" s="16" t="str">
        <f>IF(Table2[[#This Row],[Gender]]="FEMALE","Female","Male")</f>
        <v>Male</v>
      </c>
    </row>
    <row r="198" spans="2:9" x14ac:dyDescent="0.3">
      <c r="B198" s="4">
        <v>1195</v>
      </c>
      <c r="C198" s="5" t="s">
        <v>196</v>
      </c>
      <c r="D198" s="5" t="s">
        <v>491</v>
      </c>
      <c r="E198" s="13" t="s">
        <v>1008</v>
      </c>
      <c r="F198" s="19" t="s">
        <v>1012</v>
      </c>
      <c r="G198" s="25">
        <v>45676</v>
      </c>
      <c r="H198" s="13" t="s">
        <v>1008</v>
      </c>
      <c r="I198" s="16" t="str">
        <f>IF(Table2[[#This Row],[Gender]]="FEMALE","Female","Male")</f>
        <v>Male</v>
      </c>
    </row>
    <row r="199" spans="2:9" x14ac:dyDescent="0.3">
      <c r="B199" s="6">
        <v>1196</v>
      </c>
      <c r="C199" s="7" t="s">
        <v>197</v>
      </c>
      <c r="D199" s="7" t="s">
        <v>490</v>
      </c>
      <c r="E199" s="14" t="s">
        <v>1008</v>
      </c>
      <c r="F199" s="20" t="s">
        <v>503</v>
      </c>
      <c r="G199" s="26">
        <v>45784</v>
      </c>
      <c r="H199" s="14" t="s">
        <v>1008</v>
      </c>
      <c r="I199" s="16" t="str">
        <f>IF(Table2[[#This Row],[Gender]]="FEMALE","Female","Male")</f>
        <v>Female</v>
      </c>
    </row>
    <row r="200" spans="2:9" x14ac:dyDescent="0.3">
      <c r="B200" s="4">
        <v>1197</v>
      </c>
      <c r="C200" s="5" t="s">
        <v>198</v>
      </c>
      <c r="D200" s="5" t="s">
        <v>490</v>
      </c>
      <c r="E200" s="13">
        <v>41</v>
      </c>
      <c r="F200" s="19" t="s">
        <v>1011</v>
      </c>
      <c r="G200" s="25">
        <v>44903</v>
      </c>
      <c r="H200" s="13" t="s">
        <v>1008</v>
      </c>
      <c r="I200" s="16" t="str">
        <f>IF(Table2[[#This Row],[Gender]]="FEMALE","Female","Male")</f>
        <v>Female</v>
      </c>
    </row>
    <row r="201" spans="2:9" x14ac:dyDescent="0.3">
      <c r="B201" s="6">
        <v>1198</v>
      </c>
      <c r="C201" s="7" t="s">
        <v>199</v>
      </c>
      <c r="D201" s="7" t="s">
        <v>490</v>
      </c>
      <c r="E201" s="14" t="s">
        <v>1008</v>
      </c>
      <c r="F201" s="20" t="s">
        <v>503</v>
      </c>
      <c r="G201" s="26">
        <v>45289</v>
      </c>
      <c r="H201" s="14">
        <v>91120.21</v>
      </c>
      <c r="I201" s="16" t="str">
        <f>IF(Table2[[#This Row],[Gender]]="FEMALE","Female","Male")</f>
        <v>Female</v>
      </c>
    </row>
    <row r="202" spans="2:9" x14ac:dyDescent="0.3">
      <c r="B202" s="4">
        <v>1199</v>
      </c>
      <c r="C202" s="5" t="s">
        <v>200</v>
      </c>
      <c r="D202" s="5" t="s">
        <v>494</v>
      </c>
      <c r="E202" s="13" t="s">
        <v>1008</v>
      </c>
      <c r="F202" s="19" t="s">
        <v>1011</v>
      </c>
      <c r="G202" s="25">
        <v>45543</v>
      </c>
      <c r="H202" s="13" t="s">
        <v>1008</v>
      </c>
      <c r="I202" s="16" t="str">
        <f>IF(Table2[[#This Row],[Gender]]="FEMALE","Female","Male")</f>
        <v>Male</v>
      </c>
    </row>
    <row r="203" spans="2:9" x14ac:dyDescent="0.3">
      <c r="B203" s="6">
        <v>1200</v>
      </c>
      <c r="C203" s="7" t="s">
        <v>201</v>
      </c>
      <c r="D203" s="7" t="s">
        <v>491</v>
      </c>
      <c r="E203" s="14" t="s">
        <v>1008</v>
      </c>
      <c r="F203" s="20" t="s">
        <v>1011</v>
      </c>
      <c r="G203" s="26">
        <v>45349</v>
      </c>
      <c r="H203" s="14" t="s">
        <v>1008</v>
      </c>
      <c r="I203" s="16" t="str">
        <f>IF(Table2[[#This Row],[Gender]]="FEMALE","Female","Male")</f>
        <v>Male</v>
      </c>
    </row>
    <row r="204" spans="2:9" x14ac:dyDescent="0.3">
      <c r="B204" s="4">
        <v>1201</v>
      </c>
      <c r="C204" s="5" t="s">
        <v>202</v>
      </c>
      <c r="D204" s="5" t="s">
        <v>490</v>
      </c>
      <c r="E204" s="13" t="s">
        <v>1008</v>
      </c>
      <c r="F204" s="19" t="s">
        <v>1012</v>
      </c>
      <c r="G204" s="25">
        <v>44979</v>
      </c>
      <c r="H204" s="13">
        <v>93158.2</v>
      </c>
      <c r="I204" s="16" t="str">
        <f>IF(Table2[[#This Row],[Gender]]="FEMALE","Female","Male")</f>
        <v>Female</v>
      </c>
    </row>
    <row r="205" spans="2:9" x14ac:dyDescent="0.3">
      <c r="B205" s="6">
        <v>1202</v>
      </c>
      <c r="C205" s="7" t="s">
        <v>203</v>
      </c>
      <c r="D205" s="7" t="s">
        <v>496</v>
      </c>
      <c r="E205" s="14" t="s">
        <v>1008</v>
      </c>
      <c r="F205" s="20" t="s">
        <v>1012</v>
      </c>
      <c r="G205" s="26">
        <v>45184</v>
      </c>
      <c r="H205" s="14">
        <v>93677.38</v>
      </c>
      <c r="I205" s="16" t="str">
        <f>IF(Table2[[#This Row],[Gender]]="FEMALE","Female","Male")</f>
        <v>Male</v>
      </c>
    </row>
    <row r="206" spans="2:9" x14ac:dyDescent="0.3">
      <c r="B206" s="4">
        <v>1203</v>
      </c>
      <c r="C206" s="5" t="s">
        <v>204</v>
      </c>
      <c r="D206" s="5" t="s">
        <v>490</v>
      </c>
      <c r="E206" s="13" t="s">
        <v>1008</v>
      </c>
      <c r="F206" s="19" t="s">
        <v>500</v>
      </c>
      <c r="G206" s="25">
        <v>44777</v>
      </c>
      <c r="H206" s="13" t="s">
        <v>1008</v>
      </c>
      <c r="I206" s="16" t="str">
        <f>IF(Table2[[#This Row],[Gender]]="FEMALE","Female","Male")</f>
        <v>Female</v>
      </c>
    </row>
    <row r="207" spans="2:9" x14ac:dyDescent="0.3">
      <c r="B207" s="6">
        <v>1204</v>
      </c>
      <c r="C207" s="7" t="s">
        <v>205</v>
      </c>
      <c r="D207" s="7" t="s">
        <v>494</v>
      </c>
      <c r="E207" s="14" t="s">
        <v>1008</v>
      </c>
      <c r="F207" s="20" t="s">
        <v>1010</v>
      </c>
      <c r="G207" s="26">
        <v>45255</v>
      </c>
      <c r="H207" s="14" t="s">
        <v>1008</v>
      </c>
      <c r="I207" s="16" t="str">
        <f>IF(Table2[[#This Row],[Gender]]="FEMALE","Female","Male")</f>
        <v>Male</v>
      </c>
    </row>
    <row r="208" spans="2:9" x14ac:dyDescent="0.3">
      <c r="B208" s="4">
        <v>1205</v>
      </c>
      <c r="C208" s="5" t="s">
        <v>206</v>
      </c>
      <c r="D208" s="5" t="s">
        <v>491</v>
      </c>
      <c r="E208" s="13">
        <v>54</v>
      </c>
      <c r="F208" s="19" t="s">
        <v>1011</v>
      </c>
      <c r="G208" s="25">
        <v>44750</v>
      </c>
      <c r="H208" s="13">
        <v>75131.320000000007</v>
      </c>
      <c r="I208" s="16" t="str">
        <f>IF(Table2[[#This Row],[Gender]]="FEMALE","Female","Male")</f>
        <v>Male</v>
      </c>
    </row>
    <row r="209" spans="2:9" x14ac:dyDescent="0.3">
      <c r="B209" s="6">
        <v>1206</v>
      </c>
      <c r="C209" s="7" t="s">
        <v>207</v>
      </c>
      <c r="D209" s="7" t="s">
        <v>491</v>
      </c>
      <c r="E209" s="14">
        <v>47</v>
      </c>
      <c r="F209" s="20" t="s">
        <v>500</v>
      </c>
      <c r="G209" s="26">
        <v>45766</v>
      </c>
      <c r="H209" s="14" t="s">
        <v>1008</v>
      </c>
      <c r="I209" s="16" t="str">
        <f>IF(Table2[[#This Row],[Gender]]="FEMALE","Female","Male")</f>
        <v>Male</v>
      </c>
    </row>
    <row r="210" spans="2:9" x14ac:dyDescent="0.3">
      <c r="B210" s="4">
        <v>1207</v>
      </c>
      <c r="C210" s="5" t="s">
        <v>208</v>
      </c>
      <c r="D210" s="5" t="s">
        <v>490</v>
      </c>
      <c r="E210" s="13" t="s">
        <v>1008</v>
      </c>
      <c r="F210" s="19" t="s">
        <v>1012</v>
      </c>
      <c r="G210" s="25">
        <v>45711</v>
      </c>
      <c r="H210" s="13" t="s">
        <v>1008</v>
      </c>
      <c r="I210" s="16" t="str">
        <f>IF(Table2[[#This Row],[Gender]]="FEMALE","Female","Male")</f>
        <v>Female</v>
      </c>
    </row>
    <row r="211" spans="2:9" x14ac:dyDescent="0.3">
      <c r="B211" s="6">
        <v>1208</v>
      </c>
      <c r="C211" s="7" t="s">
        <v>209</v>
      </c>
      <c r="D211" s="7" t="s">
        <v>490</v>
      </c>
      <c r="E211" s="14" t="s">
        <v>1008</v>
      </c>
      <c r="F211" s="20" t="s">
        <v>1010</v>
      </c>
      <c r="G211" s="26">
        <v>45297</v>
      </c>
      <c r="H211" s="14">
        <v>85790.42</v>
      </c>
      <c r="I211" s="16" t="str">
        <f>IF(Table2[[#This Row],[Gender]]="FEMALE","Female","Male")</f>
        <v>Female</v>
      </c>
    </row>
    <row r="212" spans="2:9" x14ac:dyDescent="0.3">
      <c r="B212" s="4">
        <v>1209</v>
      </c>
      <c r="C212" s="5" t="s">
        <v>210</v>
      </c>
      <c r="D212" s="5" t="s">
        <v>491</v>
      </c>
      <c r="E212" s="13">
        <v>46</v>
      </c>
      <c r="F212" s="19" t="s">
        <v>1011</v>
      </c>
      <c r="G212" s="25">
        <v>45473</v>
      </c>
      <c r="H212" s="13" t="s">
        <v>1008</v>
      </c>
      <c r="I212" s="16" t="str">
        <f>IF(Table2[[#This Row],[Gender]]="FEMALE","Female","Male")</f>
        <v>Male</v>
      </c>
    </row>
    <row r="213" spans="2:9" x14ac:dyDescent="0.3">
      <c r="B213" s="6">
        <v>1210</v>
      </c>
      <c r="C213" s="7" t="s">
        <v>995</v>
      </c>
      <c r="D213" s="7" t="s">
        <v>490</v>
      </c>
      <c r="E213" s="14">
        <v>45</v>
      </c>
      <c r="F213" s="20" t="s">
        <v>500</v>
      </c>
      <c r="G213" s="26">
        <v>45639</v>
      </c>
      <c r="H213" s="14">
        <v>71985.77</v>
      </c>
      <c r="I213" s="16" t="str">
        <f>IF(Table2[[#This Row],[Gender]]="FEMALE","Female","Male")</f>
        <v>Female</v>
      </c>
    </row>
    <row r="214" spans="2:9" x14ac:dyDescent="0.3">
      <c r="B214" s="4">
        <v>1211</v>
      </c>
      <c r="C214" s="5" t="s">
        <v>212</v>
      </c>
      <c r="D214" s="5" t="s">
        <v>490</v>
      </c>
      <c r="E214" s="13">
        <v>22</v>
      </c>
      <c r="F214" s="19" t="s">
        <v>1010</v>
      </c>
      <c r="G214" s="25">
        <v>45657</v>
      </c>
      <c r="H214" s="13" t="s">
        <v>1008</v>
      </c>
      <c r="I214" s="16" t="str">
        <f>IF(Table2[[#This Row],[Gender]]="FEMALE","Female","Male")</f>
        <v>Female</v>
      </c>
    </row>
    <row r="215" spans="2:9" x14ac:dyDescent="0.3">
      <c r="B215" s="6">
        <v>1212</v>
      </c>
      <c r="C215" s="7" t="s">
        <v>996</v>
      </c>
      <c r="D215" s="7" t="s">
        <v>491</v>
      </c>
      <c r="E215" s="14">
        <v>42</v>
      </c>
      <c r="F215" s="20" t="s">
        <v>1010</v>
      </c>
      <c r="G215" s="26">
        <v>45355</v>
      </c>
      <c r="H215" s="14" t="s">
        <v>1008</v>
      </c>
      <c r="I215" s="16" t="str">
        <f>IF(Table2[[#This Row],[Gender]]="FEMALE","Female","Male")</f>
        <v>Male</v>
      </c>
    </row>
    <row r="216" spans="2:9" x14ac:dyDescent="0.3">
      <c r="B216" s="4">
        <v>1213</v>
      </c>
      <c r="C216" s="5" t="s">
        <v>214</v>
      </c>
      <c r="D216" s="5" t="s">
        <v>490</v>
      </c>
      <c r="E216" s="13">
        <v>21</v>
      </c>
      <c r="F216" s="19" t="s">
        <v>1011</v>
      </c>
      <c r="G216" s="25">
        <v>44855</v>
      </c>
      <c r="H216" s="13">
        <v>56045.48</v>
      </c>
      <c r="I216" s="16" t="str">
        <f>IF(Table2[[#This Row],[Gender]]="FEMALE","Female","Male")</f>
        <v>Female</v>
      </c>
    </row>
    <row r="217" spans="2:9" x14ac:dyDescent="0.3">
      <c r="B217" s="6">
        <v>1214</v>
      </c>
      <c r="C217" s="7" t="s">
        <v>215</v>
      </c>
      <c r="D217" s="7" t="s">
        <v>490</v>
      </c>
      <c r="E217" s="14" t="s">
        <v>1008</v>
      </c>
      <c r="F217" s="20" t="s">
        <v>500</v>
      </c>
      <c r="G217" s="26">
        <v>44755</v>
      </c>
      <c r="H217" s="14">
        <v>62954.59</v>
      </c>
      <c r="I217" s="16" t="str">
        <f>IF(Table2[[#This Row],[Gender]]="FEMALE","Female","Male")</f>
        <v>Female</v>
      </c>
    </row>
    <row r="218" spans="2:9" x14ac:dyDescent="0.3">
      <c r="B218" s="4">
        <v>1215</v>
      </c>
      <c r="C218" s="5" t="s">
        <v>216</v>
      </c>
      <c r="D218" s="5" t="s">
        <v>490</v>
      </c>
      <c r="E218" s="13" t="s">
        <v>1008</v>
      </c>
      <c r="F218" s="19" t="s">
        <v>1010</v>
      </c>
      <c r="G218" s="25">
        <v>45829</v>
      </c>
      <c r="H218" s="13" t="s">
        <v>1008</v>
      </c>
      <c r="I218" s="16" t="str">
        <f>IF(Table2[[#This Row],[Gender]]="FEMALE","Female","Male")</f>
        <v>Female</v>
      </c>
    </row>
    <row r="219" spans="2:9" x14ac:dyDescent="0.3">
      <c r="B219" s="6">
        <v>1216</v>
      </c>
      <c r="C219" s="7" t="s">
        <v>217</v>
      </c>
      <c r="D219" s="7" t="s">
        <v>491</v>
      </c>
      <c r="E219" s="14">
        <v>66</v>
      </c>
      <c r="F219" s="20" t="s">
        <v>500</v>
      </c>
      <c r="G219" s="26">
        <v>45212</v>
      </c>
      <c r="H219" s="14" t="s">
        <v>1008</v>
      </c>
      <c r="I219" s="16" t="str">
        <f>IF(Table2[[#This Row],[Gender]]="FEMALE","Female","Male")</f>
        <v>Male</v>
      </c>
    </row>
    <row r="220" spans="2:9" x14ac:dyDescent="0.3">
      <c r="B220" s="4">
        <v>1217</v>
      </c>
      <c r="C220" s="5" t="s">
        <v>218</v>
      </c>
      <c r="D220" s="5" t="s">
        <v>490</v>
      </c>
      <c r="E220" s="13" t="s">
        <v>1008</v>
      </c>
      <c r="F220" s="19" t="s">
        <v>1010</v>
      </c>
      <c r="G220" s="25">
        <v>45180</v>
      </c>
      <c r="H220" s="13" t="s">
        <v>1008</v>
      </c>
      <c r="I220" s="16" t="str">
        <f>IF(Table2[[#This Row],[Gender]]="FEMALE","Female","Male")</f>
        <v>Female</v>
      </c>
    </row>
    <row r="221" spans="2:9" x14ac:dyDescent="0.3">
      <c r="B221" s="6">
        <v>1218</v>
      </c>
      <c r="C221" s="7" t="s">
        <v>219</v>
      </c>
      <c r="D221" s="7" t="s">
        <v>496</v>
      </c>
      <c r="E221" s="14" t="s">
        <v>1008</v>
      </c>
      <c r="F221" s="20" t="s">
        <v>1010</v>
      </c>
      <c r="G221" s="26">
        <v>45336</v>
      </c>
      <c r="H221" s="14" t="s">
        <v>1008</v>
      </c>
      <c r="I221" s="16" t="str">
        <f>IF(Table2[[#This Row],[Gender]]="FEMALE","Female","Male")</f>
        <v>Male</v>
      </c>
    </row>
    <row r="222" spans="2:9" x14ac:dyDescent="0.3">
      <c r="B222" s="4">
        <v>1219</v>
      </c>
      <c r="C222" s="5" t="s">
        <v>220</v>
      </c>
      <c r="D222" s="5" t="s">
        <v>494</v>
      </c>
      <c r="E222" s="13">
        <v>62</v>
      </c>
      <c r="F222" s="19" t="s">
        <v>503</v>
      </c>
      <c r="G222" s="25">
        <v>45035</v>
      </c>
      <c r="H222" s="13" t="s">
        <v>1008</v>
      </c>
      <c r="I222" s="16" t="str">
        <f>IF(Table2[[#This Row],[Gender]]="FEMALE","Female","Male")</f>
        <v>Male</v>
      </c>
    </row>
    <row r="223" spans="2:9" x14ac:dyDescent="0.3">
      <c r="B223" s="6">
        <v>1220</v>
      </c>
      <c r="C223" s="7" t="s">
        <v>221</v>
      </c>
      <c r="D223" s="7" t="s">
        <v>496</v>
      </c>
      <c r="E223" s="14" t="s">
        <v>1008</v>
      </c>
      <c r="F223" s="20" t="s">
        <v>503</v>
      </c>
      <c r="G223" s="26">
        <v>45183</v>
      </c>
      <c r="H223" s="14" t="s">
        <v>1008</v>
      </c>
      <c r="I223" s="16" t="str">
        <f>IF(Table2[[#This Row],[Gender]]="FEMALE","Female","Male")</f>
        <v>Male</v>
      </c>
    </row>
    <row r="224" spans="2:9" x14ac:dyDescent="0.3">
      <c r="B224" s="4">
        <v>1221</v>
      </c>
      <c r="C224" s="5" t="s">
        <v>222</v>
      </c>
      <c r="D224" s="5" t="s">
        <v>490</v>
      </c>
      <c r="E224" s="13">
        <v>33</v>
      </c>
      <c r="F224" s="19" t="s">
        <v>1010</v>
      </c>
      <c r="G224" s="25">
        <v>45291</v>
      </c>
      <c r="H224" s="13">
        <v>79044.28</v>
      </c>
      <c r="I224" s="16" t="str">
        <f>IF(Table2[[#This Row],[Gender]]="FEMALE","Female","Male")</f>
        <v>Female</v>
      </c>
    </row>
    <row r="225" spans="2:9" x14ac:dyDescent="0.3">
      <c r="B225" s="6">
        <v>1222</v>
      </c>
      <c r="C225" s="7" t="s">
        <v>223</v>
      </c>
      <c r="D225" s="7" t="s">
        <v>491</v>
      </c>
      <c r="E225" s="14" t="s">
        <v>1008</v>
      </c>
      <c r="F225" s="20" t="s">
        <v>503</v>
      </c>
      <c r="G225" s="26">
        <v>44938</v>
      </c>
      <c r="H225" s="14">
        <v>79271.240000000005</v>
      </c>
      <c r="I225" s="16" t="str">
        <f>IF(Table2[[#This Row],[Gender]]="FEMALE","Female","Male")</f>
        <v>Male</v>
      </c>
    </row>
    <row r="226" spans="2:9" x14ac:dyDescent="0.3">
      <c r="B226" s="4">
        <v>1223</v>
      </c>
      <c r="C226" s="5" t="s">
        <v>224</v>
      </c>
      <c r="D226" s="5" t="s">
        <v>490</v>
      </c>
      <c r="E226" s="13">
        <v>49</v>
      </c>
      <c r="F226" s="19" t="s">
        <v>1010</v>
      </c>
      <c r="G226" s="25">
        <v>44604</v>
      </c>
      <c r="H226" s="13" t="s">
        <v>1008</v>
      </c>
      <c r="I226" s="16" t="str">
        <f>IF(Table2[[#This Row],[Gender]]="FEMALE","Female","Male")</f>
        <v>Female</v>
      </c>
    </row>
    <row r="227" spans="2:9" x14ac:dyDescent="0.3">
      <c r="B227" s="6">
        <v>1224</v>
      </c>
      <c r="C227" s="7" t="s">
        <v>225</v>
      </c>
      <c r="D227" s="7" t="s">
        <v>491</v>
      </c>
      <c r="E227" s="14" t="s">
        <v>1008</v>
      </c>
      <c r="F227" s="20" t="s">
        <v>1010</v>
      </c>
      <c r="G227" s="26">
        <v>45597</v>
      </c>
      <c r="H227" s="14" t="s">
        <v>1008</v>
      </c>
      <c r="I227" s="16" t="str">
        <f>IF(Table2[[#This Row],[Gender]]="FEMALE","Female","Male")</f>
        <v>Male</v>
      </c>
    </row>
    <row r="228" spans="2:9" x14ac:dyDescent="0.3">
      <c r="B228" s="4">
        <v>1225</v>
      </c>
      <c r="C228" s="5" t="s">
        <v>226</v>
      </c>
      <c r="D228" s="5" t="s">
        <v>494</v>
      </c>
      <c r="E228" s="13" t="s">
        <v>1008</v>
      </c>
      <c r="F228" s="19" t="s">
        <v>503</v>
      </c>
      <c r="G228" s="26">
        <v>45598</v>
      </c>
      <c r="H228" s="13" t="s">
        <v>1008</v>
      </c>
      <c r="I228" s="16" t="str">
        <f>IF(Table2[[#This Row],[Gender]]="FEMALE","Female","Male")</f>
        <v>Male</v>
      </c>
    </row>
    <row r="229" spans="2:9" x14ac:dyDescent="0.3">
      <c r="B229" s="6">
        <v>1226</v>
      </c>
      <c r="C229" s="7" t="s">
        <v>227</v>
      </c>
      <c r="D229" s="7" t="s">
        <v>490</v>
      </c>
      <c r="E229" s="14" t="s">
        <v>1008</v>
      </c>
      <c r="F229" s="20" t="s">
        <v>500</v>
      </c>
      <c r="G229" s="26">
        <v>44966</v>
      </c>
      <c r="H229" s="14" t="s">
        <v>1008</v>
      </c>
      <c r="I229" s="16" t="str">
        <f>IF(Table2[[#This Row],[Gender]]="FEMALE","Female","Male")</f>
        <v>Female</v>
      </c>
    </row>
    <row r="230" spans="2:9" x14ac:dyDescent="0.3">
      <c r="B230" s="4">
        <v>1227</v>
      </c>
      <c r="C230" s="5" t="s">
        <v>228</v>
      </c>
      <c r="D230" s="5" t="s">
        <v>490</v>
      </c>
      <c r="E230" s="13" t="s">
        <v>1008</v>
      </c>
      <c r="F230" s="19" t="s">
        <v>500</v>
      </c>
      <c r="G230" s="25">
        <v>45691</v>
      </c>
      <c r="H230" s="13" t="s">
        <v>1008</v>
      </c>
      <c r="I230" s="16" t="str">
        <f>IF(Table2[[#This Row],[Gender]]="FEMALE","Female","Male")</f>
        <v>Female</v>
      </c>
    </row>
    <row r="231" spans="2:9" x14ac:dyDescent="0.3">
      <c r="B231" s="6">
        <v>1228</v>
      </c>
      <c r="C231" s="7" t="s">
        <v>229</v>
      </c>
      <c r="D231" s="7" t="s">
        <v>490</v>
      </c>
      <c r="E231" s="14" t="s">
        <v>1008</v>
      </c>
      <c r="F231" s="20" t="s">
        <v>1011</v>
      </c>
      <c r="G231" s="26">
        <v>45552</v>
      </c>
      <c r="H231" s="14">
        <v>74100.25</v>
      </c>
      <c r="I231" s="16" t="str">
        <f>IF(Table2[[#This Row],[Gender]]="FEMALE","Female","Male")</f>
        <v>Female</v>
      </c>
    </row>
    <row r="232" spans="2:9" x14ac:dyDescent="0.3">
      <c r="B232" s="4">
        <v>1229</v>
      </c>
      <c r="C232" s="5" t="s">
        <v>230</v>
      </c>
      <c r="D232" s="5" t="s">
        <v>496</v>
      </c>
      <c r="E232" s="13" t="s">
        <v>1008</v>
      </c>
      <c r="F232" s="19" t="s">
        <v>500</v>
      </c>
      <c r="G232" s="25">
        <v>45299</v>
      </c>
      <c r="H232" s="13">
        <v>74395.649999999994</v>
      </c>
      <c r="I232" s="16" t="str">
        <f>IF(Table2[[#This Row],[Gender]]="FEMALE","Female","Male")</f>
        <v>Male</v>
      </c>
    </row>
    <row r="233" spans="2:9" x14ac:dyDescent="0.3">
      <c r="B233" s="6">
        <v>1230</v>
      </c>
      <c r="C233" s="7" t="s">
        <v>231</v>
      </c>
      <c r="D233" s="7" t="s">
        <v>491</v>
      </c>
      <c r="E233" s="14" t="s">
        <v>1008</v>
      </c>
      <c r="F233" s="20" t="s">
        <v>1012</v>
      </c>
      <c r="G233" s="26">
        <v>45309</v>
      </c>
      <c r="H233" s="14">
        <v>61563.21</v>
      </c>
      <c r="I233" s="16" t="str">
        <f>IF(Table2[[#This Row],[Gender]]="FEMALE","Female","Male")</f>
        <v>Male</v>
      </c>
    </row>
    <row r="234" spans="2:9" x14ac:dyDescent="0.3">
      <c r="B234" s="4">
        <v>1231</v>
      </c>
      <c r="C234" s="5" t="s">
        <v>232</v>
      </c>
      <c r="D234" s="5" t="s">
        <v>490</v>
      </c>
      <c r="E234" s="13" t="s">
        <v>1008</v>
      </c>
      <c r="F234" s="19" t="s">
        <v>1012</v>
      </c>
      <c r="G234" s="25">
        <v>45146</v>
      </c>
      <c r="H234" s="13">
        <v>79923.25</v>
      </c>
      <c r="I234" s="16" t="str">
        <f>IF(Table2[[#This Row],[Gender]]="FEMALE","Female","Male")</f>
        <v>Female</v>
      </c>
    </row>
    <row r="235" spans="2:9" x14ac:dyDescent="0.3">
      <c r="B235" s="6">
        <v>1232</v>
      </c>
      <c r="C235" s="7" t="s">
        <v>233</v>
      </c>
      <c r="D235" s="7" t="s">
        <v>490</v>
      </c>
      <c r="E235" s="14" t="s">
        <v>1008</v>
      </c>
      <c r="F235" s="20" t="s">
        <v>1010</v>
      </c>
      <c r="G235" s="26">
        <v>45352</v>
      </c>
      <c r="H235" s="14" t="s">
        <v>1008</v>
      </c>
      <c r="I235" s="16" t="str">
        <f>IF(Table2[[#This Row],[Gender]]="FEMALE","Female","Male")</f>
        <v>Female</v>
      </c>
    </row>
    <row r="236" spans="2:9" x14ac:dyDescent="0.3">
      <c r="B236" s="4">
        <v>1233</v>
      </c>
      <c r="C236" s="5" t="s">
        <v>234</v>
      </c>
      <c r="D236" s="5" t="s">
        <v>490</v>
      </c>
      <c r="E236" s="13" t="s">
        <v>1008</v>
      </c>
      <c r="F236" s="19" t="s">
        <v>503</v>
      </c>
      <c r="G236" s="25">
        <v>44923</v>
      </c>
      <c r="H236" s="13">
        <v>99257.31</v>
      </c>
      <c r="I236" s="16" t="str">
        <f>IF(Table2[[#This Row],[Gender]]="FEMALE","Female","Male")</f>
        <v>Female</v>
      </c>
    </row>
    <row r="237" spans="2:9" x14ac:dyDescent="0.3">
      <c r="B237" s="6">
        <v>1234</v>
      </c>
      <c r="C237" s="7" t="s">
        <v>235</v>
      </c>
      <c r="D237" s="7" t="s">
        <v>490</v>
      </c>
      <c r="E237" s="14">
        <v>59</v>
      </c>
      <c r="F237" s="20" t="s">
        <v>500</v>
      </c>
      <c r="G237" s="26">
        <v>44935</v>
      </c>
      <c r="H237" s="14">
        <v>59184.58</v>
      </c>
      <c r="I237" s="16" t="str">
        <f>IF(Table2[[#This Row],[Gender]]="FEMALE","Female","Male")</f>
        <v>Female</v>
      </c>
    </row>
    <row r="238" spans="2:9" x14ac:dyDescent="0.3">
      <c r="B238" s="4">
        <v>1235</v>
      </c>
      <c r="C238" s="5" t="s">
        <v>236</v>
      </c>
      <c r="D238" s="5" t="s">
        <v>494</v>
      </c>
      <c r="E238" s="13">
        <v>53</v>
      </c>
      <c r="F238" s="19" t="s">
        <v>1010</v>
      </c>
      <c r="G238" s="25">
        <v>45541</v>
      </c>
      <c r="H238" s="13">
        <v>44350.46</v>
      </c>
      <c r="I238" s="16" t="str">
        <f>IF(Table2[[#This Row],[Gender]]="FEMALE","Female","Male")</f>
        <v>Male</v>
      </c>
    </row>
    <row r="239" spans="2:9" x14ac:dyDescent="0.3">
      <c r="B239" s="6">
        <v>1236</v>
      </c>
      <c r="C239" s="7" t="s">
        <v>237</v>
      </c>
      <c r="D239" s="7" t="s">
        <v>490</v>
      </c>
      <c r="E239" s="14" t="s">
        <v>1008</v>
      </c>
      <c r="F239" s="20" t="s">
        <v>503</v>
      </c>
      <c r="G239" s="26">
        <v>44763</v>
      </c>
      <c r="H239" s="14" t="s">
        <v>1008</v>
      </c>
      <c r="I239" s="16" t="str">
        <f>IF(Table2[[#This Row],[Gender]]="FEMALE","Female","Male")</f>
        <v>Female</v>
      </c>
    </row>
    <row r="240" spans="2:9" x14ac:dyDescent="0.3">
      <c r="B240" s="4">
        <v>1237</v>
      </c>
      <c r="C240" s="5" t="s">
        <v>238</v>
      </c>
      <c r="D240" s="5" t="s">
        <v>490</v>
      </c>
      <c r="E240" s="13">
        <v>58</v>
      </c>
      <c r="F240" s="19" t="s">
        <v>500</v>
      </c>
      <c r="G240" s="25">
        <v>45167</v>
      </c>
      <c r="H240" s="13">
        <v>95581.81</v>
      </c>
      <c r="I240" s="16" t="str">
        <f>IF(Table2[[#This Row],[Gender]]="FEMALE","Female","Male")</f>
        <v>Female</v>
      </c>
    </row>
    <row r="241" spans="2:9" x14ac:dyDescent="0.3">
      <c r="B241" s="6">
        <v>1238</v>
      </c>
      <c r="C241" s="7" t="s">
        <v>239</v>
      </c>
      <c r="D241" s="7" t="s">
        <v>490</v>
      </c>
      <c r="E241" s="14" t="s">
        <v>1008</v>
      </c>
      <c r="F241" s="20" t="s">
        <v>503</v>
      </c>
      <c r="G241" s="26">
        <v>44632</v>
      </c>
      <c r="H241" s="14" t="s">
        <v>1008</v>
      </c>
      <c r="I241" s="16" t="str">
        <f>IF(Table2[[#This Row],[Gender]]="FEMALE","Female","Male")</f>
        <v>Female</v>
      </c>
    </row>
    <row r="242" spans="2:9" x14ac:dyDescent="0.3">
      <c r="B242" s="4">
        <v>1239</v>
      </c>
      <c r="C242" s="5" t="s">
        <v>240</v>
      </c>
      <c r="D242" s="5" t="s">
        <v>496</v>
      </c>
      <c r="E242" s="13" t="s">
        <v>1008</v>
      </c>
      <c r="F242" s="19" t="s">
        <v>1012</v>
      </c>
      <c r="G242" s="25">
        <v>45214</v>
      </c>
      <c r="H242" s="13" t="s">
        <v>1008</v>
      </c>
      <c r="I242" s="16" t="str">
        <f>IF(Table2[[#This Row],[Gender]]="FEMALE","Female","Male")</f>
        <v>Male</v>
      </c>
    </row>
    <row r="243" spans="2:9" x14ac:dyDescent="0.3">
      <c r="B243" s="6">
        <v>1240</v>
      </c>
      <c r="C243" s="7" t="s">
        <v>241</v>
      </c>
      <c r="D243" s="7" t="s">
        <v>490</v>
      </c>
      <c r="E243" s="14" t="s">
        <v>1008</v>
      </c>
      <c r="F243" s="20" t="s">
        <v>500</v>
      </c>
      <c r="G243" s="26">
        <v>45028</v>
      </c>
      <c r="H243" s="14" t="s">
        <v>1008</v>
      </c>
      <c r="I243" s="16" t="str">
        <f>IF(Table2[[#This Row],[Gender]]="FEMALE","Female","Male")</f>
        <v>Female</v>
      </c>
    </row>
    <row r="244" spans="2:9" x14ac:dyDescent="0.3">
      <c r="B244" s="4">
        <v>1241</v>
      </c>
      <c r="C244" s="5" t="s">
        <v>242</v>
      </c>
      <c r="D244" s="5" t="s">
        <v>494</v>
      </c>
      <c r="E244" s="13" t="s">
        <v>1008</v>
      </c>
      <c r="F244" s="19" t="s">
        <v>1011</v>
      </c>
      <c r="G244" s="25">
        <v>45790</v>
      </c>
      <c r="H244" s="13">
        <v>65991.429999999993</v>
      </c>
      <c r="I244" s="16" t="str">
        <f>IF(Table2[[#This Row],[Gender]]="FEMALE","Female","Male")</f>
        <v>Male</v>
      </c>
    </row>
    <row r="245" spans="2:9" x14ac:dyDescent="0.3">
      <c r="B245" s="6">
        <v>1242</v>
      </c>
      <c r="C245" s="7" t="s">
        <v>243</v>
      </c>
      <c r="D245" s="7" t="s">
        <v>494</v>
      </c>
      <c r="E245" s="14">
        <v>37</v>
      </c>
      <c r="F245" s="20" t="s">
        <v>503</v>
      </c>
      <c r="G245" s="26">
        <v>45453</v>
      </c>
      <c r="H245" s="14">
        <v>83312.95</v>
      </c>
      <c r="I245" s="16" t="str">
        <f>IF(Table2[[#This Row],[Gender]]="FEMALE","Female","Male")</f>
        <v>Male</v>
      </c>
    </row>
    <row r="246" spans="2:9" x14ac:dyDescent="0.3">
      <c r="B246" s="4">
        <v>1243</v>
      </c>
      <c r="C246" s="5" t="s">
        <v>244</v>
      </c>
      <c r="D246" s="5" t="s">
        <v>490</v>
      </c>
      <c r="E246" s="13">
        <v>64</v>
      </c>
      <c r="F246" s="19" t="s">
        <v>503</v>
      </c>
      <c r="G246" s="26">
        <v>45454</v>
      </c>
      <c r="H246" s="13" t="s">
        <v>1008</v>
      </c>
      <c r="I246" s="16" t="str">
        <f>IF(Table2[[#This Row],[Gender]]="FEMALE","Female","Male")</f>
        <v>Female</v>
      </c>
    </row>
    <row r="247" spans="2:9" x14ac:dyDescent="0.3">
      <c r="B247" s="6">
        <v>1244</v>
      </c>
      <c r="C247" s="7" t="s">
        <v>245</v>
      </c>
      <c r="D247" s="7" t="s">
        <v>494</v>
      </c>
      <c r="E247" s="14">
        <v>33</v>
      </c>
      <c r="F247" s="20" t="s">
        <v>1012</v>
      </c>
      <c r="G247" s="26">
        <v>44749</v>
      </c>
      <c r="H247" s="14" t="s">
        <v>1008</v>
      </c>
      <c r="I247" s="16" t="str">
        <f>IF(Table2[[#This Row],[Gender]]="FEMALE","Female","Male")</f>
        <v>Male</v>
      </c>
    </row>
    <row r="248" spans="2:9" x14ac:dyDescent="0.3">
      <c r="B248" s="4">
        <v>1245</v>
      </c>
      <c r="C248" s="5" t="s">
        <v>246</v>
      </c>
      <c r="D248" s="5" t="s">
        <v>490</v>
      </c>
      <c r="E248" s="13" t="s">
        <v>1008</v>
      </c>
      <c r="F248" s="19" t="s">
        <v>1011</v>
      </c>
      <c r="G248" s="25">
        <v>44802</v>
      </c>
      <c r="H248" s="13">
        <v>53937.29</v>
      </c>
      <c r="I248" s="16" t="str">
        <f>IF(Table2[[#This Row],[Gender]]="FEMALE","Female","Male")</f>
        <v>Female</v>
      </c>
    </row>
    <row r="249" spans="2:9" x14ac:dyDescent="0.3">
      <c r="B249" s="6">
        <v>1246</v>
      </c>
      <c r="C249" s="7" t="s">
        <v>997</v>
      </c>
      <c r="D249" s="7" t="s">
        <v>496</v>
      </c>
      <c r="E249" s="14">
        <v>33</v>
      </c>
      <c r="F249" s="20" t="s">
        <v>503</v>
      </c>
      <c r="G249" s="26">
        <v>45247</v>
      </c>
      <c r="H249" s="14">
        <v>85471.75</v>
      </c>
      <c r="I249" s="16" t="str">
        <f>IF(Table2[[#This Row],[Gender]]="FEMALE","Female","Male")</f>
        <v>Male</v>
      </c>
    </row>
    <row r="250" spans="2:9" x14ac:dyDescent="0.3">
      <c r="B250" s="4">
        <v>1247</v>
      </c>
      <c r="C250" s="5" t="s">
        <v>248</v>
      </c>
      <c r="D250" s="5" t="s">
        <v>490</v>
      </c>
      <c r="E250" s="13" t="s">
        <v>1008</v>
      </c>
      <c r="F250" s="19" t="s">
        <v>1010</v>
      </c>
      <c r="G250" s="25">
        <v>45387</v>
      </c>
      <c r="H250" s="13">
        <v>77861.48</v>
      </c>
      <c r="I250" s="16" t="str">
        <f>IF(Table2[[#This Row],[Gender]]="FEMALE","Female","Male")</f>
        <v>Female</v>
      </c>
    </row>
    <row r="251" spans="2:9" x14ac:dyDescent="0.3">
      <c r="B251" s="6">
        <v>1248</v>
      </c>
      <c r="C251" s="7" t="s">
        <v>249</v>
      </c>
      <c r="D251" s="7" t="s">
        <v>490</v>
      </c>
      <c r="E251" s="14">
        <v>37</v>
      </c>
      <c r="F251" s="20" t="s">
        <v>503</v>
      </c>
      <c r="G251" s="26">
        <v>45041</v>
      </c>
      <c r="H251" s="14">
        <v>93312.16</v>
      </c>
      <c r="I251" s="16" t="str">
        <f>IF(Table2[[#This Row],[Gender]]="FEMALE","Female","Male")</f>
        <v>Female</v>
      </c>
    </row>
    <row r="252" spans="2:9" x14ac:dyDescent="0.3">
      <c r="B252" s="4">
        <v>1249</v>
      </c>
      <c r="C252" s="5" t="s">
        <v>250</v>
      </c>
      <c r="D252" s="5" t="s">
        <v>490</v>
      </c>
      <c r="E252" s="13">
        <v>52</v>
      </c>
      <c r="F252" s="19" t="s">
        <v>503</v>
      </c>
      <c r="G252" s="25">
        <v>45416</v>
      </c>
      <c r="H252" s="13" t="s">
        <v>1008</v>
      </c>
      <c r="I252" s="16" t="str">
        <f>IF(Table2[[#This Row],[Gender]]="FEMALE","Female","Male")</f>
        <v>Female</v>
      </c>
    </row>
    <row r="253" spans="2:9" x14ac:dyDescent="0.3">
      <c r="B253" s="6">
        <v>1250</v>
      </c>
      <c r="C253" s="7" t="s">
        <v>251</v>
      </c>
      <c r="D253" s="7" t="s">
        <v>490</v>
      </c>
      <c r="E253" s="14">
        <v>22</v>
      </c>
      <c r="F253" s="20" t="s">
        <v>503</v>
      </c>
      <c r="G253" s="26">
        <v>45731</v>
      </c>
      <c r="H253" s="14" t="s">
        <v>1008</v>
      </c>
      <c r="I253" s="16" t="str">
        <f>IF(Table2[[#This Row],[Gender]]="FEMALE","Female","Male")</f>
        <v>Female</v>
      </c>
    </row>
    <row r="254" spans="2:9" x14ac:dyDescent="0.3">
      <c r="B254" s="4">
        <v>1251</v>
      </c>
      <c r="C254" s="5" t="s">
        <v>252</v>
      </c>
      <c r="D254" s="5" t="s">
        <v>496</v>
      </c>
      <c r="E254" s="13">
        <v>61</v>
      </c>
      <c r="F254" s="19" t="s">
        <v>1010</v>
      </c>
      <c r="G254" s="25">
        <v>45733</v>
      </c>
      <c r="H254" s="13" t="s">
        <v>1008</v>
      </c>
      <c r="I254" s="16" t="str">
        <f>IF(Table2[[#This Row],[Gender]]="FEMALE","Female","Male")</f>
        <v>Male</v>
      </c>
    </row>
    <row r="255" spans="2:9" x14ac:dyDescent="0.3">
      <c r="B255" s="6">
        <v>1252</v>
      </c>
      <c r="C255" s="7" t="s">
        <v>253</v>
      </c>
      <c r="D255" s="7" t="s">
        <v>496</v>
      </c>
      <c r="E255" s="14" t="s">
        <v>1008</v>
      </c>
      <c r="F255" s="20" t="s">
        <v>1012</v>
      </c>
      <c r="G255" s="26">
        <v>45823</v>
      </c>
      <c r="H255" s="14" t="s">
        <v>1008</v>
      </c>
      <c r="I255" s="16" t="str">
        <f>IF(Table2[[#This Row],[Gender]]="FEMALE","Female","Male")</f>
        <v>Male</v>
      </c>
    </row>
    <row r="256" spans="2:9" x14ac:dyDescent="0.3">
      <c r="B256" s="4">
        <v>1253</v>
      </c>
      <c r="C256" s="5" t="s">
        <v>254</v>
      </c>
      <c r="D256" s="5" t="s">
        <v>490</v>
      </c>
      <c r="E256" s="13" t="s">
        <v>1008</v>
      </c>
      <c r="F256" s="19" t="s">
        <v>1010</v>
      </c>
      <c r="G256" s="25">
        <v>44998</v>
      </c>
      <c r="H256" s="13">
        <v>78998.22</v>
      </c>
      <c r="I256" s="16" t="str">
        <f>IF(Table2[[#This Row],[Gender]]="FEMALE","Female","Male")</f>
        <v>Female</v>
      </c>
    </row>
    <row r="257" spans="2:9" x14ac:dyDescent="0.3">
      <c r="B257" s="6">
        <v>1254</v>
      </c>
      <c r="C257" s="7" t="s">
        <v>255</v>
      </c>
      <c r="D257" s="7" t="s">
        <v>490</v>
      </c>
      <c r="E257" s="14">
        <v>24</v>
      </c>
      <c r="F257" s="20" t="s">
        <v>503</v>
      </c>
      <c r="G257" s="26">
        <v>44750</v>
      </c>
      <c r="H257" s="14">
        <v>84381.93</v>
      </c>
      <c r="I257" s="16" t="str">
        <f>IF(Table2[[#This Row],[Gender]]="FEMALE","Female","Male")</f>
        <v>Female</v>
      </c>
    </row>
    <row r="258" spans="2:9" x14ac:dyDescent="0.3">
      <c r="B258" s="4">
        <v>1255</v>
      </c>
      <c r="C258" s="5" t="s">
        <v>256</v>
      </c>
      <c r="D258" s="5" t="s">
        <v>490</v>
      </c>
      <c r="E258" s="13" t="s">
        <v>1008</v>
      </c>
      <c r="F258" s="19" t="s">
        <v>1012</v>
      </c>
      <c r="G258" s="25">
        <v>45355</v>
      </c>
      <c r="H258" s="13">
        <v>66391.47</v>
      </c>
      <c r="I258" s="16" t="str">
        <f>IF(Table2[[#This Row],[Gender]]="FEMALE","Female","Male")</f>
        <v>Female</v>
      </c>
    </row>
    <row r="259" spans="2:9" x14ac:dyDescent="0.3">
      <c r="B259" s="6">
        <v>1256</v>
      </c>
      <c r="C259" s="7" t="s">
        <v>257</v>
      </c>
      <c r="D259" s="7" t="s">
        <v>496</v>
      </c>
      <c r="E259" s="14">
        <v>26</v>
      </c>
      <c r="F259" s="20" t="s">
        <v>500</v>
      </c>
      <c r="G259" s="26">
        <v>45688</v>
      </c>
      <c r="H259" s="14">
        <v>73338.179999999993</v>
      </c>
      <c r="I259" s="16" t="str">
        <f>IF(Table2[[#This Row],[Gender]]="FEMALE","Female","Male")</f>
        <v>Male</v>
      </c>
    </row>
    <row r="260" spans="2:9" x14ac:dyDescent="0.3">
      <c r="B260" s="4">
        <v>1257</v>
      </c>
      <c r="C260" s="5" t="s">
        <v>258</v>
      </c>
      <c r="D260" s="5" t="s">
        <v>491</v>
      </c>
      <c r="E260" s="13" t="s">
        <v>1008</v>
      </c>
      <c r="F260" s="19" t="s">
        <v>1012</v>
      </c>
      <c r="G260" s="25">
        <v>45629</v>
      </c>
      <c r="H260" s="13">
        <v>50956.49</v>
      </c>
      <c r="I260" s="16" t="str">
        <f>IF(Table2[[#This Row],[Gender]]="FEMALE","Female","Male")</f>
        <v>Male</v>
      </c>
    </row>
    <row r="261" spans="2:9" x14ac:dyDescent="0.3">
      <c r="B261" s="6">
        <v>1258</v>
      </c>
      <c r="C261" s="7" t="s">
        <v>259</v>
      </c>
      <c r="D261" s="7" t="s">
        <v>496</v>
      </c>
      <c r="E261" s="14">
        <v>49</v>
      </c>
      <c r="F261" s="20" t="s">
        <v>503</v>
      </c>
      <c r="G261" s="26">
        <v>44738</v>
      </c>
      <c r="H261" s="14">
        <v>48569.760000000002</v>
      </c>
      <c r="I261" s="16" t="str">
        <f>IF(Table2[[#This Row],[Gender]]="FEMALE","Female","Male")</f>
        <v>Male</v>
      </c>
    </row>
    <row r="262" spans="2:9" x14ac:dyDescent="0.3">
      <c r="B262" s="4">
        <v>1259</v>
      </c>
      <c r="C262" s="5" t="s">
        <v>260</v>
      </c>
      <c r="D262" s="5" t="s">
        <v>490</v>
      </c>
      <c r="E262" s="13" t="s">
        <v>1008</v>
      </c>
      <c r="F262" s="19" t="s">
        <v>500</v>
      </c>
      <c r="G262" s="25">
        <v>45192</v>
      </c>
      <c r="H262" s="13">
        <v>45691.82</v>
      </c>
      <c r="I262" s="16" t="str">
        <f>IF(Table2[[#This Row],[Gender]]="FEMALE","Female","Male")</f>
        <v>Female</v>
      </c>
    </row>
    <row r="263" spans="2:9" x14ac:dyDescent="0.3">
      <c r="B263" s="6">
        <v>1260</v>
      </c>
      <c r="C263" s="7" t="s">
        <v>1008</v>
      </c>
      <c r="D263" s="7" t="s">
        <v>496</v>
      </c>
      <c r="E263" s="14" t="s">
        <v>1008</v>
      </c>
      <c r="F263" s="20" t="s">
        <v>1011</v>
      </c>
      <c r="G263" s="26">
        <v>45523</v>
      </c>
      <c r="H263" s="14">
        <v>89631.44</v>
      </c>
      <c r="I263" s="16" t="str">
        <f>IF(Table2[[#This Row],[Gender]]="FEMALE","Female","Male")</f>
        <v>Male</v>
      </c>
    </row>
    <row r="264" spans="2:9" x14ac:dyDescent="0.3">
      <c r="B264" s="4">
        <v>1261</v>
      </c>
      <c r="C264" s="5" t="s">
        <v>261</v>
      </c>
      <c r="D264" s="5" t="s">
        <v>490</v>
      </c>
      <c r="E264" s="13" t="s">
        <v>1008</v>
      </c>
      <c r="F264" s="19" t="s">
        <v>500</v>
      </c>
      <c r="G264" s="25">
        <v>45201</v>
      </c>
      <c r="H264" s="13">
        <v>33763.089999999997</v>
      </c>
      <c r="I264" s="16" t="str">
        <f>IF(Table2[[#This Row],[Gender]]="FEMALE","Female","Male")</f>
        <v>Female</v>
      </c>
    </row>
    <row r="265" spans="2:9" x14ac:dyDescent="0.3">
      <c r="B265" s="6">
        <v>1262</v>
      </c>
      <c r="C265" s="7" t="s">
        <v>262</v>
      </c>
      <c r="D265" s="7" t="s">
        <v>496</v>
      </c>
      <c r="E265" s="14">
        <v>53</v>
      </c>
      <c r="F265" s="20" t="s">
        <v>503</v>
      </c>
      <c r="G265" s="26">
        <v>45539</v>
      </c>
      <c r="H265" s="14">
        <v>69570.58</v>
      </c>
      <c r="I265" s="16" t="str">
        <f>IF(Table2[[#This Row],[Gender]]="FEMALE","Female","Male")</f>
        <v>Male</v>
      </c>
    </row>
    <row r="266" spans="2:9" x14ac:dyDescent="0.3">
      <c r="B266" s="4">
        <v>1263</v>
      </c>
      <c r="C266" s="5" t="s">
        <v>263</v>
      </c>
      <c r="D266" s="5" t="s">
        <v>490</v>
      </c>
      <c r="E266" s="13">
        <v>50</v>
      </c>
      <c r="F266" s="19" t="s">
        <v>503</v>
      </c>
      <c r="G266" s="25">
        <v>45455</v>
      </c>
      <c r="H266" s="13">
        <v>69507.34</v>
      </c>
      <c r="I266" s="16" t="str">
        <f>IF(Table2[[#This Row],[Gender]]="FEMALE","Female","Male")</f>
        <v>Female</v>
      </c>
    </row>
    <row r="267" spans="2:9" x14ac:dyDescent="0.3">
      <c r="B267" s="6">
        <v>1264</v>
      </c>
      <c r="C267" s="7" t="s">
        <v>264</v>
      </c>
      <c r="D267" s="7" t="s">
        <v>496</v>
      </c>
      <c r="E267" s="14" t="s">
        <v>1008</v>
      </c>
      <c r="F267" s="20" t="s">
        <v>503</v>
      </c>
      <c r="G267" s="25">
        <v>45456</v>
      </c>
      <c r="H267" s="14">
        <v>82376.149999999994</v>
      </c>
      <c r="I267" s="16" t="str">
        <f>IF(Table2[[#This Row],[Gender]]="FEMALE","Female","Male")</f>
        <v>Male</v>
      </c>
    </row>
    <row r="268" spans="2:9" x14ac:dyDescent="0.3">
      <c r="B268" s="4">
        <v>1265</v>
      </c>
      <c r="C268" s="5" t="s">
        <v>998</v>
      </c>
      <c r="D268" s="5" t="s">
        <v>491</v>
      </c>
      <c r="E268" s="13" t="s">
        <v>1008</v>
      </c>
      <c r="F268" s="19" t="s">
        <v>1011</v>
      </c>
      <c r="G268" s="25">
        <v>45241</v>
      </c>
      <c r="H268" s="13">
        <v>95408.31</v>
      </c>
      <c r="I268" s="16" t="str">
        <f>IF(Table2[[#This Row],[Gender]]="FEMALE","Female","Male")</f>
        <v>Male</v>
      </c>
    </row>
    <row r="269" spans="2:9" x14ac:dyDescent="0.3">
      <c r="B269" s="6">
        <v>1266</v>
      </c>
      <c r="C269" s="7" t="s">
        <v>266</v>
      </c>
      <c r="D269" s="7" t="s">
        <v>490</v>
      </c>
      <c r="E269" s="14">
        <v>51</v>
      </c>
      <c r="F269" s="20" t="s">
        <v>503</v>
      </c>
      <c r="G269" s="26">
        <v>44981</v>
      </c>
      <c r="H269" s="14" t="s">
        <v>1008</v>
      </c>
      <c r="I269" s="16" t="str">
        <f>IF(Table2[[#This Row],[Gender]]="FEMALE","Female","Male")</f>
        <v>Female</v>
      </c>
    </row>
    <row r="270" spans="2:9" x14ac:dyDescent="0.3">
      <c r="B270" s="4">
        <v>1267</v>
      </c>
      <c r="C270" s="5" t="s">
        <v>267</v>
      </c>
      <c r="D270" s="5" t="s">
        <v>496</v>
      </c>
      <c r="E270" s="13">
        <v>41</v>
      </c>
      <c r="F270" s="19" t="s">
        <v>500</v>
      </c>
      <c r="G270" s="25">
        <v>45269</v>
      </c>
      <c r="H270" s="13">
        <v>92230.45</v>
      </c>
      <c r="I270" s="16" t="str">
        <f>IF(Table2[[#This Row],[Gender]]="FEMALE","Female","Male")</f>
        <v>Male</v>
      </c>
    </row>
    <row r="271" spans="2:9" x14ac:dyDescent="0.3">
      <c r="B271" s="6">
        <v>1268</v>
      </c>
      <c r="C271" s="7" t="s">
        <v>268</v>
      </c>
      <c r="D271" s="7" t="s">
        <v>494</v>
      </c>
      <c r="E271" s="14" t="s">
        <v>1008</v>
      </c>
      <c r="F271" s="20" t="s">
        <v>1010</v>
      </c>
      <c r="G271" s="26">
        <v>45091</v>
      </c>
      <c r="H271" s="14" t="s">
        <v>1008</v>
      </c>
      <c r="I271" s="16" t="str">
        <f>IF(Table2[[#This Row],[Gender]]="FEMALE","Female","Male")</f>
        <v>Male</v>
      </c>
    </row>
    <row r="272" spans="2:9" x14ac:dyDescent="0.3">
      <c r="B272" s="4">
        <v>1269</v>
      </c>
      <c r="C272" s="5" t="s">
        <v>269</v>
      </c>
      <c r="D272" s="5" t="s">
        <v>496</v>
      </c>
      <c r="E272" s="13">
        <v>48</v>
      </c>
      <c r="F272" s="19" t="s">
        <v>500</v>
      </c>
      <c r="G272" s="25">
        <v>45810</v>
      </c>
      <c r="H272" s="13" t="s">
        <v>1008</v>
      </c>
      <c r="I272" s="16" t="str">
        <f>IF(Table2[[#This Row],[Gender]]="FEMALE","Female","Male")</f>
        <v>Male</v>
      </c>
    </row>
    <row r="273" spans="2:9" x14ac:dyDescent="0.3">
      <c r="B273" s="6">
        <v>1270</v>
      </c>
      <c r="C273" s="7" t="s">
        <v>270</v>
      </c>
      <c r="D273" s="7" t="s">
        <v>490</v>
      </c>
      <c r="E273" s="14" t="s">
        <v>1008</v>
      </c>
      <c r="F273" s="20" t="s">
        <v>503</v>
      </c>
      <c r="G273" s="26">
        <v>45288</v>
      </c>
      <c r="H273" s="14">
        <v>80834.17</v>
      </c>
      <c r="I273" s="16" t="str">
        <f>IF(Table2[[#This Row],[Gender]]="FEMALE","Female","Male")</f>
        <v>Female</v>
      </c>
    </row>
    <row r="274" spans="2:9" x14ac:dyDescent="0.3">
      <c r="B274" s="4">
        <v>1271</v>
      </c>
      <c r="C274" s="5" t="s">
        <v>999</v>
      </c>
      <c r="D274" s="5" t="s">
        <v>490</v>
      </c>
      <c r="E274" s="13" t="s">
        <v>1008</v>
      </c>
      <c r="F274" s="19" t="s">
        <v>503</v>
      </c>
      <c r="G274" s="25">
        <v>45373</v>
      </c>
      <c r="H274" s="13" t="s">
        <v>1008</v>
      </c>
      <c r="I274" s="16" t="str">
        <f>IF(Table2[[#This Row],[Gender]]="FEMALE","Female","Male")</f>
        <v>Female</v>
      </c>
    </row>
    <row r="275" spans="2:9" x14ac:dyDescent="0.3">
      <c r="B275" s="6">
        <v>1272</v>
      </c>
      <c r="C275" s="7" t="s">
        <v>272</v>
      </c>
      <c r="D275" s="7" t="s">
        <v>491</v>
      </c>
      <c r="E275" s="14">
        <v>46</v>
      </c>
      <c r="F275" s="20" t="s">
        <v>503</v>
      </c>
      <c r="G275" s="26">
        <v>45314</v>
      </c>
      <c r="H275" s="14" t="s">
        <v>1008</v>
      </c>
      <c r="I275" s="16" t="str">
        <f>IF(Table2[[#This Row],[Gender]]="FEMALE","Female","Male")</f>
        <v>Male</v>
      </c>
    </row>
    <row r="276" spans="2:9" x14ac:dyDescent="0.3">
      <c r="B276" s="4">
        <v>1273</v>
      </c>
      <c r="C276" s="5" t="s">
        <v>273</v>
      </c>
      <c r="D276" s="5" t="s">
        <v>491</v>
      </c>
      <c r="E276" s="13">
        <v>29</v>
      </c>
      <c r="F276" s="19" t="s">
        <v>500</v>
      </c>
      <c r="G276" s="25">
        <v>45508</v>
      </c>
      <c r="H276" s="13" t="s">
        <v>1008</v>
      </c>
      <c r="I276" s="16" t="str">
        <f>IF(Table2[[#This Row],[Gender]]="FEMALE","Female","Male")</f>
        <v>Male</v>
      </c>
    </row>
    <row r="277" spans="2:9" x14ac:dyDescent="0.3">
      <c r="B277" s="6">
        <v>1274</v>
      </c>
      <c r="C277" s="7" t="s">
        <v>274</v>
      </c>
      <c r="D277" s="7" t="s">
        <v>490</v>
      </c>
      <c r="E277" s="14">
        <v>38</v>
      </c>
      <c r="F277" s="20" t="s">
        <v>503</v>
      </c>
      <c r="G277" s="26">
        <v>45458</v>
      </c>
      <c r="H277" s="14">
        <v>97968.320000000007</v>
      </c>
      <c r="I277" s="16" t="str">
        <f>IF(Table2[[#This Row],[Gender]]="FEMALE","Female","Male")</f>
        <v>Female</v>
      </c>
    </row>
    <row r="278" spans="2:9" x14ac:dyDescent="0.3">
      <c r="B278" s="4">
        <v>1275</v>
      </c>
      <c r="C278" s="5" t="s">
        <v>275</v>
      </c>
      <c r="D278" s="5" t="s">
        <v>490</v>
      </c>
      <c r="E278" s="13">
        <v>55</v>
      </c>
      <c r="F278" s="19" t="s">
        <v>503</v>
      </c>
      <c r="G278" s="25">
        <v>44819</v>
      </c>
      <c r="H278" s="13" t="s">
        <v>1008</v>
      </c>
      <c r="I278" s="16" t="str">
        <f>IF(Table2[[#This Row],[Gender]]="FEMALE","Female","Male")</f>
        <v>Female</v>
      </c>
    </row>
    <row r="279" spans="2:9" x14ac:dyDescent="0.3">
      <c r="B279" s="6">
        <v>1276</v>
      </c>
      <c r="C279" s="7" t="s">
        <v>276</v>
      </c>
      <c r="D279" s="7" t="s">
        <v>490</v>
      </c>
      <c r="E279" s="14">
        <v>28</v>
      </c>
      <c r="F279" s="20" t="s">
        <v>1010</v>
      </c>
      <c r="G279" s="26">
        <v>45426</v>
      </c>
      <c r="H279" s="14">
        <v>61142.62</v>
      </c>
      <c r="I279" s="16" t="str">
        <f>IF(Table2[[#This Row],[Gender]]="FEMALE","Female","Male")</f>
        <v>Female</v>
      </c>
    </row>
    <row r="280" spans="2:9" x14ac:dyDescent="0.3">
      <c r="B280" s="4">
        <v>1277</v>
      </c>
      <c r="C280" s="5" t="s">
        <v>277</v>
      </c>
      <c r="D280" s="5" t="s">
        <v>494</v>
      </c>
      <c r="E280" s="13" t="s">
        <v>1008</v>
      </c>
      <c r="F280" s="19" t="s">
        <v>503</v>
      </c>
      <c r="G280" s="25">
        <v>45006</v>
      </c>
      <c r="H280" s="13" t="s">
        <v>1008</v>
      </c>
      <c r="I280" s="16" t="str">
        <f>IF(Table2[[#This Row],[Gender]]="FEMALE","Female","Male")</f>
        <v>Male</v>
      </c>
    </row>
    <row r="281" spans="2:9" x14ac:dyDescent="0.3">
      <c r="B281" s="6">
        <v>1278</v>
      </c>
      <c r="C281" s="7" t="s">
        <v>278</v>
      </c>
      <c r="D281" s="7" t="s">
        <v>490</v>
      </c>
      <c r="E281" s="14">
        <v>26</v>
      </c>
      <c r="F281" s="20" t="s">
        <v>1010</v>
      </c>
      <c r="G281" s="26">
        <v>45545</v>
      </c>
      <c r="H281" s="14">
        <v>52520.02</v>
      </c>
      <c r="I281" s="16" t="str">
        <f>IF(Table2[[#This Row],[Gender]]="FEMALE","Female","Male")</f>
        <v>Female</v>
      </c>
    </row>
    <row r="282" spans="2:9" x14ac:dyDescent="0.3">
      <c r="B282" s="4">
        <v>1279</v>
      </c>
      <c r="C282" s="5" t="s">
        <v>279</v>
      </c>
      <c r="D282" s="5" t="s">
        <v>496</v>
      </c>
      <c r="E282" s="13">
        <v>18</v>
      </c>
      <c r="F282" s="19" t="s">
        <v>503</v>
      </c>
      <c r="G282" s="25">
        <v>44796</v>
      </c>
      <c r="H282" s="13">
        <v>81637.36</v>
      </c>
      <c r="I282" s="16" t="str">
        <f>IF(Table2[[#This Row],[Gender]]="FEMALE","Female","Male")</f>
        <v>Male</v>
      </c>
    </row>
    <row r="283" spans="2:9" x14ac:dyDescent="0.3">
      <c r="B283" s="6">
        <v>1280</v>
      </c>
      <c r="C283" s="7" t="s">
        <v>280</v>
      </c>
      <c r="D283" s="7" t="s">
        <v>490</v>
      </c>
      <c r="E283" s="14" t="s">
        <v>1008</v>
      </c>
      <c r="F283" s="20" t="s">
        <v>503</v>
      </c>
      <c r="G283" s="26">
        <v>44866</v>
      </c>
      <c r="H283" s="14" t="s">
        <v>1008</v>
      </c>
      <c r="I283" s="16" t="str">
        <f>IF(Table2[[#This Row],[Gender]]="FEMALE","Female","Male")</f>
        <v>Female</v>
      </c>
    </row>
    <row r="284" spans="2:9" x14ac:dyDescent="0.3">
      <c r="B284" s="4">
        <v>1281</v>
      </c>
      <c r="C284" s="5" t="s">
        <v>281</v>
      </c>
      <c r="D284" s="5" t="s">
        <v>491</v>
      </c>
      <c r="E284" s="13">
        <v>62</v>
      </c>
      <c r="F284" s="19" t="s">
        <v>503</v>
      </c>
      <c r="G284" s="25">
        <v>44969</v>
      </c>
      <c r="H284" s="13">
        <v>38287.699999999997</v>
      </c>
      <c r="I284" s="16" t="str">
        <f>IF(Table2[[#This Row],[Gender]]="FEMALE","Female","Male")</f>
        <v>Male</v>
      </c>
    </row>
    <row r="285" spans="2:9" x14ac:dyDescent="0.3">
      <c r="B285" s="6">
        <v>1282</v>
      </c>
      <c r="C285" s="7" t="s">
        <v>282</v>
      </c>
      <c r="D285" s="7" t="s">
        <v>490</v>
      </c>
      <c r="E285" s="14" t="s">
        <v>1008</v>
      </c>
      <c r="F285" s="20" t="s">
        <v>1010</v>
      </c>
      <c r="G285" s="26">
        <v>45618</v>
      </c>
      <c r="H285" s="14" t="s">
        <v>1008</v>
      </c>
      <c r="I285" s="16" t="str">
        <f>IF(Table2[[#This Row],[Gender]]="FEMALE","Female","Male")</f>
        <v>Female</v>
      </c>
    </row>
    <row r="286" spans="2:9" x14ac:dyDescent="0.3">
      <c r="B286" s="4">
        <v>1283</v>
      </c>
      <c r="C286" s="5" t="s">
        <v>283</v>
      </c>
      <c r="D286" s="5" t="s">
        <v>496</v>
      </c>
      <c r="E286" s="13" t="s">
        <v>1008</v>
      </c>
      <c r="F286" s="19" t="s">
        <v>1010</v>
      </c>
      <c r="G286" s="25">
        <v>45325</v>
      </c>
      <c r="H286" s="13" t="s">
        <v>1008</v>
      </c>
      <c r="I286" s="16" t="str">
        <f>IF(Table2[[#This Row],[Gender]]="FEMALE","Female","Male")</f>
        <v>Male</v>
      </c>
    </row>
    <row r="287" spans="2:9" x14ac:dyDescent="0.3">
      <c r="B287" s="6">
        <v>1284</v>
      </c>
      <c r="C287" s="7" t="s">
        <v>284</v>
      </c>
      <c r="D287" s="7" t="s">
        <v>494</v>
      </c>
      <c r="E287" s="14">
        <v>33</v>
      </c>
      <c r="F287" s="20" t="s">
        <v>503</v>
      </c>
      <c r="G287" s="26">
        <v>45295</v>
      </c>
      <c r="H287" s="14" t="s">
        <v>1008</v>
      </c>
      <c r="I287" s="16" t="str">
        <f>IF(Table2[[#This Row],[Gender]]="FEMALE","Female","Male")</f>
        <v>Male</v>
      </c>
    </row>
    <row r="288" spans="2:9" x14ac:dyDescent="0.3">
      <c r="B288" s="4">
        <v>1285</v>
      </c>
      <c r="C288" s="5" t="s">
        <v>285</v>
      </c>
      <c r="D288" s="5" t="s">
        <v>490</v>
      </c>
      <c r="E288" s="13">
        <v>68</v>
      </c>
      <c r="F288" s="19" t="s">
        <v>500</v>
      </c>
      <c r="G288" s="25">
        <v>44796</v>
      </c>
      <c r="H288" s="13" t="s">
        <v>1008</v>
      </c>
      <c r="I288" s="16" t="str">
        <f>IF(Table2[[#This Row],[Gender]]="FEMALE","Female","Male")</f>
        <v>Female</v>
      </c>
    </row>
    <row r="289" spans="2:9" x14ac:dyDescent="0.3">
      <c r="B289" s="6">
        <v>1286</v>
      </c>
      <c r="C289" s="7" t="s">
        <v>286</v>
      </c>
      <c r="D289" s="7" t="s">
        <v>490</v>
      </c>
      <c r="E289" s="14" t="s">
        <v>1008</v>
      </c>
      <c r="F289" s="20" t="s">
        <v>1010</v>
      </c>
      <c r="G289" s="26">
        <v>45475</v>
      </c>
      <c r="H289" s="14" t="s">
        <v>1008</v>
      </c>
      <c r="I289" s="16" t="str">
        <f>IF(Table2[[#This Row],[Gender]]="FEMALE","Female","Male")</f>
        <v>Female</v>
      </c>
    </row>
    <row r="290" spans="2:9" x14ac:dyDescent="0.3">
      <c r="B290" s="4">
        <v>1287</v>
      </c>
      <c r="C290" s="5" t="s">
        <v>287</v>
      </c>
      <c r="D290" s="5" t="s">
        <v>494</v>
      </c>
      <c r="E290" s="13">
        <v>64</v>
      </c>
      <c r="F290" s="19" t="s">
        <v>503</v>
      </c>
      <c r="G290" s="25">
        <v>45218</v>
      </c>
      <c r="H290" s="13" t="s">
        <v>1008</v>
      </c>
      <c r="I290" s="16" t="str">
        <f>IF(Table2[[#This Row],[Gender]]="FEMALE","Female","Male")</f>
        <v>Male</v>
      </c>
    </row>
    <row r="291" spans="2:9" x14ac:dyDescent="0.3">
      <c r="B291" s="6">
        <v>1288</v>
      </c>
      <c r="C291" s="7" t="s">
        <v>288</v>
      </c>
      <c r="D291" s="7" t="s">
        <v>496</v>
      </c>
      <c r="E291" s="14" t="s">
        <v>1008</v>
      </c>
      <c r="F291" s="20" t="s">
        <v>503</v>
      </c>
      <c r="G291" s="26">
        <v>45359</v>
      </c>
      <c r="H291" s="14">
        <v>73640.009999999995</v>
      </c>
      <c r="I291" s="16" t="str">
        <f>IF(Table2[[#This Row],[Gender]]="FEMALE","Female","Male")</f>
        <v>Male</v>
      </c>
    </row>
    <row r="292" spans="2:9" x14ac:dyDescent="0.3">
      <c r="B292" s="4">
        <v>1289</v>
      </c>
      <c r="C292" s="5" t="s">
        <v>1000</v>
      </c>
      <c r="D292" s="5" t="s">
        <v>496</v>
      </c>
      <c r="E292" s="13" t="s">
        <v>1008</v>
      </c>
      <c r="F292" s="19" t="s">
        <v>1010</v>
      </c>
      <c r="G292" s="25">
        <v>45071</v>
      </c>
      <c r="H292" s="13">
        <v>70628.81</v>
      </c>
      <c r="I292" s="16" t="str">
        <f>IF(Table2[[#This Row],[Gender]]="FEMALE","Female","Male")</f>
        <v>Male</v>
      </c>
    </row>
    <row r="293" spans="2:9" x14ac:dyDescent="0.3">
      <c r="B293" s="6">
        <v>1290</v>
      </c>
      <c r="C293" s="7" t="s">
        <v>290</v>
      </c>
      <c r="D293" s="7" t="s">
        <v>490</v>
      </c>
      <c r="E293" s="14" t="s">
        <v>1008</v>
      </c>
      <c r="F293" s="20" t="s">
        <v>1011</v>
      </c>
      <c r="G293" s="26">
        <v>45373</v>
      </c>
      <c r="H293" s="14">
        <v>92775.31</v>
      </c>
      <c r="I293" s="16" t="str">
        <f>IF(Table2[[#This Row],[Gender]]="FEMALE","Female","Male")</f>
        <v>Female</v>
      </c>
    </row>
    <row r="294" spans="2:9" x14ac:dyDescent="0.3">
      <c r="B294" s="4">
        <v>1291</v>
      </c>
      <c r="C294" s="5" t="s">
        <v>291</v>
      </c>
      <c r="D294" s="5" t="s">
        <v>496</v>
      </c>
      <c r="E294" s="13" t="s">
        <v>1008</v>
      </c>
      <c r="F294" s="19" t="s">
        <v>1011</v>
      </c>
      <c r="G294" s="25">
        <v>45567</v>
      </c>
      <c r="H294" s="13" t="s">
        <v>1008</v>
      </c>
      <c r="I294" s="16" t="str">
        <f>IF(Table2[[#This Row],[Gender]]="FEMALE","Female","Male")</f>
        <v>Male</v>
      </c>
    </row>
    <row r="295" spans="2:9" x14ac:dyDescent="0.3">
      <c r="B295" s="6">
        <v>1292</v>
      </c>
      <c r="C295" s="7" t="s">
        <v>292</v>
      </c>
      <c r="D295" s="7" t="s">
        <v>490</v>
      </c>
      <c r="E295" s="14">
        <v>56</v>
      </c>
      <c r="F295" s="20" t="s">
        <v>503</v>
      </c>
      <c r="G295" s="26">
        <v>45231</v>
      </c>
      <c r="H295" s="14">
        <v>75903.429999999993</v>
      </c>
      <c r="I295" s="16" t="str">
        <f>IF(Table2[[#This Row],[Gender]]="FEMALE","Female","Male")</f>
        <v>Female</v>
      </c>
    </row>
    <row r="296" spans="2:9" x14ac:dyDescent="0.3">
      <c r="B296" s="4">
        <v>1293</v>
      </c>
      <c r="C296" s="5" t="s">
        <v>293</v>
      </c>
      <c r="D296" s="5" t="s">
        <v>491</v>
      </c>
      <c r="E296" s="13" t="s">
        <v>1008</v>
      </c>
      <c r="F296" s="19" t="s">
        <v>1011</v>
      </c>
      <c r="G296" s="25">
        <v>45679</v>
      </c>
      <c r="H296" s="13" t="s">
        <v>1008</v>
      </c>
      <c r="I296" s="16" t="str">
        <f>IF(Table2[[#This Row],[Gender]]="FEMALE","Female","Male")</f>
        <v>Male</v>
      </c>
    </row>
    <row r="297" spans="2:9" x14ac:dyDescent="0.3">
      <c r="B297" s="6">
        <v>1294</v>
      </c>
      <c r="C297" s="7" t="s">
        <v>294</v>
      </c>
      <c r="D297" s="7" t="s">
        <v>494</v>
      </c>
      <c r="E297" s="14">
        <v>38</v>
      </c>
      <c r="F297" s="20" t="s">
        <v>503</v>
      </c>
      <c r="G297" s="26">
        <v>45522</v>
      </c>
      <c r="H297" s="14" t="s">
        <v>1008</v>
      </c>
      <c r="I297" s="16" t="str">
        <f>IF(Table2[[#This Row],[Gender]]="FEMALE","Female","Male")</f>
        <v>Male</v>
      </c>
    </row>
    <row r="298" spans="2:9" x14ac:dyDescent="0.3">
      <c r="B298" s="4">
        <v>1295</v>
      </c>
      <c r="C298" s="5" t="s">
        <v>295</v>
      </c>
      <c r="D298" s="5" t="s">
        <v>496</v>
      </c>
      <c r="E298" s="13">
        <v>26</v>
      </c>
      <c r="F298" s="19" t="s">
        <v>503</v>
      </c>
      <c r="G298" s="25">
        <v>45723</v>
      </c>
      <c r="H298" s="13">
        <v>71164.509999999995</v>
      </c>
      <c r="I298" s="16" t="str">
        <f>IF(Table2[[#This Row],[Gender]]="FEMALE","Female","Male")</f>
        <v>Male</v>
      </c>
    </row>
    <row r="299" spans="2:9" x14ac:dyDescent="0.3">
      <c r="B299" s="6">
        <v>1296</v>
      </c>
      <c r="C299" s="7" t="s">
        <v>296</v>
      </c>
      <c r="D299" s="7" t="s">
        <v>490</v>
      </c>
      <c r="E299" s="14" t="s">
        <v>1008</v>
      </c>
      <c r="F299" s="20" t="s">
        <v>1010</v>
      </c>
      <c r="G299" s="26">
        <v>45841</v>
      </c>
      <c r="H299" s="14" t="s">
        <v>1008</v>
      </c>
      <c r="I299" s="16" t="str">
        <f>IF(Table2[[#This Row],[Gender]]="FEMALE","Female","Male")</f>
        <v>Female</v>
      </c>
    </row>
    <row r="300" spans="2:9" x14ac:dyDescent="0.3">
      <c r="B300" s="4">
        <v>1297</v>
      </c>
      <c r="C300" s="5" t="s">
        <v>297</v>
      </c>
      <c r="D300" s="5" t="s">
        <v>491</v>
      </c>
      <c r="E300" s="13">
        <v>37</v>
      </c>
      <c r="F300" s="19" t="s">
        <v>1010</v>
      </c>
      <c r="G300" s="25">
        <v>45777</v>
      </c>
      <c r="H300" s="13">
        <v>85876.19</v>
      </c>
      <c r="I300" s="16" t="str">
        <f>IF(Table2[[#This Row],[Gender]]="FEMALE","Female","Male")</f>
        <v>Male</v>
      </c>
    </row>
    <row r="301" spans="2:9" x14ac:dyDescent="0.3">
      <c r="B301" s="6">
        <v>1298</v>
      </c>
      <c r="C301" s="7" t="s">
        <v>1001</v>
      </c>
      <c r="D301" s="7" t="s">
        <v>496</v>
      </c>
      <c r="E301" s="14" t="s">
        <v>1008</v>
      </c>
      <c r="F301" s="20" t="s">
        <v>503</v>
      </c>
      <c r="G301" s="26">
        <v>45091</v>
      </c>
      <c r="H301" s="14" t="s">
        <v>1008</v>
      </c>
      <c r="I301" s="16" t="str">
        <f>IF(Table2[[#This Row],[Gender]]="FEMALE","Female","Male")</f>
        <v>Male</v>
      </c>
    </row>
    <row r="302" spans="2:9" x14ac:dyDescent="0.3">
      <c r="B302" s="4">
        <v>1299</v>
      </c>
      <c r="C302" s="5" t="s">
        <v>299</v>
      </c>
      <c r="D302" s="5" t="s">
        <v>491</v>
      </c>
      <c r="E302" s="13" t="s">
        <v>1008</v>
      </c>
      <c r="F302" s="19" t="s">
        <v>503</v>
      </c>
      <c r="G302" s="25">
        <v>45289</v>
      </c>
      <c r="H302" s="13" t="s">
        <v>1008</v>
      </c>
      <c r="I302" s="16" t="str">
        <f>IF(Table2[[#This Row],[Gender]]="FEMALE","Female","Male")</f>
        <v>Male</v>
      </c>
    </row>
    <row r="303" spans="2:9" x14ac:dyDescent="0.3">
      <c r="B303" s="6">
        <v>1300</v>
      </c>
      <c r="C303" s="7" t="s">
        <v>300</v>
      </c>
      <c r="D303" s="7" t="s">
        <v>490</v>
      </c>
      <c r="E303" s="14">
        <v>63</v>
      </c>
      <c r="F303" s="20" t="s">
        <v>1011</v>
      </c>
      <c r="G303" s="26">
        <v>45421</v>
      </c>
      <c r="H303" s="14" t="s">
        <v>1008</v>
      </c>
      <c r="I303" s="16" t="str">
        <f>IF(Table2[[#This Row],[Gender]]="FEMALE","Female","Male")</f>
        <v>Female</v>
      </c>
    </row>
    <row r="304" spans="2:9" x14ac:dyDescent="0.3">
      <c r="B304" s="4">
        <v>1301</v>
      </c>
      <c r="C304" s="5" t="s">
        <v>301</v>
      </c>
      <c r="D304" s="5" t="s">
        <v>494</v>
      </c>
      <c r="E304" s="13">
        <v>25</v>
      </c>
      <c r="F304" s="19" t="s">
        <v>1012</v>
      </c>
      <c r="G304" s="25">
        <v>44986</v>
      </c>
      <c r="H304" s="13">
        <v>30129.360000000001</v>
      </c>
      <c r="I304" s="16" t="str">
        <f>IF(Table2[[#This Row],[Gender]]="FEMALE","Female","Male")</f>
        <v>Male</v>
      </c>
    </row>
    <row r="305" spans="2:9" x14ac:dyDescent="0.3">
      <c r="B305" s="6">
        <v>1302</v>
      </c>
      <c r="C305" s="7" t="s">
        <v>302</v>
      </c>
      <c r="D305" s="7" t="s">
        <v>490</v>
      </c>
      <c r="E305" s="14">
        <v>34</v>
      </c>
      <c r="F305" s="20" t="s">
        <v>503</v>
      </c>
      <c r="G305" s="26">
        <v>45812</v>
      </c>
      <c r="H305" s="14">
        <v>78641.759999999995</v>
      </c>
      <c r="I305" s="16" t="str">
        <f>IF(Table2[[#This Row],[Gender]]="FEMALE","Female","Male")</f>
        <v>Female</v>
      </c>
    </row>
    <row r="306" spans="2:9" x14ac:dyDescent="0.3">
      <c r="B306" s="4">
        <v>1303</v>
      </c>
      <c r="C306" s="5" t="s">
        <v>303</v>
      </c>
      <c r="D306" s="5" t="s">
        <v>490</v>
      </c>
      <c r="E306" s="13" t="s">
        <v>1008</v>
      </c>
      <c r="F306" s="19" t="s">
        <v>1012</v>
      </c>
      <c r="G306" s="25">
        <v>45419</v>
      </c>
      <c r="H306" s="13" t="s">
        <v>1008</v>
      </c>
      <c r="I306" s="16" t="str">
        <f>IF(Table2[[#This Row],[Gender]]="FEMALE","Female","Male")</f>
        <v>Female</v>
      </c>
    </row>
    <row r="307" spans="2:9" x14ac:dyDescent="0.3">
      <c r="B307" s="6">
        <v>1304</v>
      </c>
      <c r="C307" s="7" t="s">
        <v>1002</v>
      </c>
      <c r="D307" s="7" t="s">
        <v>491</v>
      </c>
      <c r="E307" s="14">
        <v>45</v>
      </c>
      <c r="F307" s="20" t="s">
        <v>1010</v>
      </c>
      <c r="G307" s="26">
        <v>45395</v>
      </c>
      <c r="H307" s="14" t="s">
        <v>1008</v>
      </c>
      <c r="I307" s="16" t="str">
        <f>IF(Table2[[#This Row],[Gender]]="FEMALE","Female","Male")</f>
        <v>Male</v>
      </c>
    </row>
    <row r="308" spans="2:9" x14ac:dyDescent="0.3">
      <c r="B308" s="4">
        <v>1305</v>
      </c>
      <c r="C308" s="5" t="s">
        <v>1003</v>
      </c>
      <c r="D308" s="5" t="s">
        <v>490</v>
      </c>
      <c r="E308" s="13">
        <v>45</v>
      </c>
      <c r="F308" s="19" t="s">
        <v>503</v>
      </c>
      <c r="G308" s="25">
        <v>45635</v>
      </c>
      <c r="H308" s="13">
        <v>32102.25</v>
      </c>
      <c r="I308" s="16" t="str">
        <f>IF(Table2[[#This Row],[Gender]]="FEMALE","Female","Male")</f>
        <v>Female</v>
      </c>
    </row>
    <row r="309" spans="2:9" x14ac:dyDescent="0.3">
      <c r="B309" s="6">
        <v>1306</v>
      </c>
      <c r="C309" s="7" t="s">
        <v>306</v>
      </c>
      <c r="D309" s="7" t="s">
        <v>490</v>
      </c>
      <c r="E309" s="14" t="s">
        <v>1008</v>
      </c>
      <c r="F309" s="20" t="s">
        <v>1012</v>
      </c>
      <c r="G309" s="26">
        <v>45597</v>
      </c>
      <c r="H309" s="14">
        <v>75586.86</v>
      </c>
      <c r="I309" s="16" t="str">
        <f>IF(Table2[[#This Row],[Gender]]="FEMALE","Female","Male")</f>
        <v>Female</v>
      </c>
    </row>
    <row r="310" spans="2:9" x14ac:dyDescent="0.3">
      <c r="B310" s="4">
        <v>1307</v>
      </c>
      <c r="C310" s="5" t="s">
        <v>307</v>
      </c>
      <c r="D310" s="5" t="s">
        <v>491</v>
      </c>
      <c r="E310" s="13">
        <v>51</v>
      </c>
      <c r="F310" s="19" t="s">
        <v>1010</v>
      </c>
      <c r="G310" s="25">
        <v>45333</v>
      </c>
      <c r="H310" s="13" t="s">
        <v>1008</v>
      </c>
      <c r="I310" s="16" t="str">
        <f>IF(Table2[[#This Row],[Gender]]="FEMALE","Female","Male")</f>
        <v>Male</v>
      </c>
    </row>
    <row r="311" spans="2:9" x14ac:dyDescent="0.3">
      <c r="B311" s="6">
        <v>1308</v>
      </c>
      <c r="C311" s="7" t="s">
        <v>308</v>
      </c>
      <c r="D311" s="7" t="s">
        <v>491</v>
      </c>
      <c r="E311" s="14" t="s">
        <v>1008</v>
      </c>
      <c r="F311" s="20" t="s">
        <v>1010</v>
      </c>
      <c r="G311" s="26">
        <v>44878</v>
      </c>
      <c r="H311" s="14">
        <v>78248.160000000003</v>
      </c>
      <c r="I311" s="16" t="str">
        <f>IF(Table2[[#This Row],[Gender]]="FEMALE","Female","Male")</f>
        <v>Male</v>
      </c>
    </row>
    <row r="312" spans="2:9" x14ac:dyDescent="0.3">
      <c r="B312" s="4">
        <v>1309</v>
      </c>
      <c r="C312" s="5" t="s">
        <v>309</v>
      </c>
      <c r="D312" s="5" t="s">
        <v>496</v>
      </c>
      <c r="E312" s="13">
        <v>40</v>
      </c>
      <c r="F312" s="19" t="s">
        <v>503</v>
      </c>
      <c r="G312" s="25">
        <v>45427</v>
      </c>
      <c r="H312" s="13" t="s">
        <v>1008</v>
      </c>
      <c r="I312" s="16" t="str">
        <f>IF(Table2[[#This Row],[Gender]]="FEMALE","Female","Male")</f>
        <v>Male</v>
      </c>
    </row>
    <row r="313" spans="2:9" x14ac:dyDescent="0.3">
      <c r="B313" s="6">
        <v>1310</v>
      </c>
      <c r="C313" s="7" t="s">
        <v>310</v>
      </c>
      <c r="D313" s="7" t="s">
        <v>491</v>
      </c>
      <c r="E313" s="14">
        <v>47</v>
      </c>
      <c r="F313" s="20" t="s">
        <v>1011</v>
      </c>
      <c r="G313" s="26">
        <v>44863</v>
      </c>
      <c r="H313" s="14">
        <v>84398.16</v>
      </c>
      <c r="I313" s="16" t="str">
        <f>IF(Table2[[#This Row],[Gender]]="FEMALE","Female","Male")</f>
        <v>Male</v>
      </c>
    </row>
    <row r="314" spans="2:9" x14ac:dyDescent="0.3">
      <c r="B314" s="4">
        <v>1311</v>
      </c>
      <c r="C314" s="5" t="s">
        <v>311</v>
      </c>
      <c r="D314" s="5" t="s">
        <v>494</v>
      </c>
      <c r="E314" s="13" t="s">
        <v>1008</v>
      </c>
      <c r="F314" s="19" t="s">
        <v>1012</v>
      </c>
      <c r="G314" s="25">
        <v>45443</v>
      </c>
      <c r="H314" s="13" t="s">
        <v>1008</v>
      </c>
      <c r="I314" s="16" t="str">
        <f>IF(Table2[[#This Row],[Gender]]="FEMALE","Female","Male")</f>
        <v>Male</v>
      </c>
    </row>
    <row r="315" spans="2:9" x14ac:dyDescent="0.3">
      <c r="B315" s="6">
        <v>1312</v>
      </c>
      <c r="C315" s="7" t="s">
        <v>312</v>
      </c>
      <c r="D315" s="7" t="s">
        <v>496</v>
      </c>
      <c r="E315" s="14" t="s">
        <v>1008</v>
      </c>
      <c r="F315" s="20" t="s">
        <v>1010</v>
      </c>
      <c r="G315" s="26">
        <v>45323</v>
      </c>
      <c r="H315" s="14" t="s">
        <v>1008</v>
      </c>
      <c r="I315" s="16" t="str">
        <f>IF(Table2[[#This Row],[Gender]]="FEMALE","Female","Male")</f>
        <v>Male</v>
      </c>
    </row>
    <row r="316" spans="2:9" x14ac:dyDescent="0.3">
      <c r="B316" s="4">
        <v>1313</v>
      </c>
      <c r="C316" s="5" t="s">
        <v>313</v>
      </c>
      <c r="D316" s="5" t="s">
        <v>494</v>
      </c>
      <c r="E316" s="13">
        <v>22</v>
      </c>
      <c r="F316" s="19" t="s">
        <v>500</v>
      </c>
      <c r="G316" s="25">
        <v>45771</v>
      </c>
      <c r="H316" s="13">
        <v>82237.73</v>
      </c>
      <c r="I316" s="16" t="str">
        <f>IF(Table2[[#This Row],[Gender]]="FEMALE","Female","Male")</f>
        <v>Male</v>
      </c>
    </row>
    <row r="317" spans="2:9" x14ac:dyDescent="0.3">
      <c r="B317" s="6">
        <v>1314</v>
      </c>
      <c r="C317" s="7" t="s">
        <v>314</v>
      </c>
      <c r="D317" s="7" t="s">
        <v>490</v>
      </c>
      <c r="E317" s="14">
        <v>43</v>
      </c>
      <c r="F317" s="20" t="s">
        <v>503</v>
      </c>
      <c r="G317" s="26">
        <v>45781</v>
      </c>
      <c r="H317" s="14" t="s">
        <v>1008</v>
      </c>
      <c r="I317" s="16" t="str">
        <f>IF(Table2[[#This Row],[Gender]]="FEMALE","Female","Male")</f>
        <v>Female</v>
      </c>
    </row>
    <row r="318" spans="2:9" x14ac:dyDescent="0.3">
      <c r="B318" s="4">
        <v>1315</v>
      </c>
      <c r="C318" s="5" t="s">
        <v>315</v>
      </c>
      <c r="D318" s="5" t="s">
        <v>491</v>
      </c>
      <c r="E318" s="13">
        <v>51</v>
      </c>
      <c r="F318" s="19" t="s">
        <v>503</v>
      </c>
      <c r="G318" s="25">
        <v>45571</v>
      </c>
      <c r="H318" s="13">
        <v>74922.039999999994</v>
      </c>
      <c r="I318" s="16" t="str">
        <f>IF(Table2[[#This Row],[Gender]]="FEMALE","Female","Male")</f>
        <v>Male</v>
      </c>
    </row>
    <row r="319" spans="2:9" x14ac:dyDescent="0.3">
      <c r="B319" s="6">
        <v>1316</v>
      </c>
      <c r="C319" s="7" t="s">
        <v>316</v>
      </c>
      <c r="D319" s="7" t="s">
        <v>490</v>
      </c>
      <c r="E319" s="14" t="s">
        <v>1008</v>
      </c>
      <c r="F319" s="20" t="s">
        <v>1012</v>
      </c>
      <c r="G319" s="26">
        <v>44978</v>
      </c>
      <c r="H319" s="14" t="s">
        <v>1008</v>
      </c>
      <c r="I319" s="16" t="str">
        <f>IF(Table2[[#This Row],[Gender]]="FEMALE","Female","Male")</f>
        <v>Female</v>
      </c>
    </row>
    <row r="320" spans="2:9" x14ac:dyDescent="0.3">
      <c r="B320" s="4">
        <v>1317</v>
      </c>
      <c r="C320" s="5" t="s">
        <v>317</v>
      </c>
      <c r="D320" s="5" t="s">
        <v>490</v>
      </c>
      <c r="E320" s="13">
        <v>50</v>
      </c>
      <c r="F320" s="19" t="s">
        <v>500</v>
      </c>
      <c r="G320" s="25">
        <v>45655</v>
      </c>
      <c r="H320" s="13" t="s">
        <v>1008</v>
      </c>
      <c r="I320" s="16" t="str">
        <f>IF(Table2[[#This Row],[Gender]]="FEMALE","Female","Male")</f>
        <v>Female</v>
      </c>
    </row>
    <row r="321" spans="2:9" x14ac:dyDescent="0.3">
      <c r="B321" s="6">
        <v>1318</v>
      </c>
      <c r="C321" s="7" t="s">
        <v>318</v>
      </c>
      <c r="D321" s="7" t="s">
        <v>494</v>
      </c>
      <c r="E321" s="14" t="s">
        <v>1008</v>
      </c>
      <c r="F321" s="20" t="s">
        <v>1010</v>
      </c>
      <c r="G321" s="26">
        <v>45261</v>
      </c>
      <c r="H321" s="14">
        <v>30921.95</v>
      </c>
      <c r="I321" s="16" t="str">
        <f>IF(Table2[[#This Row],[Gender]]="FEMALE","Female","Male")</f>
        <v>Male</v>
      </c>
    </row>
    <row r="322" spans="2:9" x14ac:dyDescent="0.3">
      <c r="B322" s="4">
        <v>1319</v>
      </c>
      <c r="C322" s="5" t="s">
        <v>1004</v>
      </c>
      <c r="D322" s="5" t="s">
        <v>490</v>
      </c>
      <c r="E322" s="13">
        <v>35</v>
      </c>
      <c r="F322" s="19" t="s">
        <v>503</v>
      </c>
      <c r="G322" s="25">
        <v>45574</v>
      </c>
      <c r="H322" s="13">
        <v>86070.45</v>
      </c>
      <c r="I322" s="16" t="str">
        <f>IF(Table2[[#This Row],[Gender]]="FEMALE","Female","Male")</f>
        <v>Female</v>
      </c>
    </row>
    <row r="323" spans="2:9" x14ac:dyDescent="0.3">
      <c r="B323" s="6">
        <v>1320</v>
      </c>
      <c r="C323" s="7" t="s">
        <v>320</v>
      </c>
      <c r="D323" s="7" t="s">
        <v>490</v>
      </c>
      <c r="E323" s="14" t="s">
        <v>1008</v>
      </c>
      <c r="F323" s="20" t="s">
        <v>500</v>
      </c>
      <c r="G323" s="26">
        <v>44765</v>
      </c>
      <c r="H323" s="14" t="s">
        <v>1008</v>
      </c>
      <c r="I323" s="16" t="str">
        <f>IF(Table2[[#This Row],[Gender]]="FEMALE","Female","Male")</f>
        <v>Female</v>
      </c>
    </row>
    <row r="324" spans="2:9" x14ac:dyDescent="0.3">
      <c r="B324" s="4">
        <v>1321</v>
      </c>
      <c r="C324" s="5" t="s">
        <v>321</v>
      </c>
      <c r="D324" s="5" t="s">
        <v>490</v>
      </c>
      <c r="E324" s="13">
        <v>55</v>
      </c>
      <c r="F324" s="19" t="s">
        <v>500</v>
      </c>
      <c r="G324" s="25">
        <v>45012</v>
      </c>
      <c r="H324" s="13" t="s">
        <v>1008</v>
      </c>
      <c r="I324" s="16" t="str">
        <f>IF(Table2[[#This Row],[Gender]]="FEMALE","Female","Male")</f>
        <v>Female</v>
      </c>
    </row>
    <row r="325" spans="2:9" x14ac:dyDescent="0.3">
      <c r="B325" s="6">
        <v>1322</v>
      </c>
      <c r="C325" s="7" t="s">
        <v>322</v>
      </c>
      <c r="D325" s="7" t="s">
        <v>494</v>
      </c>
      <c r="E325" s="14">
        <v>39</v>
      </c>
      <c r="F325" s="20" t="s">
        <v>1011</v>
      </c>
      <c r="G325" s="26">
        <v>44781</v>
      </c>
      <c r="H325" s="14" t="s">
        <v>1008</v>
      </c>
      <c r="I325" s="16" t="str">
        <f>IF(Table2[[#This Row],[Gender]]="FEMALE","Female","Male")</f>
        <v>Male</v>
      </c>
    </row>
    <row r="326" spans="2:9" x14ac:dyDescent="0.3">
      <c r="B326" s="4">
        <v>1323</v>
      </c>
      <c r="C326" s="5" t="s">
        <v>323</v>
      </c>
      <c r="D326" s="5" t="s">
        <v>490</v>
      </c>
      <c r="E326" s="13">
        <v>36</v>
      </c>
      <c r="F326" s="19" t="s">
        <v>1012</v>
      </c>
      <c r="G326" s="25">
        <v>44755</v>
      </c>
      <c r="H326" s="13" t="s">
        <v>1008</v>
      </c>
      <c r="I326" s="16" t="str">
        <f>IF(Table2[[#This Row],[Gender]]="FEMALE","Female","Male")</f>
        <v>Female</v>
      </c>
    </row>
    <row r="327" spans="2:9" x14ac:dyDescent="0.3">
      <c r="B327" s="6">
        <v>1324</v>
      </c>
      <c r="C327" s="7" t="s">
        <v>324</v>
      </c>
      <c r="D327" s="7" t="s">
        <v>494</v>
      </c>
      <c r="E327" s="14">
        <v>34</v>
      </c>
      <c r="F327" s="20" t="s">
        <v>1011</v>
      </c>
      <c r="G327" s="26">
        <v>44831</v>
      </c>
      <c r="H327" s="14">
        <v>48353.11</v>
      </c>
      <c r="I327" s="16" t="str">
        <f>IF(Table2[[#This Row],[Gender]]="FEMALE","Female","Male")</f>
        <v>Male</v>
      </c>
    </row>
    <row r="328" spans="2:9" x14ac:dyDescent="0.3">
      <c r="B328" s="4">
        <v>1325</v>
      </c>
      <c r="C328" s="5" t="s">
        <v>325</v>
      </c>
      <c r="D328" s="5" t="s">
        <v>490</v>
      </c>
      <c r="E328" s="13">
        <v>39</v>
      </c>
      <c r="F328" s="19" t="s">
        <v>1010</v>
      </c>
      <c r="G328" s="25">
        <v>45142</v>
      </c>
      <c r="H328" s="13">
        <v>35921.300000000003</v>
      </c>
      <c r="I328" s="16" t="str">
        <f>IF(Table2[[#This Row],[Gender]]="FEMALE","Female","Male")</f>
        <v>Female</v>
      </c>
    </row>
    <row r="329" spans="2:9" x14ac:dyDescent="0.3">
      <c r="B329" s="6">
        <v>1326</v>
      </c>
      <c r="C329" s="7" t="s">
        <v>326</v>
      </c>
      <c r="D329" s="7" t="s">
        <v>490</v>
      </c>
      <c r="E329" s="14">
        <v>64</v>
      </c>
      <c r="F329" s="20" t="s">
        <v>500</v>
      </c>
      <c r="G329" s="26">
        <v>45578</v>
      </c>
      <c r="H329" s="14">
        <v>67077.19</v>
      </c>
      <c r="I329" s="16" t="str">
        <f>IF(Table2[[#This Row],[Gender]]="FEMALE","Female","Male")</f>
        <v>Female</v>
      </c>
    </row>
    <row r="330" spans="2:9" x14ac:dyDescent="0.3">
      <c r="B330" s="4">
        <v>1327</v>
      </c>
      <c r="C330" s="5" t="s">
        <v>327</v>
      </c>
      <c r="D330" s="5" t="s">
        <v>494</v>
      </c>
      <c r="E330" s="13">
        <v>47</v>
      </c>
      <c r="F330" s="19" t="s">
        <v>503</v>
      </c>
      <c r="G330" s="25">
        <v>45715</v>
      </c>
      <c r="H330" s="13">
        <v>43798.48</v>
      </c>
      <c r="I330" s="16" t="str">
        <f>IF(Table2[[#This Row],[Gender]]="FEMALE","Female","Male")</f>
        <v>Male</v>
      </c>
    </row>
    <row r="331" spans="2:9" x14ac:dyDescent="0.3">
      <c r="B331" s="6">
        <v>1328</v>
      </c>
      <c r="C331" s="7" t="s">
        <v>328</v>
      </c>
      <c r="D331" s="7" t="s">
        <v>490</v>
      </c>
      <c r="E331" s="14">
        <v>29</v>
      </c>
      <c r="F331" s="20" t="s">
        <v>1012</v>
      </c>
      <c r="G331" s="26">
        <v>45116</v>
      </c>
      <c r="H331" s="14" t="s">
        <v>1008</v>
      </c>
      <c r="I331" s="16" t="str">
        <f>IF(Table2[[#This Row],[Gender]]="FEMALE","Female","Male")</f>
        <v>Female</v>
      </c>
    </row>
    <row r="332" spans="2:9" x14ac:dyDescent="0.3">
      <c r="B332" s="4">
        <v>1329</v>
      </c>
      <c r="C332" s="5" t="s">
        <v>329</v>
      </c>
      <c r="D332" s="5" t="s">
        <v>494</v>
      </c>
      <c r="E332" s="13">
        <v>51</v>
      </c>
      <c r="F332" s="19" t="s">
        <v>1010</v>
      </c>
      <c r="G332" s="25">
        <v>45193</v>
      </c>
      <c r="H332" s="13">
        <v>98434.12</v>
      </c>
      <c r="I332" s="16" t="str">
        <f>IF(Table2[[#This Row],[Gender]]="FEMALE","Female","Male")</f>
        <v>Male</v>
      </c>
    </row>
    <row r="333" spans="2:9" x14ac:dyDescent="0.3">
      <c r="B333" s="6">
        <v>1330</v>
      </c>
      <c r="C333" s="7" t="s">
        <v>330</v>
      </c>
      <c r="D333" s="7" t="s">
        <v>490</v>
      </c>
      <c r="E333" s="14" t="s">
        <v>1008</v>
      </c>
      <c r="F333" s="20" t="s">
        <v>503</v>
      </c>
      <c r="G333" s="26">
        <v>44825</v>
      </c>
      <c r="H333" s="14">
        <v>34177.82</v>
      </c>
      <c r="I333" s="16" t="str">
        <f>IF(Table2[[#This Row],[Gender]]="FEMALE","Female","Male")</f>
        <v>Female</v>
      </c>
    </row>
    <row r="334" spans="2:9" x14ac:dyDescent="0.3">
      <c r="B334" s="4">
        <v>1331</v>
      </c>
      <c r="C334" s="5" t="s">
        <v>331</v>
      </c>
      <c r="D334" s="5" t="s">
        <v>494</v>
      </c>
      <c r="E334" s="13">
        <v>29</v>
      </c>
      <c r="F334" s="19" t="s">
        <v>500</v>
      </c>
      <c r="G334" s="25">
        <v>44902</v>
      </c>
      <c r="H334" s="13" t="s">
        <v>1008</v>
      </c>
      <c r="I334" s="16" t="str">
        <f>IF(Table2[[#This Row],[Gender]]="FEMALE","Female","Male")</f>
        <v>Male</v>
      </c>
    </row>
    <row r="335" spans="2:9" x14ac:dyDescent="0.3">
      <c r="B335" s="6">
        <v>1332</v>
      </c>
      <c r="C335" s="7" t="s">
        <v>332</v>
      </c>
      <c r="D335" s="7" t="s">
        <v>494</v>
      </c>
      <c r="E335" s="14" t="s">
        <v>1008</v>
      </c>
      <c r="F335" s="20" t="s">
        <v>503</v>
      </c>
      <c r="G335" s="26">
        <v>45241</v>
      </c>
      <c r="H335" s="14" t="s">
        <v>1008</v>
      </c>
      <c r="I335" s="16" t="str">
        <f>IF(Table2[[#This Row],[Gender]]="FEMALE","Female","Male")</f>
        <v>Male</v>
      </c>
    </row>
    <row r="336" spans="2:9" x14ac:dyDescent="0.3">
      <c r="B336" s="4">
        <v>1333</v>
      </c>
      <c r="C336" s="5" t="s">
        <v>333</v>
      </c>
      <c r="D336" s="5" t="s">
        <v>491</v>
      </c>
      <c r="E336" s="13" t="s">
        <v>1008</v>
      </c>
      <c r="F336" s="19" t="s">
        <v>1012</v>
      </c>
      <c r="G336" s="25">
        <v>45203</v>
      </c>
      <c r="H336" s="13">
        <v>48598.35</v>
      </c>
      <c r="I336" s="16" t="str">
        <f>IF(Table2[[#This Row],[Gender]]="FEMALE","Female","Male")</f>
        <v>Male</v>
      </c>
    </row>
    <row r="337" spans="2:9" x14ac:dyDescent="0.3">
      <c r="B337" s="6">
        <v>1334</v>
      </c>
      <c r="C337" s="7" t="s">
        <v>334</v>
      </c>
      <c r="D337" s="7" t="s">
        <v>491</v>
      </c>
      <c r="E337" s="14">
        <v>36</v>
      </c>
      <c r="F337" s="20" t="s">
        <v>503</v>
      </c>
      <c r="G337" s="26">
        <v>44848</v>
      </c>
      <c r="H337" s="14" t="s">
        <v>1008</v>
      </c>
      <c r="I337" s="16" t="str">
        <f>IF(Table2[[#This Row],[Gender]]="FEMALE","Female","Male")</f>
        <v>Male</v>
      </c>
    </row>
    <row r="338" spans="2:9" x14ac:dyDescent="0.3">
      <c r="B338" s="4">
        <v>1335</v>
      </c>
      <c r="C338" s="5" t="s">
        <v>335</v>
      </c>
      <c r="D338" s="5" t="s">
        <v>490</v>
      </c>
      <c r="E338" s="13">
        <v>53</v>
      </c>
      <c r="F338" s="19" t="s">
        <v>500</v>
      </c>
      <c r="G338" s="25">
        <v>45374</v>
      </c>
      <c r="H338" s="13">
        <v>84023.2</v>
      </c>
      <c r="I338" s="16" t="str">
        <f>IF(Table2[[#This Row],[Gender]]="FEMALE","Female","Male")</f>
        <v>Female</v>
      </c>
    </row>
    <row r="339" spans="2:9" x14ac:dyDescent="0.3">
      <c r="B339" s="6">
        <v>1336</v>
      </c>
      <c r="C339" s="7" t="s">
        <v>336</v>
      </c>
      <c r="D339" s="7" t="s">
        <v>496</v>
      </c>
      <c r="E339" s="14">
        <v>34</v>
      </c>
      <c r="F339" s="20" t="s">
        <v>1012</v>
      </c>
      <c r="G339" s="26">
        <v>45012</v>
      </c>
      <c r="H339" s="14" t="s">
        <v>1008</v>
      </c>
      <c r="I339" s="16" t="str">
        <f>IF(Table2[[#This Row],[Gender]]="FEMALE","Female","Male")</f>
        <v>Male</v>
      </c>
    </row>
    <row r="340" spans="2:9" x14ac:dyDescent="0.3">
      <c r="B340" s="4">
        <v>1337</v>
      </c>
      <c r="C340" s="5" t="s">
        <v>337</v>
      </c>
      <c r="D340" s="5" t="s">
        <v>496</v>
      </c>
      <c r="E340" s="13">
        <v>65</v>
      </c>
      <c r="F340" s="19" t="s">
        <v>500</v>
      </c>
      <c r="G340" s="25">
        <v>45043</v>
      </c>
      <c r="H340" s="13">
        <v>69176.679999999993</v>
      </c>
      <c r="I340" s="16" t="str">
        <f>IF(Table2[[#This Row],[Gender]]="FEMALE","Female","Male")</f>
        <v>Male</v>
      </c>
    </row>
    <row r="341" spans="2:9" x14ac:dyDescent="0.3">
      <c r="B341" s="6">
        <v>1338</v>
      </c>
      <c r="C341" s="7" t="s">
        <v>338</v>
      </c>
      <c r="D341" s="7" t="s">
        <v>490</v>
      </c>
      <c r="E341" s="14">
        <v>59</v>
      </c>
      <c r="F341" s="20" t="s">
        <v>1010</v>
      </c>
      <c r="G341" s="26">
        <v>45042</v>
      </c>
      <c r="H341" s="14">
        <v>42997.54</v>
      </c>
      <c r="I341" s="16" t="str">
        <f>IF(Table2[[#This Row],[Gender]]="FEMALE","Female","Male")</f>
        <v>Female</v>
      </c>
    </row>
    <row r="342" spans="2:9" x14ac:dyDescent="0.3">
      <c r="B342" s="4">
        <v>1339</v>
      </c>
      <c r="C342" s="5" t="s">
        <v>339</v>
      </c>
      <c r="D342" s="5" t="s">
        <v>490</v>
      </c>
      <c r="E342" s="13" t="s">
        <v>1008</v>
      </c>
      <c r="F342" s="19" t="s">
        <v>1010</v>
      </c>
      <c r="G342" s="25">
        <v>45933</v>
      </c>
      <c r="H342" s="13">
        <v>68760.649999999994</v>
      </c>
      <c r="I342" s="16" t="str">
        <f>IF(Table2[[#This Row],[Gender]]="FEMALE","Female","Male")</f>
        <v>Female</v>
      </c>
    </row>
    <row r="343" spans="2:9" x14ac:dyDescent="0.3">
      <c r="B343" s="6">
        <v>1340</v>
      </c>
      <c r="C343" s="7" t="s">
        <v>340</v>
      </c>
      <c r="D343" s="7" t="s">
        <v>490</v>
      </c>
      <c r="E343" s="14" t="s">
        <v>1008</v>
      </c>
      <c r="F343" s="20" t="s">
        <v>503</v>
      </c>
      <c r="G343" s="26">
        <v>44759</v>
      </c>
      <c r="H343" s="14">
        <v>63397.82</v>
      </c>
      <c r="I343" s="16" t="str">
        <f>IF(Table2[[#This Row],[Gender]]="FEMALE","Female","Male")</f>
        <v>Female</v>
      </c>
    </row>
    <row r="344" spans="2:9" x14ac:dyDescent="0.3">
      <c r="B344" s="4">
        <v>1341</v>
      </c>
      <c r="C344" s="5" t="s">
        <v>341</v>
      </c>
      <c r="D344" s="5" t="s">
        <v>496</v>
      </c>
      <c r="E344" s="13" t="s">
        <v>1008</v>
      </c>
      <c r="F344" s="19" t="s">
        <v>1010</v>
      </c>
      <c r="G344" s="25">
        <v>45084</v>
      </c>
      <c r="H344" s="13" t="s">
        <v>1008</v>
      </c>
      <c r="I344" s="16" t="str">
        <f>IF(Table2[[#This Row],[Gender]]="FEMALE","Female","Male")</f>
        <v>Male</v>
      </c>
    </row>
    <row r="345" spans="2:9" x14ac:dyDescent="0.3">
      <c r="B345" s="6">
        <v>1342</v>
      </c>
      <c r="C345" s="7" t="s">
        <v>342</v>
      </c>
      <c r="D345" s="7" t="s">
        <v>490</v>
      </c>
      <c r="E345" s="14" t="s">
        <v>1008</v>
      </c>
      <c r="F345" s="20" t="s">
        <v>1010</v>
      </c>
      <c r="G345" s="26">
        <v>45021</v>
      </c>
      <c r="H345" s="14" t="s">
        <v>1008</v>
      </c>
      <c r="I345" s="16" t="str">
        <f>IF(Table2[[#This Row],[Gender]]="FEMALE","Female","Male")</f>
        <v>Female</v>
      </c>
    </row>
    <row r="346" spans="2:9" x14ac:dyDescent="0.3">
      <c r="B346" s="4">
        <v>1343</v>
      </c>
      <c r="C346" s="5" t="s">
        <v>276</v>
      </c>
      <c r="D346" s="5" t="s">
        <v>496</v>
      </c>
      <c r="E346" s="13" t="s">
        <v>1008</v>
      </c>
      <c r="F346" s="19" t="s">
        <v>503</v>
      </c>
      <c r="G346" s="25">
        <v>45421</v>
      </c>
      <c r="H346" s="13" t="s">
        <v>1008</v>
      </c>
      <c r="I346" s="16" t="str">
        <f>IF(Table2[[#This Row],[Gender]]="FEMALE","Female","Male")</f>
        <v>Male</v>
      </c>
    </row>
    <row r="347" spans="2:9" x14ac:dyDescent="0.3">
      <c r="B347" s="6">
        <v>1344</v>
      </c>
      <c r="C347" s="7" t="s">
        <v>343</v>
      </c>
      <c r="D347" s="7" t="s">
        <v>491</v>
      </c>
      <c r="E347" s="14" t="s">
        <v>1008</v>
      </c>
      <c r="F347" s="20" t="s">
        <v>503</v>
      </c>
      <c r="G347" s="26">
        <v>45044</v>
      </c>
      <c r="H347" s="14" t="s">
        <v>1008</v>
      </c>
      <c r="I347" s="16" t="str">
        <f>IF(Table2[[#This Row],[Gender]]="FEMALE","Female","Male")</f>
        <v>Male</v>
      </c>
    </row>
    <row r="348" spans="2:9" x14ac:dyDescent="0.3">
      <c r="B348" s="4">
        <v>1345</v>
      </c>
      <c r="C348" s="5" t="s">
        <v>344</v>
      </c>
      <c r="D348" s="5" t="s">
        <v>494</v>
      </c>
      <c r="E348" s="13" t="s">
        <v>1008</v>
      </c>
      <c r="F348" s="19" t="s">
        <v>500</v>
      </c>
      <c r="G348" s="25">
        <v>44868</v>
      </c>
      <c r="H348" s="13" t="s">
        <v>1008</v>
      </c>
      <c r="I348" s="16" t="str">
        <f>IF(Table2[[#This Row],[Gender]]="FEMALE","Female","Male")</f>
        <v>Male</v>
      </c>
    </row>
    <row r="349" spans="2:9" x14ac:dyDescent="0.3">
      <c r="B349" s="6">
        <v>1346</v>
      </c>
      <c r="C349" s="7" t="s">
        <v>345</v>
      </c>
      <c r="D349" s="7" t="s">
        <v>496</v>
      </c>
      <c r="E349" s="14">
        <v>44</v>
      </c>
      <c r="F349" s="20" t="s">
        <v>503</v>
      </c>
      <c r="G349" s="26">
        <v>45631</v>
      </c>
      <c r="H349" s="14" t="s">
        <v>1008</v>
      </c>
      <c r="I349" s="16" t="str">
        <f>IF(Table2[[#This Row],[Gender]]="FEMALE","Female","Male")</f>
        <v>Male</v>
      </c>
    </row>
    <row r="350" spans="2:9" x14ac:dyDescent="0.3">
      <c r="B350" s="4">
        <v>1347</v>
      </c>
      <c r="C350" s="5" t="s">
        <v>346</v>
      </c>
      <c r="D350" s="5" t="s">
        <v>494</v>
      </c>
      <c r="E350" s="13">
        <v>52</v>
      </c>
      <c r="F350" s="19" t="s">
        <v>1012</v>
      </c>
      <c r="G350" s="25">
        <v>45580</v>
      </c>
      <c r="H350" s="13" t="s">
        <v>1008</v>
      </c>
      <c r="I350" s="16" t="str">
        <f>IF(Table2[[#This Row],[Gender]]="FEMALE","Female","Male")</f>
        <v>Male</v>
      </c>
    </row>
    <row r="351" spans="2:9" x14ac:dyDescent="0.3">
      <c r="B351" s="6">
        <v>1348</v>
      </c>
      <c r="C351" s="7" t="s">
        <v>347</v>
      </c>
      <c r="D351" s="7" t="s">
        <v>494</v>
      </c>
      <c r="E351" s="14" t="s">
        <v>1008</v>
      </c>
      <c r="F351" s="20" t="s">
        <v>1012</v>
      </c>
      <c r="G351" s="26">
        <v>45707</v>
      </c>
      <c r="H351" s="14">
        <v>88046.89</v>
      </c>
      <c r="I351" s="16" t="str">
        <f>IF(Table2[[#This Row],[Gender]]="FEMALE","Female","Male")</f>
        <v>Male</v>
      </c>
    </row>
    <row r="352" spans="2:9" x14ac:dyDescent="0.3">
      <c r="B352" s="4">
        <v>1349</v>
      </c>
      <c r="C352" s="5" t="s">
        <v>348</v>
      </c>
      <c r="D352" s="5" t="s">
        <v>494</v>
      </c>
      <c r="E352" s="13" t="s">
        <v>1008</v>
      </c>
      <c r="F352" s="19" t="s">
        <v>503</v>
      </c>
      <c r="G352" s="26">
        <v>45708</v>
      </c>
      <c r="H352" s="13" t="s">
        <v>1008</v>
      </c>
      <c r="I352" s="16" t="str">
        <f>IF(Table2[[#This Row],[Gender]]="FEMALE","Female","Male")</f>
        <v>Male</v>
      </c>
    </row>
    <row r="353" spans="2:9" x14ac:dyDescent="0.3">
      <c r="B353" s="6">
        <v>1350</v>
      </c>
      <c r="C353" s="7" t="s">
        <v>349</v>
      </c>
      <c r="D353" s="7" t="s">
        <v>496</v>
      </c>
      <c r="E353" s="14">
        <v>60</v>
      </c>
      <c r="F353" s="20" t="s">
        <v>1011</v>
      </c>
      <c r="G353" s="26">
        <v>45709</v>
      </c>
      <c r="H353" s="14">
        <v>37792.480000000003</v>
      </c>
      <c r="I353" s="16" t="str">
        <f>IF(Table2[[#This Row],[Gender]]="FEMALE","Female","Male")</f>
        <v>Male</v>
      </c>
    </row>
    <row r="354" spans="2:9" x14ac:dyDescent="0.3">
      <c r="B354" s="4">
        <v>1351</v>
      </c>
      <c r="C354" s="5" t="s">
        <v>350</v>
      </c>
      <c r="D354" s="5" t="s">
        <v>490</v>
      </c>
      <c r="E354" s="13">
        <v>51</v>
      </c>
      <c r="F354" s="19" t="s">
        <v>1010</v>
      </c>
      <c r="G354" s="25">
        <v>45712</v>
      </c>
      <c r="H354" s="13">
        <v>64158.3</v>
      </c>
      <c r="I354" s="16" t="str">
        <f>IF(Table2[[#This Row],[Gender]]="FEMALE","Female","Male")</f>
        <v>Female</v>
      </c>
    </row>
    <row r="355" spans="2:9" x14ac:dyDescent="0.3">
      <c r="B355" s="6">
        <v>1352</v>
      </c>
      <c r="C355" s="7" t="s">
        <v>351</v>
      </c>
      <c r="D355" s="7" t="s">
        <v>490</v>
      </c>
      <c r="E355" s="14" t="s">
        <v>1008</v>
      </c>
      <c r="F355" s="20" t="s">
        <v>1010</v>
      </c>
      <c r="G355" s="26">
        <v>45171</v>
      </c>
      <c r="H355" s="14">
        <v>54050.05</v>
      </c>
      <c r="I355" s="16" t="str">
        <f>IF(Table2[[#This Row],[Gender]]="FEMALE","Female","Male")</f>
        <v>Female</v>
      </c>
    </row>
    <row r="356" spans="2:9" x14ac:dyDescent="0.3">
      <c r="B356" s="4">
        <v>1353</v>
      </c>
      <c r="C356" s="5" t="s">
        <v>352</v>
      </c>
      <c r="D356" s="5" t="s">
        <v>490</v>
      </c>
      <c r="E356" s="13">
        <v>55</v>
      </c>
      <c r="F356" s="19" t="s">
        <v>503</v>
      </c>
      <c r="G356" s="25">
        <v>45639</v>
      </c>
      <c r="H356" s="13">
        <v>60480.07</v>
      </c>
      <c r="I356" s="16" t="str">
        <f>IF(Table2[[#This Row],[Gender]]="FEMALE","Female","Male")</f>
        <v>Female</v>
      </c>
    </row>
    <row r="357" spans="2:9" x14ac:dyDescent="0.3">
      <c r="B357" s="6">
        <v>1354</v>
      </c>
      <c r="C357" s="7" t="s">
        <v>353</v>
      </c>
      <c r="D357" s="7" t="s">
        <v>490</v>
      </c>
      <c r="E357" s="14" t="s">
        <v>1008</v>
      </c>
      <c r="F357" s="20" t="s">
        <v>1010</v>
      </c>
      <c r="G357" s="26">
        <v>44920</v>
      </c>
      <c r="H357" s="14" t="s">
        <v>1008</v>
      </c>
      <c r="I357" s="16" t="str">
        <f>IF(Table2[[#This Row],[Gender]]="FEMALE","Female","Male")</f>
        <v>Female</v>
      </c>
    </row>
    <row r="358" spans="2:9" x14ac:dyDescent="0.3">
      <c r="B358" s="4">
        <v>1355</v>
      </c>
      <c r="C358" s="5" t="s">
        <v>354</v>
      </c>
      <c r="D358" s="5" t="s">
        <v>494</v>
      </c>
      <c r="E358" s="13">
        <v>60</v>
      </c>
      <c r="F358" s="19" t="s">
        <v>500</v>
      </c>
      <c r="G358" s="25">
        <v>45670</v>
      </c>
      <c r="H358" s="13">
        <v>68308.37</v>
      </c>
      <c r="I358" s="16" t="str">
        <f>IF(Table2[[#This Row],[Gender]]="FEMALE","Female","Male")</f>
        <v>Male</v>
      </c>
    </row>
    <row r="359" spans="2:9" x14ac:dyDescent="0.3">
      <c r="B359" s="6">
        <v>1356</v>
      </c>
      <c r="C359" s="7" t="s">
        <v>355</v>
      </c>
      <c r="D359" s="7" t="s">
        <v>490</v>
      </c>
      <c r="E359" s="14">
        <v>60</v>
      </c>
      <c r="F359" s="20" t="s">
        <v>500</v>
      </c>
      <c r="G359" s="26">
        <v>45644</v>
      </c>
      <c r="H359" s="14" t="s">
        <v>1008</v>
      </c>
      <c r="I359" s="16" t="str">
        <f>IF(Table2[[#This Row],[Gender]]="FEMALE","Female","Male")</f>
        <v>Female</v>
      </c>
    </row>
    <row r="360" spans="2:9" x14ac:dyDescent="0.3">
      <c r="B360" s="4">
        <v>1357</v>
      </c>
      <c r="C360" s="5" t="s">
        <v>356</v>
      </c>
      <c r="D360" s="5" t="s">
        <v>494</v>
      </c>
      <c r="E360" s="13">
        <v>46</v>
      </c>
      <c r="F360" s="19" t="s">
        <v>503</v>
      </c>
      <c r="G360" s="25">
        <v>45674</v>
      </c>
      <c r="H360" s="13" t="s">
        <v>1008</v>
      </c>
      <c r="I360" s="16" t="str">
        <f>IF(Table2[[#This Row],[Gender]]="FEMALE","Female","Male")</f>
        <v>Male</v>
      </c>
    </row>
    <row r="361" spans="2:9" x14ac:dyDescent="0.3">
      <c r="B361" s="6">
        <v>1358</v>
      </c>
      <c r="C361" s="7" t="s">
        <v>357</v>
      </c>
      <c r="D361" s="7" t="s">
        <v>490</v>
      </c>
      <c r="E361" s="14">
        <v>64</v>
      </c>
      <c r="F361" s="20" t="s">
        <v>500</v>
      </c>
      <c r="G361" s="25">
        <v>45675</v>
      </c>
      <c r="H361" s="14">
        <v>61610.99</v>
      </c>
      <c r="I361" s="16" t="str">
        <f>IF(Table2[[#This Row],[Gender]]="FEMALE","Female","Male")</f>
        <v>Female</v>
      </c>
    </row>
    <row r="362" spans="2:9" x14ac:dyDescent="0.3">
      <c r="B362" s="4">
        <v>1359</v>
      </c>
      <c r="C362" s="5" t="s">
        <v>1005</v>
      </c>
      <c r="D362" s="5" t="s">
        <v>490</v>
      </c>
      <c r="E362" s="13">
        <v>35</v>
      </c>
      <c r="F362" s="19" t="s">
        <v>500</v>
      </c>
      <c r="G362" s="25">
        <v>45809</v>
      </c>
      <c r="H362" s="13">
        <v>37358.339999999997</v>
      </c>
      <c r="I362" s="16" t="str">
        <f>IF(Table2[[#This Row],[Gender]]="FEMALE","Female","Male")</f>
        <v>Female</v>
      </c>
    </row>
    <row r="363" spans="2:9" x14ac:dyDescent="0.3">
      <c r="B363" s="6">
        <v>1360</v>
      </c>
      <c r="C363" s="7" t="s">
        <v>359</v>
      </c>
      <c r="D363" s="7" t="s">
        <v>496</v>
      </c>
      <c r="E363" s="14">
        <v>37</v>
      </c>
      <c r="F363" s="20" t="s">
        <v>1010</v>
      </c>
      <c r="G363" s="26">
        <v>45640</v>
      </c>
      <c r="H363" s="14" t="s">
        <v>1008</v>
      </c>
      <c r="I363" s="16" t="str">
        <f>IF(Table2[[#This Row],[Gender]]="FEMALE","Female","Male")</f>
        <v>Male</v>
      </c>
    </row>
    <row r="364" spans="2:9" x14ac:dyDescent="0.3">
      <c r="B364" s="4">
        <v>1361</v>
      </c>
      <c r="C364" s="5" t="s">
        <v>360</v>
      </c>
      <c r="D364" s="5" t="s">
        <v>491</v>
      </c>
      <c r="E364" s="13" t="s">
        <v>1008</v>
      </c>
      <c r="F364" s="19" t="s">
        <v>1010</v>
      </c>
      <c r="G364" s="25">
        <v>45241</v>
      </c>
      <c r="H364" s="13">
        <v>55785.9</v>
      </c>
      <c r="I364" s="16" t="str">
        <f>IF(Table2[[#This Row],[Gender]]="FEMALE","Female","Male")</f>
        <v>Male</v>
      </c>
    </row>
    <row r="365" spans="2:9" x14ac:dyDescent="0.3">
      <c r="B365" s="6">
        <v>1362</v>
      </c>
      <c r="C365" s="7" t="s">
        <v>361</v>
      </c>
      <c r="D365" s="7" t="s">
        <v>494</v>
      </c>
      <c r="E365" s="14">
        <v>22</v>
      </c>
      <c r="F365" s="20" t="s">
        <v>500</v>
      </c>
      <c r="G365" s="26">
        <v>44896</v>
      </c>
      <c r="H365" s="14" t="s">
        <v>1008</v>
      </c>
      <c r="I365" s="16" t="str">
        <f>IF(Table2[[#This Row],[Gender]]="FEMALE","Female","Male")</f>
        <v>Male</v>
      </c>
    </row>
    <row r="366" spans="2:9" x14ac:dyDescent="0.3">
      <c r="B366" s="4">
        <v>1363</v>
      </c>
      <c r="C366" s="5" t="s">
        <v>362</v>
      </c>
      <c r="D366" s="5" t="s">
        <v>490</v>
      </c>
      <c r="E366" s="13">
        <v>38</v>
      </c>
      <c r="F366" s="19" t="s">
        <v>500</v>
      </c>
      <c r="G366" s="25">
        <v>45091</v>
      </c>
      <c r="H366" s="13">
        <v>42330.38</v>
      </c>
      <c r="I366" s="16" t="str">
        <f>IF(Table2[[#This Row],[Gender]]="FEMALE","Female","Male")</f>
        <v>Female</v>
      </c>
    </row>
    <row r="367" spans="2:9" x14ac:dyDescent="0.3">
      <c r="B367" s="6">
        <v>1364</v>
      </c>
      <c r="C367" s="7" t="s">
        <v>1008</v>
      </c>
      <c r="D367" s="7" t="s">
        <v>490</v>
      </c>
      <c r="E367" s="14" t="s">
        <v>1008</v>
      </c>
      <c r="F367" s="20" t="s">
        <v>1010</v>
      </c>
      <c r="G367" s="25">
        <v>45092</v>
      </c>
      <c r="H367" s="14">
        <v>73413.36</v>
      </c>
      <c r="I367" s="16" t="str">
        <f>IF(Table2[[#This Row],[Gender]]="FEMALE","Female","Male")</f>
        <v>Female</v>
      </c>
    </row>
    <row r="368" spans="2:9" x14ac:dyDescent="0.3">
      <c r="B368" s="4">
        <v>1365</v>
      </c>
      <c r="C368" s="5" t="s">
        <v>23</v>
      </c>
      <c r="D368" s="5" t="s">
        <v>490</v>
      </c>
      <c r="E368" s="13">
        <v>47</v>
      </c>
      <c r="F368" s="19" t="s">
        <v>503</v>
      </c>
      <c r="G368" s="25">
        <v>45107</v>
      </c>
      <c r="H368" s="13" t="s">
        <v>1008</v>
      </c>
      <c r="I368" s="16" t="str">
        <f>IF(Table2[[#This Row],[Gender]]="FEMALE","Female","Male")</f>
        <v>Female</v>
      </c>
    </row>
    <row r="369" spans="2:9" x14ac:dyDescent="0.3">
      <c r="B369" s="6">
        <v>1366</v>
      </c>
      <c r="C369" s="7" t="s">
        <v>363</v>
      </c>
      <c r="D369" s="7" t="s">
        <v>491</v>
      </c>
      <c r="E369" s="14" t="s">
        <v>1008</v>
      </c>
      <c r="F369" s="20" t="s">
        <v>503</v>
      </c>
      <c r="G369" s="26">
        <v>45257</v>
      </c>
      <c r="H369" s="14" t="s">
        <v>1008</v>
      </c>
      <c r="I369" s="16" t="str">
        <f>IF(Table2[[#This Row],[Gender]]="FEMALE","Female","Male")</f>
        <v>Male</v>
      </c>
    </row>
    <row r="370" spans="2:9" x14ac:dyDescent="0.3">
      <c r="B370" s="4">
        <v>1367</v>
      </c>
      <c r="C370" s="5" t="s">
        <v>364</v>
      </c>
      <c r="D370" s="5" t="s">
        <v>490</v>
      </c>
      <c r="E370" s="13" t="s">
        <v>1008</v>
      </c>
      <c r="F370" s="19" t="s">
        <v>503</v>
      </c>
      <c r="G370" s="25">
        <v>45452</v>
      </c>
      <c r="H370" s="13" t="s">
        <v>1008</v>
      </c>
      <c r="I370" s="16" t="str">
        <f>IF(Table2[[#This Row],[Gender]]="FEMALE","Female","Male")</f>
        <v>Female</v>
      </c>
    </row>
    <row r="371" spans="2:9" x14ac:dyDescent="0.3">
      <c r="B371" s="6">
        <v>1368</v>
      </c>
      <c r="C371" s="7" t="s">
        <v>365</v>
      </c>
      <c r="D371" s="7" t="s">
        <v>490</v>
      </c>
      <c r="E371" s="14" t="s">
        <v>1008</v>
      </c>
      <c r="F371" s="20" t="s">
        <v>1010</v>
      </c>
      <c r="G371" s="26">
        <v>44989</v>
      </c>
      <c r="H371" s="14" t="s">
        <v>1008</v>
      </c>
      <c r="I371" s="16" t="str">
        <f>IF(Table2[[#This Row],[Gender]]="FEMALE","Female","Male")</f>
        <v>Female</v>
      </c>
    </row>
    <row r="372" spans="2:9" x14ac:dyDescent="0.3">
      <c r="B372" s="4">
        <v>1369</v>
      </c>
      <c r="C372" s="5" t="s">
        <v>366</v>
      </c>
      <c r="D372" s="5" t="s">
        <v>490</v>
      </c>
      <c r="E372" s="13" t="s">
        <v>1008</v>
      </c>
      <c r="F372" s="19" t="s">
        <v>503</v>
      </c>
      <c r="G372" s="25">
        <v>45327</v>
      </c>
      <c r="H372" s="13" t="s">
        <v>1008</v>
      </c>
      <c r="I372" s="16" t="str">
        <f>IF(Table2[[#This Row],[Gender]]="FEMALE","Female","Male")</f>
        <v>Female</v>
      </c>
    </row>
    <row r="373" spans="2:9" x14ac:dyDescent="0.3">
      <c r="B373" s="6">
        <v>1370</v>
      </c>
      <c r="C373" s="7" t="s">
        <v>367</v>
      </c>
      <c r="D373" s="7" t="s">
        <v>496</v>
      </c>
      <c r="E373" s="14" t="s">
        <v>1008</v>
      </c>
      <c r="F373" s="20" t="s">
        <v>1010</v>
      </c>
      <c r="G373" s="25">
        <v>45328</v>
      </c>
      <c r="H373" s="14">
        <v>80277.63</v>
      </c>
      <c r="I373" s="16" t="str">
        <f>IF(Table2[[#This Row],[Gender]]="FEMALE","Female","Male")</f>
        <v>Male</v>
      </c>
    </row>
    <row r="374" spans="2:9" x14ac:dyDescent="0.3">
      <c r="B374" s="4">
        <v>1371</v>
      </c>
      <c r="C374" s="5" t="s">
        <v>368</v>
      </c>
      <c r="D374" s="5" t="s">
        <v>490</v>
      </c>
      <c r="E374" s="13" t="s">
        <v>1008</v>
      </c>
      <c r="F374" s="19" t="s">
        <v>500</v>
      </c>
      <c r="G374" s="25">
        <v>45807</v>
      </c>
      <c r="H374" s="13" t="s">
        <v>1008</v>
      </c>
      <c r="I374" s="16" t="str">
        <f>IF(Table2[[#This Row],[Gender]]="FEMALE","Female","Male")</f>
        <v>Female</v>
      </c>
    </row>
    <row r="375" spans="2:9" x14ac:dyDescent="0.3">
      <c r="B375" s="6">
        <v>1372</v>
      </c>
      <c r="C375" s="7" t="s">
        <v>369</v>
      </c>
      <c r="D375" s="7" t="s">
        <v>491</v>
      </c>
      <c r="E375" s="14">
        <v>36</v>
      </c>
      <c r="F375" s="20" t="s">
        <v>1011</v>
      </c>
      <c r="G375" s="26">
        <v>45366</v>
      </c>
      <c r="H375" s="14" t="s">
        <v>1008</v>
      </c>
      <c r="I375" s="16" t="str">
        <f>IF(Table2[[#This Row],[Gender]]="FEMALE","Female","Male")</f>
        <v>Male</v>
      </c>
    </row>
    <row r="376" spans="2:9" x14ac:dyDescent="0.3">
      <c r="B376" s="4">
        <v>1373</v>
      </c>
      <c r="C376" s="5" t="s">
        <v>370</v>
      </c>
      <c r="D376" s="5" t="s">
        <v>494</v>
      </c>
      <c r="E376" s="13" t="s">
        <v>1008</v>
      </c>
      <c r="F376" s="19" t="s">
        <v>503</v>
      </c>
      <c r="G376" s="25">
        <v>45553</v>
      </c>
      <c r="H376" s="13" t="s">
        <v>1008</v>
      </c>
      <c r="I376" s="16" t="str">
        <f>IF(Table2[[#This Row],[Gender]]="FEMALE","Female","Male")</f>
        <v>Male</v>
      </c>
    </row>
    <row r="377" spans="2:9" x14ac:dyDescent="0.3">
      <c r="B377" s="6">
        <v>1374</v>
      </c>
      <c r="C377" s="7" t="s">
        <v>371</v>
      </c>
      <c r="D377" s="7" t="s">
        <v>491</v>
      </c>
      <c r="E377" s="14">
        <v>67</v>
      </c>
      <c r="F377" s="20" t="s">
        <v>1011</v>
      </c>
      <c r="G377" s="25">
        <v>45554</v>
      </c>
      <c r="H377" s="14">
        <v>49843.519999999997</v>
      </c>
      <c r="I377" s="16" t="str">
        <f>IF(Table2[[#This Row],[Gender]]="FEMALE","Female","Male")</f>
        <v>Male</v>
      </c>
    </row>
    <row r="378" spans="2:9" x14ac:dyDescent="0.3">
      <c r="B378" s="4">
        <v>1375</v>
      </c>
      <c r="C378" s="5" t="s">
        <v>372</v>
      </c>
      <c r="D378" s="5" t="s">
        <v>496</v>
      </c>
      <c r="E378" s="13">
        <v>25</v>
      </c>
      <c r="F378" s="19" t="s">
        <v>500</v>
      </c>
      <c r="G378" s="25">
        <v>45786</v>
      </c>
      <c r="H378" s="13" t="s">
        <v>1008</v>
      </c>
      <c r="I378" s="16" t="str">
        <f>IF(Table2[[#This Row],[Gender]]="FEMALE","Female","Male")</f>
        <v>Male</v>
      </c>
    </row>
    <row r="379" spans="2:9" x14ac:dyDescent="0.3">
      <c r="B379" s="6">
        <v>1376</v>
      </c>
      <c r="C379" s="7" t="s">
        <v>373</v>
      </c>
      <c r="D379" s="7" t="s">
        <v>490</v>
      </c>
      <c r="E379" s="14" t="s">
        <v>1008</v>
      </c>
      <c r="F379" s="20" t="s">
        <v>503</v>
      </c>
      <c r="G379" s="26">
        <v>45256</v>
      </c>
      <c r="H379" s="14">
        <v>72949.31</v>
      </c>
      <c r="I379" s="16" t="str">
        <f>IF(Table2[[#This Row],[Gender]]="FEMALE","Female","Male")</f>
        <v>Female</v>
      </c>
    </row>
    <row r="380" spans="2:9" x14ac:dyDescent="0.3">
      <c r="B380" s="4">
        <v>1377</v>
      </c>
      <c r="C380" s="5" t="s">
        <v>374</v>
      </c>
      <c r="D380" s="5" t="s">
        <v>490</v>
      </c>
      <c r="E380" s="13">
        <v>20</v>
      </c>
      <c r="F380" s="19" t="s">
        <v>503</v>
      </c>
      <c r="G380" s="25">
        <v>45761</v>
      </c>
      <c r="H380" s="13" t="s">
        <v>1008</v>
      </c>
      <c r="I380" s="16" t="str">
        <f>IF(Table2[[#This Row],[Gender]]="FEMALE","Female","Male")</f>
        <v>Female</v>
      </c>
    </row>
    <row r="381" spans="2:9" x14ac:dyDescent="0.3">
      <c r="B381" s="6">
        <v>1378</v>
      </c>
      <c r="C381" s="7" t="s">
        <v>375</v>
      </c>
      <c r="D381" s="7" t="s">
        <v>496</v>
      </c>
      <c r="E381" s="14">
        <v>69</v>
      </c>
      <c r="F381" s="20" t="s">
        <v>1012</v>
      </c>
      <c r="G381" s="26">
        <v>44775</v>
      </c>
      <c r="H381" s="14" t="s">
        <v>1008</v>
      </c>
      <c r="I381" s="16" t="str">
        <f>IF(Table2[[#This Row],[Gender]]="FEMALE","Female","Male")</f>
        <v>Male</v>
      </c>
    </row>
    <row r="382" spans="2:9" x14ac:dyDescent="0.3">
      <c r="B382" s="4">
        <v>1379</v>
      </c>
      <c r="C382" s="5" t="s">
        <v>1008</v>
      </c>
      <c r="D382" s="5" t="s">
        <v>490</v>
      </c>
      <c r="E382" s="13" t="s">
        <v>1008</v>
      </c>
      <c r="F382" s="19" t="s">
        <v>500</v>
      </c>
      <c r="G382" s="25">
        <v>45018</v>
      </c>
      <c r="H382" s="13" t="s">
        <v>1008</v>
      </c>
      <c r="I382" s="16" t="str">
        <f>IF(Table2[[#This Row],[Gender]]="FEMALE","Female","Male")</f>
        <v>Female</v>
      </c>
    </row>
    <row r="383" spans="2:9" x14ac:dyDescent="0.3">
      <c r="B383" s="6">
        <v>1380</v>
      </c>
      <c r="C383" s="7" t="s">
        <v>376</v>
      </c>
      <c r="D383" s="7" t="s">
        <v>494</v>
      </c>
      <c r="E383" s="14">
        <v>66</v>
      </c>
      <c r="F383" s="20" t="s">
        <v>503</v>
      </c>
      <c r="G383" s="26">
        <v>45745</v>
      </c>
      <c r="H383" s="14">
        <v>66644.87</v>
      </c>
      <c r="I383" s="16" t="str">
        <f>IF(Table2[[#This Row],[Gender]]="FEMALE","Female","Male")</f>
        <v>Male</v>
      </c>
    </row>
    <row r="384" spans="2:9" x14ac:dyDescent="0.3">
      <c r="B384" s="4">
        <v>1381</v>
      </c>
      <c r="C384" s="5" t="s">
        <v>377</v>
      </c>
      <c r="D384" s="5" t="s">
        <v>490</v>
      </c>
      <c r="E384" s="13">
        <v>43</v>
      </c>
      <c r="F384" s="19" t="s">
        <v>1012</v>
      </c>
      <c r="G384" s="25">
        <v>45623</v>
      </c>
      <c r="H384" s="13">
        <v>56255.12</v>
      </c>
      <c r="I384" s="16" t="str">
        <f>IF(Table2[[#This Row],[Gender]]="FEMALE","Female","Male")</f>
        <v>Female</v>
      </c>
    </row>
    <row r="385" spans="2:9" x14ac:dyDescent="0.3">
      <c r="B385" s="6">
        <v>1382</v>
      </c>
      <c r="C385" s="7" t="s">
        <v>378</v>
      </c>
      <c r="D385" s="7" t="s">
        <v>496</v>
      </c>
      <c r="E385" s="14" t="s">
        <v>1008</v>
      </c>
      <c r="F385" s="20" t="s">
        <v>1011</v>
      </c>
      <c r="G385" s="26">
        <v>45129</v>
      </c>
      <c r="H385" s="14">
        <v>86639.13</v>
      </c>
      <c r="I385" s="16" t="str">
        <f>IF(Table2[[#This Row],[Gender]]="FEMALE","Female","Male")</f>
        <v>Male</v>
      </c>
    </row>
    <row r="386" spans="2:9" x14ac:dyDescent="0.3">
      <c r="B386" s="4">
        <v>1383</v>
      </c>
      <c r="C386" s="5" t="s">
        <v>379</v>
      </c>
      <c r="D386" s="5" t="s">
        <v>491</v>
      </c>
      <c r="E386" s="13">
        <v>64</v>
      </c>
      <c r="F386" s="19" t="s">
        <v>503</v>
      </c>
      <c r="G386" s="25">
        <v>45695</v>
      </c>
      <c r="H386" s="13" t="s">
        <v>1008</v>
      </c>
      <c r="I386" s="16" t="str">
        <f>IF(Table2[[#This Row],[Gender]]="FEMALE","Female","Male")</f>
        <v>Male</v>
      </c>
    </row>
    <row r="387" spans="2:9" x14ac:dyDescent="0.3">
      <c r="B387" s="6">
        <v>1384</v>
      </c>
      <c r="C387" s="7" t="s">
        <v>380</v>
      </c>
      <c r="D387" s="7" t="s">
        <v>491</v>
      </c>
      <c r="E387" s="14">
        <v>49</v>
      </c>
      <c r="F387" s="20" t="s">
        <v>1012</v>
      </c>
      <c r="G387" s="25">
        <v>45696</v>
      </c>
      <c r="H387" s="14">
        <v>70381.52</v>
      </c>
      <c r="I387" s="16" t="str">
        <f>IF(Table2[[#This Row],[Gender]]="FEMALE","Female","Male")</f>
        <v>Male</v>
      </c>
    </row>
    <row r="388" spans="2:9" x14ac:dyDescent="0.3">
      <c r="B388" s="4">
        <v>1385</v>
      </c>
      <c r="C388" s="5" t="s">
        <v>1008</v>
      </c>
      <c r="D388" s="5" t="s">
        <v>490</v>
      </c>
      <c r="E388" s="13">
        <v>22</v>
      </c>
      <c r="F388" s="19" t="s">
        <v>1010</v>
      </c>
      <c r="G388" s="25">
        <v>45697</v>
      </c>
      <c r="H388" s="13" t="s">
        <v>1008</v>
      </c>
      <c r="I388" s="16" t="str">
        <f>IF(Table2[[#This Row],[Gender]]="FEMALE","Female","Male")</f>
        <v>Female</v>
      </c>
    </row>
    <row r="389" spans="2:9" x14ac:dyDescent="0.3">
      <c r="B389" s="6">
        <v>1386</v>
      </c>
      <c r="C389" s="7" t="s">
        <v>381</v>
      </c>
      <c r="D389" s="7" t="s">
        <v>490</v>
      </c>
      <c r="E389" s="14" t="s">
        <v>1008</v>
      </c>
      <c r="F389" s="20" t="s">
        <v>1011</v>
      </c>
      <c r="G389" s="25">
        <v>45698</v>
      </c>
      <c r="H389" s="14" t="s">
        <v>1008</v>
      </c>
      <c r="I389" s="16" t="str">
        <f>IF(Table2[[#This Row],[Gender]]="FEMALE","Female","Male")</f>
        <v>Female</v>
      </c>
    </row>
    <row r="390" spans="2:9" x14ac:dyDescent="0.3">
      <c r="B390" s="4">
        <v>1387</v>
      </c>
      <c r="C390" s="5" t="s">
        <v>382</v>
      </c>
      <c r="D390" s="5" t="s">
        <v>491</v>
      </c>
      <c r="E390" s="13" t="s">
        <v>1008</v>
      </c>
      <c r="F390" s="19" t="s">
        <v>1010</v>
      </c>
      <c r="G390" s="25">
        <v>45721</v>
      </c>
      <c r="H390" s="13">
        <v>49465.19</v>
      </c>
      <c r="I390" s="16" t="str">
        <f>IF(Table2[[#This Row],[Gender]]="FEMALE","Female","Male")</f>
        <v>Male</v>
      </c>
    </row>
    <row r="391" spans="2:9" x14ac:dyDescent="0.3">
      <c r="B391" s="6">
        <v>1388</v>
      </c>
      <c r="C391" s="7" t="s">
        <v>383</v>
      </c>
      <c r="D391" s="7" t="s">
        <v>490</v>
      </c>
      <c r="E391" s="14">
        <v>57</v>
      </c>
      <c r="F391" s="20" t="s">
        <v>1010</v>
      </c>
      <c r="G391" s="26">
        <v>45178</v>
      </c>
      <c r="H391" s="14" t="s">
        <v>1008</v>
      </c>
      <c r="I391" s="16" t="str">
        <f>IF(Table2[[#This Row],[Gender]]="FEMALE","Female","Male")</f>
        <v>Female</v>
      </c>
    </row>
    <row r="392" spans="2:9" x14ac:dyDescent="0.3">
      <c r="B392" s="4">
        <v>1389</v>
      </c>
      <c r="C392" s="5" t="s">
        <v>384</v>
      </c>
      <c r="D392" s="5" t="s">
        <v>496</v>
      </c>
      <c r="E392" s="13" t="s">
        <v>1008</v>
      </c>
      <c r="F392" s="19" t="s">
        <v>1010</v>
      </c>
      <c r="G392" s="25">
        <v>45294</v>
      </c>
      <c r="H392" s="13" t="s">
        <v>1008</v>
      </c>
      <c r="I392" s="16" t="str">
        <f>IF(Table2[[#This Row],[Gender]]="FEMALE","Female","Male")</f>
        <v>Male</v>
      </c>
    </row>
    <row r="393" spans="2:9" x14ac:dyDescent="0.3">
      <c r="B393" s="6">
        <v>1390</v>
      </c>
      <c r="C393" s="7" t="s">
        <v>385</v>
      </c>
      <c r="D393" s="7" t="s">
        <v>490</v>
      </c>
      <c r="E393" s="14">
        <v>45</v>
      </c>
      <c r="F393" s="20" t="s">
        <v>503</v>
      </c>
      <c r="G393" s="26">
        <v>45626</v>
      </c>
      <c r="H393" s="14">
        <v>91079.12</v>
      </c>
      <c r="I393" s="16" t="str">
        <f>IF(Table2[[#This Row],[Gender]]="FEMALE","Female","Male")</f>
        <v>Female</v>
      </c>
    </row>
    <row r="394" spans="2:9" x14ac:dyDescent="0.3">
      <c r="B394" s="4">
        <v>1391</v>
      </c>
      <c r="C394" s="5" t="s">
        <v>386</v>
      </c>
      <c r="D394" s="5" t="s">
        <v>490</v>
      </c>
      <c r="E394" s="13" t="s">
        <v>1008</v>
      </c>
      <c r="F394" s="19" t="s">
        <v>500</v>
      </c>
      <c r="G394" s="25">
        <v>45037</v>
      </c>
      <c r="H394" s="13">
        <v>58722.52</v>
      </c>
      <c r="I394" s="16" t="str">
        <f>IF(Table2[[#This Row],[Gender]]="FEMALE","Female","Male")</f>
        <v>Female</v>
      </c>
    </row>
    <row r="395" spans="2:9" x14ac:dyDescent="0.3">
      <c r="B395" s="6">
        <v>1392</v>
      </c>
      <c r="C395" s="7" t="s">
        <v>387</v>
      </c>
      <c r="D395" s="7" t="s">
        <v>490</v>
      </c>
      <c r="E395" s="14">
        <v>57</v>
      </c>
      <c r="F395" s="20" t="s">
        <v>503</v>
      </c>
      <c r="G395" s="26">
        <v>45509</v>
      </c>
      <c r="H395" s="14">
        <v>96747.11</v>
      </c>
      <c r="I395" s="16" t="str">
        <f>IF(Table2[[#This Row],[Gender]]="FEMALE","Female","Male")</f>
        <v>Female</v>
      </c>
    </row>
    <row r="396" spans="2:9" x14ac:dyDescent="0.3">
      <c r="B396" s="4">
        <v>1393</v>
      </c>
      <c r="C396" s="5" t="s">
        <v>388</v>
      </c>
      <c r="D396" s="5" t="s">
        <v>490</v>
      </c>
      <c r="E396" s="13">
        <v>50</v>
      </c>
      <c r="F396" s="19" t="s">
        <v>500</v>
      </c>
      <c r="G396" s="25">
        <v>45063</v>
      </c>
      <c r="H396" s="13">
        <v>65830.39</v>
      </c>
      <c r="I396" s="16" t="str">
        <f>IF(Table2[[#This Row],[Gender]]="FEMALE","Female","Male")</f>
        <v>Female</v>
      </c>
    </row>
    <row r="397" spans="2:9" x14ac:dyDescent="0.3">
      <c r="B397" s="6">
        <v>1394</v>
      </c>
      <c r="C397" s="7" t="s">
        <v>389</v>
      </c>
      <c r="D397" s="7" t="s">
        <v>490</v>
      </c>
      <c r="E397" s="14" t="s">
        <v>1008</v>
      </c>
      <c r="F397" s="20" t="s">
        <v>500</v>
      </c>
      <c r="G397" s="26">
        <v>45670</v>
      </c>
      <c r="H397" s="14">
        <v>71792.42</v>
      </c>
      <c r="I397" s="16" t="str">
        <f>IF(Table2[[#This Row],[Gender]]="FEMALE","Female","Male")</f>
        <v>Female</v>
      </c>
    </row>
    <row r="398" spans="2:9" x14ac:dyDescent="0.3">
      <c r="B398" s="4">
        <v>1395</v>
      </c>
      <c r="C398" s="5" t="s">
        <v>390</v>
      </c>
      <c r="D398" s="5" t="s">
        <v>490</v>
      </c>
      <c r="E398" s="13">
        <v>29</v>
      </c>
      <c r="F398" s="19" t="s">
        <v>1011</v>
      </c>
      <c r="G398" s="25">
        <v>45119</v>
      </c>
      <c r="H398" s="13" t="s">
        <v>1008</v>
      </c>
      <c r="I398" s="16" t="str">
        <f>IF(Table2[[#This Row],[Gender]]="FEMALE","Female","Male")</f>
        <v>Female</v>
      </c>
    </row>
    <row r="399" spans="2:9" x14ac:dyDescent="0.3">
      <c r="B399" s="6">
        <v>1396</v>
      </c>
      <c r="C399" s="7" t="s">
        <v>391</v>
      </c>
      <c r="D399" s="7" t="s">
        <v>490</v>
      </c>
      <c r="E399" s="14">
        <v>69</v>
      </c>
      <c r="F399" s="20" t="s">
        <v>1010</v>
      </c>
      <c r="G399" s="26">
        <v>45655</v>
      </c>
      <c r="H399" s="14">
        <v>99558.36</v>
      </c>
      <c r="I399" s="16" t="str">
        <f>IF(Table2[[#This Row],[Gender]]="FEMALE","Female","Male")</f>
        <v>Female</v>
      </c>
    </row>
    <row r="400" spans="2:9" x14ac:dyDescent="0.3">
      <c r="B400" s="4">
        <v>1397</v>
      </c>
      <c r="C400" s="5" t="s">
        <v>392</v>
      </c>
      <c r="D400" s="5" t="s">
        <v>490</v>
      </c>
      <c r="E400" s="13">
        <v>58</v>
      </c>
      <c r="F400" s="19" t="s">
        <v>1012</v>
      </c>
      <c r="G400" s="25">
        <v>45148</v>
      </c>
      <c r="H400" s="13" t="s">
        <v>1008</v>
      </c>
      <c r="I400" s="16" t="str">
        <f>IF(Table2[[#This Row],[Gender]]="FEMALE","Female","Male")</f>
        <v>Female</v>
      </c>
    </row>
    <row r="401" spans="2:9" x14ac:dyDescent="0.3">
      <c r="B401" s="6">
        <v>1398</v>
      </c>
      <c r="C401" s="7" t="s">
        <v>393</v>
      </c>
      <c r="D401" s="7" t="s">
        <v>494</v>
      </c>
      <c r="E401" s="14">
        <v>34</v>
      </c>
      <c r="F401" s="20" t="s">
        <v>1010</v>
      </c>
      <c r="G401" s="26">
        <v>45325</v>
      </c>
      <c r="H401" s="14" t="s">
        <v>1008</v>
      </c>
      <c r="I401" s="16" t="str">
        <f>IF(Table2[[#This Row],[Gender]]="FEMALE","Female","Male")</f>
        <v>Male</v>
      </c>
    </row>
    <row r="402" spans="2:9" x14ac:dyDescent="0.3">
      <c r="B402" s="4">
        <v>1399</v>
      </c>
      <c r="C402" s="5" t="s">
        <v>394</v>
      </c>
      <c r="D402" s="5" t="s">
        <v>491</v>
      </c>
      <c r="E402" s="13" t="s">
        <v>1008</v>
      </c>
      <c r="F402" s="19" t="s">
        <v>500</v>
      </c>
      <c r="G402" s="25">
        <v>45153</v>
      </c>
      <c r="H402" s="13" t="s">
        <v>1008</v>
      </c>
      <c r="I402" s="16" t="str">
        <f>IF(Table2[[#This Row],[Gender]]="FEMALE","Female","Male")</f>
        <v>Male</v>
      </c>
    </row>
    <row r="403" spans="2:9" x14ac:dyDescent="0.3">
      <c r="B403" s="6">
        <v>1400</v>
      </c>
      <c r="C403" s="7" t="s">
        <v>395</v>
      </c>
      <c r="D403" s="7" t="s">
        <v>490</v>
      </c>
      <c r="E403" s="14">
        <v>51</v>
      </c>
      <c r="F403" s="20" t="s">
        <v>503</v>
      </c>
      <c r="G403" s="26">
        <v>45649</v>
      </c>
      <c r="H403" s="14" t="s">
        <v>1008</v>
      </c>
      <c r="I403" s="16" t="str">
        <f>IF(Table2[[#This Row],[Gender]]="FEMALE","Female","Male")</f>
        <v>Female</v>
      </c>
    </row>
    <row r="404" spans="2:9" x14ac:dyDescent="0.3">
      <c r="B404" s="4">
        <v>1401</v>
      </c>
      <c r="C404" s="5" t="s">
        <v>396</v>
      </c>
      <c r="D404" s="5" t="s">
        <v>491</v>
      </c>
      <c r="E404" s="13" t="s">
        <v>1008</v>
      </c>
      <c r="F404" s="19" t="s">
        <v>1010</v>
      </c>
      <c r="G404" s="26">
        <v>45650</v>
      </c>
      <c r="H404" s="13">
        <v>38274.959999999999</v>
      </c>
      <c r="I404" s="16" t="str">
        <f>IF(Table2[[#This Row],[Gender]]="FEMALE","Female","Male")</f>
        <v>Male</v>
      </c>
    </row>
    <row r="405" spans="2:9" x14ac:dyDescent="0.3">
      <c r="B405" s="6">
        <v>1402</v>
      </c>
      <c r="C405" s="7" t="s">
        <v>397</v>
      </c>
      <c r="D405" s="7" t="s">
        <v>491</v>
      </c>
      <c r="E405" s="14" t="s">
        <v>1008</v>
      </c>
      <c r="F405" s="20" t="s">
        <v>1010</v>
      </c>
      <c r="G405" s="25">
        <v>44931</v>
      </c>
      <c r="H405" s="14" t="s">
        <v>1008</v>
      </c>
      <c r="I405" s="16" t="str">
        <f>IF(Table2[[#This Row],[Gender]]="FEMALE","Female","Male")</f>
        <v>Male</v>
      </c>
    </row>
    <row r="406" spans="2:9" x14ac:dyDescent="0.3">
      <c r="B406" s="4">
        <v>1403</v>
      </c>
      <c r="C406" s="5" t="s">
        <v>398</v>
      </c>
      <c r="D406" s="5" t="s">
        <v>490</v>
      </c>
      <c r="E406" s="13" t="s">
        <v>1008</v>
      </c>
      <c r="F406" s="19" t="s">
        <v>1012</v>
      </c>
      <c r="G406" s="25">
        <v>45180</v>
      </c>
      <c r="H406" s="13" t="s">
        <v>1008</v>
      </c>
      <c r="I406" s="16" t="str">
        <f>IF(Table2[[#This Row],[Gender]]="FEMALE","Female","Male")</f>
        <v>Female</v>
      </c>
    </row>
    <row r="407" spans="2:9" x14ac:dyDescent="0.3">
      <c r="B407" s="6">
        <v>1404</v>
      </c>
      <c r="C407" s="7" t="s">
        <v>399</v>
      </c>
      <c r="D407" s="7" t="s">
        <v>490</v>
      </c>
      <c r="E407" s="14" t="s">
        <v>1008</v>
      </c>
      <c r="F407" s="20" t="s">
        <v>500</v>
      </c>
      <c r="G407" s="26">
        <v>45261</v>
      </c>
      <c r="H407" s="14">
        <v>70986.02</v>
      </c>
      <c r="I407" s="16" t="str">
        <f>IF(Table2[[#This Row],[Gender]]="FEMALE","Female","Male")</f>
        <v>Female</v>
      </c>
    </row>
    <row r="408" spans="2:9" x14ac:dyDescent="0.3">
      <c r="B408" s="4">
        <v>1405</v>
      </c>
      <c r="C408" s="5" t="s">
        <v>400</v>
      </c>
      <c r="D408" s="5" t="s">
        <v>491</v>
      </c>
      <c r="E408" s="13">
        <v>28</v>
      </c>
      <c r="F408" s="19" t="s">
        <v>503</v>
      </c>
      <c r="G408" s="25">
        <v>45769</v>
      </c>
      <c r="H408" s="13">
        <v>43744.95</v>
      </c>
      <c r="I408" s="16" t="str">
        <f>IF(Table2[[#This Row],[Gender]]="FEMALE","Female","Male")</f>
        <v>Male</v>
      </c>
    </row>
    <row r="409" spans="2:9" x14ac:dyDescent="0.3">
      <c r="B409" s="6">
        <v>1406</v>
      </c>
      <c r="C409" s="7" t="s">
        <v>401</v>
      </c>
      <c r="D409" s="7" t="s">
        <v>490</v>
      </c>
      <c r="E409" s="14" t="s">
        <v>1008</v>
      </c>
      <c r="F409" s="20" t="s">
        <v>1010</v>
      </c>
      <c r="G409" s="26">
        <v>45336</v>
      </c>
      <c r="H409" s="14" t="s">
        <v>1008</v>
      </c>
      <c r="I409" s="16" t="str">
        <f>IF(Table2[[#This Row],[Gender]]="FEMALE","Female","Male")</f>
        <v>Female</v>
      </c>
    </row>
    <row r="410" spans="2:9" x14ac:dyDescent="0.3">
      <c r="B410" s="4">
        <v>1407</v>
      </c>
      <c r="C410" s="5" t="s">
        <v>402</v>
      </c>
      <c r="D410" s="5" t="s">
        <v>496</v>
      </c>
      <c r="E410" s="13" t="s">
        <v>1008</v>
      </c>
      <c r="F410" s="19" t="s">
        <v>1012</v>
      </c>
      <c r="G410" s="25">
        <v>45150</v>
      </c>
      <c r="H410" s="13">
        <v>34191.18</v>
      </c>
      <c r="I410" s="16" t="str">
        <f>IF(Table2[[#This Row],[Gender]]="FEMALE","Female","Male")</f>
        <v>Male</v>
      </c>
    </row>
    <row r="411" spans="2:9" x14ac:dyDescent="0.3">
      <c r="B411" s="6">
        <v>1408</v>
      </c>
      <c r="C411" s="7" t="s">
        <v>403</v>
      </c>
      <c r="D411" s="7" t="s">
        <v>496</v>
      </c>
      <c r="E411" s="14" t="s">
        <v>1008</v>
      </c>
      <c r="F411" s="20" t="s">
        <v>503</v>
      </c>
      <c r="G411" s="26">
        <v>45757</v>
      </c>
      <c r="H411" s="14" t="s">
        <v>1008</v>
      </c>
      <c r="I411" s="16" t="str">
        <f>IF(Table2[[#This Row],[Gender]]="FEMALE","Female","Male")</f>
        <v>Male</v>
      </c>
    </row>
    <row r="412" spans="2:9" x14ac:dyDescent="0.3">
      <c r="B412" s="4">
        <v>1409</v>
      </c>
      <c r="C412" s="5" t="s">
        <v>404</v>
      </c>
      <c r="D412" s="5" t="s">
        <v>490</v>
      </c>
      <c r="E412" s="13">
        <v>61</v>
      </c>
      <c r="F412" s="19" t="s">
        <v>1011</v>
      </c>
      <c r="G412" s="25">
        <v>45784</v>
      </c>
      <c r="H412" s="13">
        <v>61878.41</v>
      </c>
      <c r="I412" s="16" t="str">
        <f>IF(Table2[[#This Row],[Gender]]="FEMALE","Female","Male")</f>
        <v>Female</v>
      </c>
    </row>
    <row r="413" spans="2:9" x14ac:dyDescent="0.3">
      <c r="B413" s="6">
        <v>1410</v>
      </c>
      <c r="C413" s="7" t="s">
        <v>405</v>
      </c>
      <c r="D413" s="7" t="s">
        <v>496</v>
      </c>
      <c r="E413" s="14">
        <v>46</v>
      </c>
      <c r="F413" s="20" t="s">
        <v>1012</v>
      </c>
      <c r="G413" s="25">
        <v>45785</v>
      </c>
      <c r="H413" s="14">
        <v>79711.81</v>
      </c>
      <c r="I413" s="16" t="str">
        <f>IF(Table2[[#This Row],[Gender]]="FEMALE","Female","Male")</f>
        <v>Male</v>
      </c>
    </row>
    <row r="414" spans="2:9" x14ac:dyDescent="0.3">
      <c r="B414" s="4">
        <v>1411</v>
      </c>
      <c r="C414" s="5" t="s">
        <v>406</v>
      </c>
      <c r="D414" s="5" t="s">
        <v>491</v>
      </c>
      <c r="E414" s="13" t="s">
        <v>1008</v>
      </c>
      <c r="F414" s="19" t="s">
        <v>1011</v>
      </c>
      <c r="G414" s="25">
        <v>45066</v>
      </c>
      <c r="H414" s="13" t="s">
        <v>1008</v>
      </c>
      <c r="I414" s="16" t="str">
        <f>IF(Table2[[#This Row],[Gender]]="FEMALE","Female","Male")</f>
        <v>Male</v>
      </c>
    </row>
    <row r="415" spans="2:9" x14ac:dyDescent="0.3">
      <c r="B415" s="6">
        <v>1412</v>
      </c>
      <c r="C415" s="7" t="s">
        <v>407</v>
      </c>
      <c r="D415" s="7" t="s">
        <v>490</v>
      </c>
      <c r="E415" s="14">
        <v>26</v>
      </c>
      <c r="F415" s="20" t="s">
        <v>503</v>
      </c>
      <c r="G415" s="26">
        <v>45398</v>
      </c>
      <c r="H415" s="14">
        <v>30892.639999999999</v>
      </c>
      <c r="I415" s="16" t="str">
        <f>IF(Table2[[#This Row],[Gender]]="FEMALE","Female","Male")</f>
        <v>Female</v>
      </c>
    </row>
    <row r="416" spans="2:9" x14ac:dyDescent="0.3">
      <c r="B416" s="4">
        <v>1413</v>
      </c>
      <c r="C416" s="5" t="s">
        <v>408</v>
      </c>
      <c r="D416" s="5" t="s">
        <v>490</v>
      </c>
      <c r="E416" s="13" t="s">
        <v>1008</v>
      </c>
      <c r="F416" s="19" t="s">
        <v>500</v>
      </c>
      <c r="G416" s="25">
        <v>45534</v>
      </c>
      <c r="H416" s="13" t="s">
        <v>1008</v>
      </c>
      <c r="I416" s="16" t="str">
        <f>IF(Table2[[#This Row],[Gender]]="FEMALE","Female","Male")</f>
        <v>Female</v>
      </c>
    </row>
    <row r="417" spans="2:9" x14ac:dyDescent="0.3">
      <c r="B417" s="6">
        <v>1414</v>
      </c>
      <c r="C417" s="7" t="s">
        <v>409</v>
      </c>
      <c r="D417" s="7" t="s">
        <v>491</v>
      </c>
      <c r="E417" s="14" t="s">
        <v>1008</v>
      </c>
      <c r="F417" s="20" t="s">
        <v>1010</v>
      </c>
      <c r="G417" s="26">
        <v>45902</v>
      </c>
      <c r="H417" s="14">
        <v>64362.01</v>
      </c>
      <c r="I417" s="16" t="str">
        <f>IF(Table2[[#This Row],[Gender]]="FEMALE","Female","Male")</f>
        <v>Male</v>
      </c>
    </row>
    <row r="418" spans="2:9" x14ac:dyDescent="0.3">
      <c r="B418" s="4">
        <v>1415</v>
      </c>
      <c r="C418" s="5" t="s">
        <v>410</v>
      </c>
      <c r="D418" s="5" t="s">
        <v>490</v>
      </c>
      <c r="E418" s="13" t="s">
        <v>1008</v>
      </c>
      <c r="F418" s="19" t="s">
        <v>503</v>
      </c>
      <c r="G418" s="25">
        <v>45107</v>
      </c>
      <c r="H418" s="13" t="s">
        <v>1008</v>
      </c>
      <c r="I418" s="16" t="str">
        <f>IF(Table2[[#This Row],[Gender]]="FEMALE","Female","Male")</f>
        <v>Female</v>
      </c>
    </row>
    <row r="419" spans="2:9" x14ac:dyDescent="0.3">
      <c r="B419" s="6">
        <v>1416</v>
      </c>
      <c r="C419" s="7" t="s">
        <v>411</v>
      </c>
      <c r="D419" s="7" t="s">
        <v>491</v>
      </c>
      <c r="E419" s="14" t="s">
        <v>1008</v>
      </c>
      <c r="F419" s="20" t="s">
        <v>1010</v>
      </c>
      <c r="G419" s="26">
        <v>45399</v>
      </c>
      <c r="H419" s="14">
        <v>82663.86</v>
      </c>
      <c r="I419" s="16" t="str">
        <f>IF(Table2[[#This Row],[Gender]]="FEMALE","Female","Male")</f>
        <v>Male</v>
      </c>
    </row>
    <row r="420" spans="2:9" x14ac:dyDescent="0.3">
      <c r="B420" s="4">
        <v>1417</v>
      </c>
      <c r="C420" s="5" t="s">
        <v>412</v>
      </c>
      <c r="D420" s="5" t="s">
        <v>490</v>
      </c>
      <c r="E420" s="13">
        <v>57</v>
      </c>
      <c r="F420" s="19" t="s">
        <v>1010</v>
      </c>
      <c r="G420" s="25">
        <v>44863</v>
      </c>
      <c r="H420" s="13" t="s">
        <v>1008</v>
      </c>
      <c r="I420" s="16" t="str">
        <f>IF(Table2[[#This Row],[Gender]]="FEMALE","Female","Male")</f>
        <v>Female</v>
      </c>
    </row>
    <row r="421" spans="2:9" x14ac:dyDescent="0.3">
      <c r="B421" s="6">
        <v>1418</v>
      </c>
      <c r="C421" s="7" t="s">
        <v>1008</v>
      </c>
      <c r="D421" s="7" t="s">
        <v>494</v>
      </c>
      <c r="E421" s="14">
        <v>26</v>
      </c>
      <c r="F421" s="20" t="s">
        <v>1010</v>
      </c>
      <c r="G421" s="26">
        <v>45568</v>
      </c>
      <c r="H421" s="14">
        <v>97918.63</v>
      </c>
      <c r="I421" s="16" t="str">
        <f>IF(Table2[[#This Row],[Gender]]="FEMALE","Female","Male")</f>
        <v>Male</v>
      </c>
    </row>
    <row r="422" spans="2:9" x14ac:dyDescent="0.3">
      <c r="B422" s="4">
        <v>1419</v>
      </c>
      <c r="C422" s="5" t="s">
        <v>413</v>
      </c>
      <c r="D422" s="5" t="s">
        <v>490</v>
      </c>
      <c r="E422" s="13">
        <v>46</v>
      </c>
      <c r="F422" s="19" t="s">
        <v>500</v>
      </c>
      <c r="G422" s="25">
        <v>45320</v>
      </c>
      <c r="H422" s="13" t="s">
        <v>1008</v>
      </c>
      <c r="I422" s="16" t="str">
        <f>IF(Table2[[#This Row],[Gender]]="FEMALE","Female","Male")</f>
        <v>Female</v>
      </c>
    </row>
    <row r="423" spans="2:9" x14ac:dyDescent="0.3">
      <c r="B423" s="6">
        <v>1420</v>
      </c>
      <c r="C423" s="7" t="s">
        <v>414</v>
      </c>
      <c r="D423" s="7" t="s">
        <v>490</v>
      </c>
      <c r="E423" s="14" t="s">
        <v>1008</v>
      </c>
      <c r="F423" s="20" t="s">
        <v>500</v>
      </c>
      <c r="G423" s="26">
        <v>44974</v>
      </c>
      <c r="H423" s="14">
        <v>91070.24</v>
      </c>
      <c r="I423" s="16" t="str">
        <f>IF(Table2[[#This Row],[Gender]]="FEMALE","Female","Male")</f>
        <v>Female</v>
      </c>
    </row>
    <row r="424" spans="2:9" x14ac:dyDescent="0.3">
      <c r="B424" s="4">
        <v>1421</v>
      </c>
      <c r="C424" s="5" t="s">
        <v>415</v>
      </c>
      <c r="D424" s="5" t="s">
        <v>490</v>
      </c>
      <c r="E424" s="13" t="s">
        <v>1008</v>
      </c>
      <c r="F424" s="19" t="s">
        <v>503</v>
      </c>
      <c r="G424" s="25">
        <v>45962</v>
      </c>
      <c r="H424" s="13" t="s">
        <v>1008</v>
      </c>
      <c r="I424" s="16" t="str">
        <f>IF(Table2[[#This Row],[Gender]]="FEMALE","Female","Male")</f>
        <v>Female</v>
      </c>
    </row>
    <row r="425" spans="2:9" x14ac:dyDescent="0.3">
      <c r="B425" s="6">
        <v>1422</v>
      </c>
      <c r="C425" s="7" t="s">
        <v>416</v>
      </c>
      <c r="D425" s="7" t="s">
        <v>490</v>
      </c>
      <c r="E425" s="14" t="s">
        <v>1008</v>
      </c>
      <c r="F425" s="20" t="s">
        <v>1010</v>
      </c>
      <c r="G425" s="26">
        <v>45716</v>
      </c>
      <c r="H425" s="14" t="s">
        <v>1008</v>
      </c>
      <c r="I425" s="16" t="str">
        <f>IF(Table2[[#This Row],[Gender]]="FEMALE","Female","Male")</f>
        <v>Female</v>
      </c>
    </row>
    <row r="426" spans="2:9" x14ac:dyDescent="0.3">
      <c r="B426" s="4">
        <v>1423</v>
      </c>
      <c r="C426" s="5" t="s">
        <v>417</v>
      </c>
      <c r="D426" s="5" t="s">
        <v>490</v>
      </c>
      <c r="E426" s="13" t="s">
        <v>1008</v>
      </c>
      <c r="F426" s="19" t="s">
        <v>1010</v>
      </c>
      <c r="G426" s="25">
        <v>45489</v>
      </c>
      <c r="H426" s="13" t="s">
        <v>1008</v>
      </c>
      <c r="I426" s="16" t="str">
        <f>IF(Table2[[#This Row],[Gender]]="FEMALE","Female","Male")</f>
        <v>Female</v>
      </c>
    </row>
    <row r="427" spans="2:9" x14ac:dyDescent="0.3">
      <c r="B427" s="6">
        <v>1424</v>
      </c>
      <c r="C427" s="7" t="s">
        <v>418</v>
      </c>
      <c r="D427" s="7" t="s">
        <v>496</v>
      </c>
      <c r="E427" s="14">
        <v>69</v>
      </c>
      <c r="F427" s="20" t="s">
        <v>1011</v>
      </c>
      <c r="G427" s="26">
        <v>45321</v>
      </c>
      <c r="H427" s="14">
        <v>73132.66</v>
      </c>
      <c r="I427" s="16" t="str">
        <f>IF(Table2[[#This Row],[Gender]]="FEMALE","Female","Male")</f>
        <v>Male</v>
      </c>
    </row>
    <row r="428" spans="2:9" x14ac:dyDescent="0.3">
      <c r="B428" s="4">
        <v>1425</v>
      </c>
      <c r="C428" s="5" t="s">
        <v>419</v>
      </c>
      <c r="D428" s="5" t="s">
        <v>490</v>
      </c>
      <c r="E428" s="13" t="s">
        <v>1008</v>
      </c>
      <c r="F428" s="19" t="s">
        <v>1011</v>
      </c>
      <c r="G428" s="25">
        <v>45530</v>
      </c>
      <c r="H428" s="13" t="s">
        <v>1008</v>
      </c>
      <c r="I428" s="16" t="str">
        <f>IF(Table2[[#This Row],[Gender]]="FEMALE","Female","Male")</f>
        <v>Female</v>
      </c>
    </row>
    <row r="429" spans="2:9" x14ac:dyDescent="0.3">
      <c r="B429" s="6">
        <v>1426</v>
      </c>
      <c r="C429" s="7" t="s">
        <v>420</v>
      </c>
      <c r="D429" s="7" t="s">
        <v>490</v>
      </c>
      <c r="E429" s="14" t="s">
        <v>1008</v>
      </c>
      <c r="F429" s="20" t="s">
        <v>1010</v>
      </c>
      <c r="G429" s="26">
        <v>45731</v>
      </c>
      <c r="H429" s="14" t="s">
        <v>1008</v>
      </c>
      <c r="I429" s="16" t="str">
        <f>IF(Table2[[#This Row],[Gender]]="FEMALE","Female","Male")</f>
        <v>Female</v>
      </c>
    </row>
    <row r="430" spans="2:9" x14ac:dyDescent="0.3">
      <c r="B430" s="4">
        <v>1427</v>
      </c>
      <c r="C430" s="5" t="s">
        <v>421</v>
      </c>
      <c r="D430" s="5" t="s">
        <v>494</v>
      </c>
      <c r="E430" s="13">
        <v>40</v>
      </c>
      <c r="F430" s="19" t="s">
        <v>500</v>
      </c>
      <c r="G430" s="25">
        <v>45454</v>
      </c>
      <c r="H430" s="13">
        <v>89304.14</v>
      </c>
      <c r="I430" s="16" t="str">
        <f>IF(Table2[[#This Row],[Gender]]="FEMALE","Female","Male")</f>
        <v>Male</v>
      </c>
    </row>
    <row r="431" spans="2:9" x14ac:dyDescent="0.3">
      <c r="B431" s="6">
        <v>1428</v>
      </c>
      <c r="C431" s="7" t="s">
        <v>422</v>
      </c>
      <c r="D431" s="7" t="s">
        <v>494</v>
      </c>
      <c r="E431" s="14">
        <v>41</v>
      </c>
      <c r="F431" s="20" t="s">
        <v>500</v>
      </c>
      <c r="G431" s="25">
        <v>45455</v>
      </c>
      <c r="H431" s="14" t="s">
        <v>1008</v>
      </c>
      <c r="I431" s="16" t="str">
        <f>IF(Table2[[#This Row],[Gender]]="FEMALE","Female","Male")</f>
        <v>Male</v>
      </c>
    </row>
    <row r="432" spans="2:9" x14ac:dyDescent="0.3">
      <c r="B432" s="4">
        <v>1429</v>
      </c>
      <c r="C432" s="5" t="s">
        <v>1006</v>
      </c>
      <c r="D432" s="5" t="s">
        <v>494</v>
      </c>
      <c r="E432" s="13">
        <v>30</v>
      </c>
      <c r="F432" s="19" t="s">
        <v>1010</v>
      </c>
      <c r="G432" s="25">
        <v>44992</v>
      </c>
      <c r="H432" s="13" t="s">
        <v>1008</v>
      </c>
      <c r="I432" s="16" t="str">
        <f>IF(Table2[[#This Row],[Gender]]="FEMALE","Female","Male")</f>
        <v>Male</v>
      </c>
    </row>
    <row r="433" spans="2:9" x14ac:dyDescent="0.3">
      <c r="B433" s="6">
        <v>1430</v>
      </c>
      <c r="C433" s="7" t="s">
        <v>424</v>
      </c>
      <c r="D433" s="7" t="s">
        <v>490</v>
      </c>
      <c r="E433" s="14">
        <v>65</v>
      </c>
      <c r="F433" s="20" t="s">
        <v>503</v>
      </c>
      <c r="G433" s="26">
        <v>44860</v>
      </c>
      <c r="H433" s="14" t="s">
        <v>1008</v>
      </c>
      <c r="I433" s="16" t="str">
        <f>IF(Table2[[#This Row],[Gender]]="FEMALE","Female","Male")</f>
        <v>Female</v>
      </c>
    </row>
    <row r="434" spans="2:9" x14ac:dyDescent="0.3">
      <c r="B434" s="4">
        <v>1431</v>
      </c>
      <c r="C434" s="5" t="s">
        <v>425</v>
      </c>
      <c r="D434" s="5" t="s">
        <v>494</v>
      </c>
      <c r="E434" s="13">
        <v>51</v>
      </c>
      <c r="F434" s="19" t="s">
        <v>1010</v>
      </c>
      <c r="G434" s="25">
        <v>44569</v>
      </c>
      <c r="H434" s="13" t="s">
        <v>1008</v>
      </c>
      <c r="I434" s="16" t="str">
        <f>IF(Table2[[#This Row],[Gender]]="FEMALE","Female","Male")</f>
        <v>Male</v>
      </c>
    </row>
    <row r="435" spans="2:9" x14ac:dyDescent="0.3">
      <c r="B435" s="6">
        <v>1432</v>
      </c>
      <c r="C435" s="7" t="s">
        <v>426</v>
      </c>
      <c r="D435" s="7" t="s">
        <v>490</v>
      </c>
      <c r="E435" s="14" t="s">
        <v>1008</v>
      </c>
      <c r="F435" s="20" t="s">
        <v>1010</v>
      </c>
      <c r="G435" s="25">
        <v>44570</v>
      </c>
      <c r="H435" s="14">
        <v>98924.42</v>
      </c>
      <c r="I435" s="16" t="str">
        <f>IF(Table2[[#This Row],[Gender]]="FEMALE","Female","Male")</f>
        <v>Female</v>
      </c>
    </row>
    <row r="436" spans="2:9" x14ac:dyDescent="0.3">
      <c r="B436" s="4">
        <v>1433</v>
      </c>
      <c r="C436" s="5" t="s">
        <v>427</v>
      </c>
      <c r="D436" s="5" t="s">
        <v>490</v>
      </c>
      <c r="E436" s="13" t="s">
        <v>1008</v>
      </c>
      <c r="F436" s="19" t="s">
        <v>500</v>
      </c>
      <c r="G436" s="25">
        <v>44571</v>
      </c>
      <c r="H436" s="13">
        <v>37462.720000000001</v>
      </c>
      <c r="I436" s="16" t="str">
        <f>IF(Table2[[#This Row],[Gender]]="FEMALE","Female","Male")</f>
        <v>Female</v>
      </c>
    </row>
    <row r="437" spans="2:9" x14ac:dyDescent="0.3">
      <c r="B437" s="6">
        <v>1434</v>
      </c>
      <c r="C437" s="7" t="s">
        <v>428</v>
      </c>
      <c r="D437" s="7" t="s">
        <v>490</v>
      </c>
      <c r="E437" s="14" t="s">
        <v>1008</v>
      </c>
      <c r="F437" s="20" t="s">
        <v>1012</v>
      </c>
      <c r="G437" s="25">
        <v>44572</v>
      </c>
      <c r="H437" s="14">
        <v>53582.95</v>
      </c>
      <c r="I437" s="16" t="str">
        <f>IF(Table2[[#This Row],[Gender]]="FEMALE","Female","Male")</f>
        <v>Female</v>
      </c>
    </row>
    <row r="438" spans="2:9" x14ac:dyDescent="0.3">
      <c r="B438" s="4">
        <v>1435</v>
      </c>
      <c r="C438" s="5" t="s">
        <v>429</v>
      </c>
      <c r="D438" s="5" t="s">
        <v>490</v>
      </c>
      <c r="E438" s="13" t="s">
        <v>1008</v>
      </c>
      <c r="F438" s="19" t="s">
        <v>500</v>
      </c>
      <c r="G438" s="25">
        <v>44573</v>
      </c>
      <c r="H438" s="13">
        <v>91741.37</v>
      </c>
      <c r="I438" s="16" t="str">
        <f>IF(Table2[[#This Row],[Gender]]="FEMALE","Female","Male")</f>
        <v>Female</v>
      </c>
    </row>
    <row r="439" spans="2:9" x14ac:dyDescent="0.3">
      <c r="B439" s="6">
        <v>1436</v>
      </c>
      <c r="C439" s="7" t="s">
        <v>430</v>
      </c>
      <c r="D439" s="7" t="s">
        <v>490</v>
      </c>
      <c r="E439" s="14">
        <v>59</v>
      </c>
      <c r="F439" s="20" t="s">
        <v>503</v>
      </c>
      <c r="G439" s="26">
        <v>45232</v>
      </c>
      <c r="H439" s="14" t="s">
        <v>1008</v>
      </c>
      <c r="I439" s="16" t="str">
        <f>IF(Table2[[#This Row],[Gender]]="FEMALE","Female","Male")</f>
        <v>Female</v>
      </c>
    </row>
    <row r="440" spans="2:9" x14ac:dyDescent="0.3">
      <c r="B440" s="4">
        <v>1437</v>
      </c>
      <c r="C440" s="5" t="s">
        <v>431</v>
      </c>
      <c r="D440" s="5" t="s">
        <v>490</v>
      </c>
      <c r="E440" s="13">
        <v>69</v>
      </c>
      <c r="F440" s="19" t="s">
        <v>503</v>
      </c>
      <c r="G440" s="25">
        <v>44822</v>
      </c>
      <c r="H440" s="13">
        <v>43956.13</v>
      </c>
      <c r="I440" s="16" t="str">
        <f>IF(Table2[[#This Row],[Gender]]="FEMALE","Female","Male")</f>
        <v>Female</v>
      </c>
    </row>
    <row r="441" spans="2:9" x14ac:dyDescent="0.3">
      <c r="B441" s="6">
        <v>1438</v>
      </c>
      <c r="C441" s="7" t="s">
        <v>432</v>
      </c>
      <c r="D441" s="7" t="s">
        <v>490</v>
      </c>
      <c r="E441" s="14">
        <v>40</v>
      </c>
      <c r="F441" s="20" t="s">
        <v>1011</v>
      </c>
      <c r="G441" s="26">
        <v>45249</v>
      </c>
      <c r="H441" s="14" t="s">
        <v>1008</v>
      </c>
      <c r="I441" s="16" t="str">
        <f>IF(Table2[[#This Row],[Gender]]="FEMALE","Female","Male")</f>
        <v>Female</v>
      </c>
    </row>
    <row r="442" spans="2:9" x14ac:dyDescent="0.3">
      <c r="B442" s="4">
        <v>1439</v>
      </c>
      <c r="C442" s="5" t="s">
        <v>433</v>
      </c>
      <c r="D442" s="5" t="s">
        <v>496</v>
      </c>
      <c r="E442" s="13" t="s">
        <v>1008</v>
      </c>
      <c r="F442" s="19" t="s">
        <v>1011</v>
      </c>
      <c r="G442" s="25">
        <v>45374</v>
      </c>
      <c r="H442" s="13" t="s">
        <v>1008</v>
      </c>
      <c r="I442" s="16" t="str">
        <f>IF(Table2[[#This Row],[Gender]]="FEMALE","Female","Male")</f>
        <v>Male</v>
      </c>
    </row>
    <row r="443" spans="2:9" x14ac:dyDescent="0.3">
      <c r="B443" s="6">
        <v>1440</v>
      </c>
      <c r="C443" s="7" t="s">
        <v>434</v>
      </c>
      <c r="D443" s="7" t="s">
        <v>491</v>
      </c>
      <c r="E443" s="14" t="s">
        <v>1008</v>
      </c>
      <c r="F443" s="20" t="s">
        <v>500</v>
      </c>
      <c r="G443" s="25">
        <v>45375</v>
      </c>
      <c r="H443" s="14">
        <v>49797.66</v>
      </c>
      <c r="I443" s="16" t="str">
        <f>IF(Table2[[#This Row],[Gender]]="FEMALE","Female","Male")</f>
        <v>Male</v>
      </c>
    </row>
    <row r="444" spans="2:9" x14ac:dyDescent="0.3">
      <c r="B444" s="4">
        <v>1441</v>
      </c>
      <c r="C444" s="5" t="s">
        <v>435</v>
      </c>
      <c r="D444" s="5" t="s">
        <v>490</v>
      </c>
      <c r="E444" s="13" t="s">
        <v>1008</v>
      </c>
      <c r="F444" s="19" t="s">
        <v>503</v>
      </c>
      <c r="G444" s="25">
        <v>45022</v>
      </c>
      <c r="H444" s="13" t="s">
        <v>1008</v>
      </c>
      <c r="I444" s="16" t="str">
        <f>IF(Table2[[#This Row],[Gender]]="FEMALE","Female","Male")</f>
        <v>Female</v>
      </c>
    </row>
    <row r="445" spans="2:9" x14ac:dyDescent="0.3">
      <c r="B445" s="6">
        <v>1442</v>
      </c>
      <c r="C445" s="7" t="s">
        <v>436</v>
      </c>
      <c r="D445" s="7" t="s">
        <v>490</v>
      </c>
      <c r="E445" s="14">
        <v>32</v>
      </c>
      <c r="F445" s="20" t="s">
        <v>503</v>
      </c>
      <c r="G445" s="26">
        <v>45332</v>
      </c>
      <c r="H445" s="14">
        <v>74879.240000000005</v>
      </c>
      <c r="I445" s="16" t="str">
        <f>IF(Table2[[#This Row],[Gender]]="FEMALE","Female","Male")</f>
        <v>Female</v>
      </c>
    </row>
    <row r="446" spans="2:9" x14ac:dyDescent="0.3">
      <c r="B446" s="4">
        <v>1443</v>
      </c>
      <c r="C446" s="5" t="s">
        <v>437</v>
      </c>
      <c r="D446" s="5" t="s">
        <v>496</v>
      </c>
      <c r="E446" s="13">
        <v>18</v>
      </c>
      <c r="F446" s="19" t="s">
        <v>1012</v>
      </c>
      <c r="G446" s="25">
        <v>45203</v>
      </c>
      <c r="H446" s="13">
        <v>97064.28</v>
      </c>
      <c r="I446" s="16" t="str">
        <f>IF(Table2[[#This Row],[Gender]]="FEMALE","Female","Male")</f>
        <v>Male</v>
      </c>
    </row>
    <row r="447" spans="2:9" x14ac:dyDescent="0.3">
      <c r="B447" s="6">
        <v>1444</v>
      </c>
      <c r="C447" s="7" t="s">
        <v>438</v>
      </c>
      <c r="D447" s="7" t="s">
        <v>494</v>
      </c>
      <c r="E447" s="14" t="s">
        <v>1008</v>
      </c>
      <c r="F447" s="20" t="s">
        <v>1012</v>
      </c>
      <c r="G447" s="25">
        <v>45204</v>
      </c>
      <c r="H447" s="14" t="s">
        <v>1008</v>
      </c>
      <c r="I447" s="16" t="str">
        <f>IF(Table2[[#This Row],[Gender]]="FEMALE","Female","Male")</f>
        <v>Male</v>
      </c>
    </row>
    <row r="448" spans="2:9" x14ac:dyDescent="0.3">
      <c r="B448" s="4">
        <v>1445</v>
      </c>
      <c r="C448" s="5" t="s">
        <v>439</v>
      </c>
      <c r="D448" s="5" t="s">
        <v>490</v>
      </c>
      <c r="E448" s="13" t="s">
        <v>1008</v>
      </c>
      <c r="F448" s="19" t="s">
        <v>503</v>
      </c>
      <c r="G448" s="25">
        <v>45631</v>
      </c>
      <c r="H448" s="13" t="s">
        <v>1008</v>
      </c>
      <c r="I448" s="16" t="str">
        <f>IF(Table2[[#This Row],[Gender]]="FEMALE","Female","Male")</f>
        <v>Female</v>
      </c>
    </row>
    <row r="449" spans="2:9" x14ac:dyDescent="0.3">
      <c r="B449" s="6">
        <v>1446</v>
      </c>
      <c r="C449" s="7" t="s">
        <v>440</v>
      </c>
      <c r="D449" s="7" t="s">
        <v>491</v>
      </c>
      <c r="E449" s="14">
        <v>70</v>
      </c>
      <c r="F449" s="20" t="s">
        <v>1011</v>
      </c>
      <c r="G449" s="26">
        <v>44989</v>
      </c>
      <c r="H449" s="14">
        <v>47667.37</v>
      </c>
      <c r="I449" s="16" t="str">
        <f>IF(Table2[[#This Row],[Gender]]="FEMALE","Female","Male")</f>
        <v>Male</v>
      </c>
    </row>
    <row r="450" spans="2:9" x14ac:dyDescent="0.3">
      <c r="B450" s="4">
        <v>1447</v>
      </c>
      <c r="C450" s="5" t="s">
        <v>441</v>
      </c>
      <c r="D450" s="5" t="s">
        <v>490</v>
      </c>
      <c r="E450" s="13" t="s">
        <v>1008</v>
      </c>
      <c r="F450" s="19" t="s">
        <v>503</v>
      </c>
      <c r="G450" s="25">
        <v>44871</v>
      </c>
      <c r="H450" s="13" t="s">
        <v>1008</v>
      </c>
      <c r="I450" s="16" t="str">
        <f>IF(Table2[[#This Row],[Gender]]="FEMALE","Female","Male")</f>
        <v>Female</v>
      </c>
    </row>
    <row r="451" spans="2:9" x14ac:dyDescent="0.3">
      <c r="B451" s="6">
        <v>1448</v>
      </c>
      <c r="C451" s="7" t="s">
        <v>442</v>
      </c>
      <c r="D451" s="7" t="s">
        <v>490</v>
      </c>
      <c r="E451" s="14">
        <v>51</v>
      </c>
      <c r="F451" s="20" t="s">
        <v>500</v>
      </c>
      <c r="G451" s="26">
        <v>45557</v>
      </c>
      <c r="H451" s="14">
        <v>88100.94</v>
      </c>
      <c r="I451" s="16" t="str">
        <f>IF(Table2[[#This Row],[Gender]]="FEMALE","Female","Male")</f>
        <v>Female</v>
      </c>
    </row>
    <row r="452" spans="2:9" x14ac:dyDescent="0.3">
      <c r="B452" s="4">
        <v>1449</v>
      </c>
      <c r="C452" s="5" t="s">
        <v>443</v>
      </c>
      <c r="D452" s="5" t="s">
        <v>490</v>
      </c>
      <c r="E452" s="13" t="s">
        <v>1008</v>
      </c>
      <c r="F452" s="19" t="s">
        <v>503</v>
      </c>
      <c r="G452" s="25">
        <v>44941</v>
      </c>
      <c r="H452" s="13">
        <v>94505.59</v>
      </c>
      <c r="I452" s="16" t="str">
        <f>IF(Table2[[#This Row],[Gender]]="FEMALE","Female","Male")</f>
        <v>Female</v>
      </c>
    </row>
    <row r="453" spans="2:9" x14ac:dyDescent="0.3">
      <c r="B453" s="6">
        <v>1450</v>
      </c>
      <c r="C453" s="7" t="s">
        <v>444</v>
      </c>
      <c r="D453" s="7" t="s">
        <v>494</v>
      </c>
      <c r="E453" s="14" t="s">
        <v>1008</v>
      </c>
      <c r="F453" s="20" t="s">
        <v>1010</v>
      </c>
      <c r="G453" s="25">
        <v>44942</v>
      </c>
      <c r="H453" s="14">
        <v>77799.509999999995</v>
      </c>
      <c r="I453" s="16" t="str">
        <f>IF(Table2[[#This Row],[Gender]]="FEMALE","Female","Male")</f>
        <v>Male</v>
      </c>
    </row>
    <row r="454" spans="2:9" x14ac:dyDescent="0.3">
      <c r="B454" s="4">
        <v>1451</v>
      </c>
      <c r="C454" s="5" t="s">
        <v>445</v>
      </c>
      <c r="D454" s="5" t="s">
        <v>491</v>
      </c>
      <c r="E454" s="13" t="s">
        <v>1008</v>
      </c>
      <c r="F454" s="19" t="s">
        <v>1010</v>
      </c>
      <c r="G454" s="25">
        <v>45585</v>
      </c>
      <c r="H454" s="13" t="s">
        <v>1008</v>
      </c>
      <c r="I454" s="16" t="str">
        <f>IF(Table2[[#This Row],[Gender]]="FEMALE","Female","Male")</f>
        <v>Male</v>
      </c>
    </row>
    <row r="455" spans="2:9" x14ac:dyDescent="0.3">
      <c r="B455" s="6">
        <v>1452</v>
      </c>
      <c r="C455" s="7" t="s">
        <v>446</v>
      </c>
      <c r="D455" s="7" t="s">
        <v>490</v>
      </c>
      <c r="E455" s="14" t="s">
        <v>1008</v>
      </c>
      <c r="F455" s="20" t="s">
        <v>503</v>
      </c>
      <c r="G455" s="26">
        <v>45242</v>
      </c>
      <c r="H455" s="14">
        <v>44875.87</v>
      </c>
      <c r="I455" s="16" t="str">
        <f>IF(Table2[[#This Row],[Gender]]="FEMALE","Female","Male")</f>
        <v>Female</v>
      </c>
    </row>
    <row r="456" spans="2:9" x14ac:dyDescent="0.3">
      <c r="B456" s="4">
        <v>1453</v>
      </c>
      <c r="C456" s="5" t="s">
        <v>447</v>
      </c>
      <c r="D456" s="5" t="s">
        <v>490</v>
      </c>
      <c r="E456" s="13">
        <v>51</v>
      </c>
      <c r="F456" s="19" t="s">
        <v>1010</v>
      </c>
      <c r="G456" s="25">
        <v>45474</v>
      </c>
      <c r="H456" s="13">
        <v>75585.94</v>
      </c>
      <c r="I456" s="16" t="str">
        <f>IF(Table2[[#This Row],[Gender]]="FEMALE","Female","Male")</f>
        <v>Female</v>
      </c>
    </row>
    <row r="457" spans="2:9" x14ac:dyDescent="0.3">
      <c r="B457" s="6">
        <v>1454</v>
      </c>
      <c r="C457" s="7" t="s">
        <v>448</v>
      </c>
      <c r="D457" s="7" t="s">
        <v>491</v>
      </c>
      <c r="E457" s="14">
        <v>65</v>
      </c>
      <c r="F457" s="20" t="s">
        <v>503</v>
      </c>
      <c r="G457" s="26">
        <v>45225</v>
      </c>
      <c r="H457" s="14" t="s">
        <v>1008</v>
      </c>
      <c r="I457" s="16" t="str">
        <f>IF(Table2[[#This Row],[Gender]]="FEMALE","Female","Male")</f>
        <v>Male</v>
      </c>
    </row>
    <row r="458" spans="2:9" x14ac:dyDescent="0.3">
      <c r="B458" s="4">
        <v>1455</v>
      </c>
      <c r="C458" s="5" t="s">
        <v>449</v>
      </c>
      <c r="D458" s="5" t="s">
        <v>490</v>
      </c>
      <c r="E458" s="13" t="s">
        <v>1008</v>
      </c>
      <c r="F458" s="19" t="s">
        <v>1010</v>
      </c>
      <c r="G458" s="25">
        <v>44910</v>
      </c>
      <c r="H458" s="13">
        <v>37265.74</v>
      </c>
      <c r="I458" s="16" t="str">
        <f>IF(Table2[[#This Row],[Gender]]="FEMALE","Female","Male")</f>
        <v>Female</v>
      </c>
    </row>
    <row r="459" spans="2:9" x14ac:dyDescent="0.3">
      <c r="B459" s="6">
        <v>1456</v>
      </c>
      <c r="C459" s="7" t="s">
        <v>450</v>
      </c>
      <c r="D459" s="7" t="s">
        <v>490</v>
      </c>
      <c r="E459" s="14">
        <v>36</v>
      </c>
      <c r="F459" s="20" t="s">
        <v>503</v>
      </c>
      <c r="G459" s="26">
        <v>45525</v>
      </c>
      <c r="H459" s="14">
        <v>36719.279999999999</v>
      </c>
      <c r="I459" s="16" t="str">
        <f>IF(Table2[[#This Row],[Gender]]="FEMALE","Female","Male")</f>
        <v>Female</v>
      </c>
    </row>
    <row r="460" spans="2:9" x14ac:dyDescent="0.3">
      <c r="B460" s="4">
        <v>1457</v>
      </c>
      <c r="C460" s="5" t="s">
        <v>451</v>
      </c>
      <c r="D460" s="5" t="s">
        <v>490</v>
      </c>
      <c r="E460" s="13">
        <v>20</v>
      </c>
      <c r="F460" s="19" t="s">
        <v>1010</v>
      </c>
      <c r="G460" s="25">
        <v>45555</v>
      </c>
      <c r="H460" s="13">
        <v>41389.33</v>
      </c>
      <c r="I460" s="16" t="str">
        <f>IF(Table2[[#This Row],[Gender]]="FEMALE","Female","Male")</f>
        <v>Female</v>
      </c>
    </row>
    <row r="461" spans="2:9" x14ac:dyDescent="0.3">
      <c r="B461" s="6">
        <v>1458</v>
      </c>
      <c r="C461" s="7" t="s">
        <v>452</v>
      </c>
      <c r="D461" s="7" t="s">
        <v>490</v>
      </c>
      <c r="E461" s="14">
        <v>31</v>
      </c>
      <c r="F461" s="20" t="s">
        <v>1012</v>
      </c>
      <c r="G461" s="26">
        <v>45759</v>
      </c>
      <c r="H461" s="14">
        <v>72965.34</v>
      </c>
      <c r="I461" s="16" t="str">
        <f>IF(Table2[[#This Row],[Gender]]="FEMALE","Female","Male")</f>
        <v>Female</v>
      </c>
    </row>
    <row r="462" spans="2:9" x14ac:dyDescent="0.3">
      <c r="B462" s="4">
        <v>1459</v>
      </c>
      <c r="C462" s="5" t="s">
        <v>453</v>
      </c>
      <c r="D462" s="5" t="s">
        <v>496</v>
      </c>
      <c r="E462" s="13">
        <v>25</v>
      </c>
      <c r="F462" s="19" t="s">
        <v>500</v>
      </c>
      <c r="G462" s="25">
        <v>45120</v>
      </c>
      <c r="H462" s="13">
        <v>85260.29</v>
      </c>
      <c r="I462" s="16" t="str">
        <f>IF(Table2[[#This Row],[Gender]]="FEMALE","Female","Male")</f>
        <v>Male</v>
      </c>
    </row>
    <row r="463" spans="2:9" x14ac:dyDescent="0.3">
      <c r="B463" s="6">
        <v>1460</v>
      </c>
      <c r="C463" s="7" t="s">
        <v>454</v>
      </c>
      <c r="D463" s="7" t="s">
        <v>490</v>
      </c>
      <c r="E463" s="14" t="s">
        <v>1008</v>
      </c>
      <c r="F463" s="20" t="s">
        <v>1011</v>
      </c>
      <c r="G463" s="26">
        <v>45191</v>
      </c>
      <c r="H463" s="14" t="s">
        <v>1008</v>
      </c>
      <c r="I463" s="16" t="str">
        <f>IF(Table2[[#This Row],[Gender]]="FEMALE","Female","Male")</f>
        <v>Female</v>
      </c>
    </row>
    <row r="464" spans="2:9" x14ac:dyDescent="0.3">
      <c r="B464" s="4">
        <v>1461</v>
      </c>
      <c r="C464" s="5" t="s">
        <v>455</v>
      </c>
      <c r="D464" s="5" t="s">
        <v>496</v>
      </c>
      <c r="E464" s="13" t="s">
        <v>1008</v>
      </c>
      <c r="F464" s="19" t="s">
        <v>1010</v>
      </c>
      <c r="G464" s="25">
        <v>45674</v>
      </c>
      <c r="H464" s="13" t="s">
        <v>1008</v>
      </c>
      <c r="I464" s="16" t="str">
        <f>IF(Table2[[#This Row],[Gender]]="FEMALE","Female","Male")</f>
        <v>Male</v>
      </c>
    </row>
    <row r="465" spans="2:9" x14ac:dyDescent="0.3">
      <c r="B465" s="6">
        <v>1462</v>
      </c>
      <c r="C465" s="7" t="s">
        <v>456</v>
      </c>
      <c r="D465" s="7" t="s">
        <v>496</v>
      </c>
      <c r="E465" s="14">
        <v>18</v>
      </c>
      <c r="F465" s="20" t="s">
        <v>503</v>
      </c>
      <c r="G465" s="26">
        <v>45790</v>
      </c>
      <c r="H465" s="14">
        <v>36739.019999999997</v>
      </c>
      <c r="I465" s="16" t="str">
        <f>IF(Table2[[#This Row],[Gender]]="FEMALE","Female","Male")</f>
        <v>Male</v>
      </c>
    </row>
    <row r="466" spans="2:9" x14ac:dyDescent="0.3">
      <c r="B466" s="4">
        <v>1463</v>
      </c>
      <c r="C466" s="5" t="s">
        <v>457</v>
      </c>
      <c r="D466" s="5" t="s">
        <v>490</v>
      </c>
      <c r="E466" s="13" t="s">
        <v>1008</v>
      </c>
      <c r="F466" s="19" t="s">
        <v>500</v>
      </c>
      <c r="G466" s="26">
        <v>45791</v>
      </c>
      <c r="H466" s="13">
        <v>89543.1</v>
      </c>
      <c r="I466" s="16" t="str">
        <f>IF(Table2[[#This Row],[Gender]]="FEMALE","Female","Male")</f>
        <v>Female</v>
      </c>
    </row>
    <row r="467" spans="2:9" x14ac:dyDescent="0.3">
      <c r="B467" s="6">
        <v>1464</v>
      </c>
      <c r="C467" s="7" t="s">
        <v>458</v>
      </c>
      <c r="D467" s="7" t="s">
        <v>491</v>
      </c>
      <c r="E467" s="14" t="s">
        <v>1008</v>
      </c>
      <c r="F467" s="20" t="s">
        <v>500</v>
      </c>
      <c r="G467" s="26">
        <v>45792</v>
      </c>
      <c r="H467" s="14">
        <v>32864.800000000003</v>
      </c>
      <c r="I467" s="16" t="str">
        <f>IF(Table2[[#This Row],[Gender]]="FEMALE","Female","Male")</f>
        <v>Male</v>
      </c>
    </row>
    <row r="468" spans="2:9" x14ac:dyDescent="0.3">
      <c r="B468" s="4">
        <v>1465</v>
      </c>
      <c r="C468" s="5" t="s">
        <v>459</v>
      </c>
      <c r="D468" s="5" t="s">
        <v>494</v>
      </c>
      <c r="E468" s="13">
        <v>65</v>
      </c>
      <c r="F468" s="19" t="s">
        <v>1010</v>
      </c>
      <c r="G468" s="25">
        <v>45248</v>
      </c>
      <c r="H468" s="13">
        <v>75807.13</v>
      </c>
      <c r="I468" s="16" t="str">
        <f>IF(Table2[[#This Row],[Gender]]="FEMALE","Female","Male")</f>
        <v>Male</v>
      </c>
    </row>
    <row r="469" spans="2:9" x14ac:dyDescent="0.3">
      <c r="B469" s="6">
        <v>1466</v>
      </c>
      <c r="C469" s="7" t="s">
        <v>460</v>
      </c>
      <c r="D469" s="7" t="s">
        <v>494</v>
      </c>
      <c r="E469" s="14">
        <v>20</v>
      </c>
      <c r="F469" s="20" t="s">
        <v>500</v>
      </c>
      <c r="G469" s="26">
        <v>44936</v>
      </c>
      <c r="H469" s="14" t="s">
        <v>1008</v>
      </c>
      <c r="I469" s="16" t="str">
        <f>IF(Table2[[#This Row],[Gender]]="FEMALE","Female","Male")</f>
        <v>Male</v>
      </c>
    </row>
    <row r="470" spans="2:9" x14ac:dyDescent="0.3">
      <c r="B470" s="4">
        <v>1467</v>
      </c>
      <c r="C470" s="5" t="s">
        <v>461</v>
      </c>
      <c r="D470" s="5" t="s">
        <v>494</v>
      </c>
      <c r="E470" s="13">
        <v>63</v>
      </c>
      <c r="F470" s="19" t="s">
        <v>1012</v>
      </c>
      <c r="G470" s="25">
        <v>45020</v>
      </c>
      <c r="H470" s="13">
        <v>70900.53</v>
      </c>
      <c r="I470" s="16" t="str">
        <f>IF(Table2[[#This Row],[Gender]]="FEMALE","Female","Male")</f>
        <v>Male</v>
      </c>
    </row>
    <row r="471" spans="2:9" x14ac:dyDescent="0.3">
      <c r="B471" s="6">
        <v>1468</v>
      </c>
      <c r="C471" s="7" t="s">
        <v>462</v>
      </c>
      <c r="D471" s="7" t="s">
        <v>490</v>
      </c>
      <c r="E471" s="14" t="s">
        <v>1008</v>
      </c>
      <c r="F471" s="20" t="s">
        <v>1010</v>
      </c>
      <c r="G471" s="26">
        <v>45400</v>
      </c>
      <c r="H471" s="14">
        <v>59354.21</v>
      </c>
      <c r="I471" s="16" t="str">
        <f>IF(Table2[[#This Row],[Gender]]="FEMALE","Female","Male")</f>
        <v>Female</v>
      </c>
    </row>
    <row r="472" spans="2:9" x14ac:dyDescent="0.3">
      <c r="B472" s="4">
        <v>1469</v>
      </c>
      <c r="C472" s="5" t="s">
        <v>463</v>
      </c>
      <c r="D472" s="5" t="s">
        <v>490</v>
      </c>
      <c r="E472" s="13">
        <v>21</v>
      </c>
      <c r="F472" s="19" t="s">
        <v>500</v>
      </c>
      <c r="G472" s="26">
        <v>45401</v>
      </c>
      <c r="H472" s="13">
        <v>63684.91</v>
      </c>
      <c r="I472" s="16" t="str">
        <f>IF(Table2[[#This Row],[Gender]]="FEMALE","Female","Male")</f>
        <v>Female</v>
      </c>
    </row>
    <row r="473" spans="2:9" x14ac:dyDescent="0.3">
      <c r="B473" s="6">
        <v>1470</v>
      </c>
      <c r="C473" s="7" t="s">
        <v>464</v>
      </c>
      <c r="D473" s="7" t="s">
        <v>490</v>
      </c>
      <c r="E473" s="14" t="s">
        <v>1008</v>
      </c>
      <c r="F473" s="20" t="s">
        <v>503</v>
      </c>
      <c r="G473" s="26">
        <v>45403</v>
      </c>
      <c r="H473" s="14">
        <v>99750.75</v>
      </c>
      <c r="I473" s="16" t="str">
        <f>IF(Table2[[#This Row],[Gender]]="FEMALE","Female","Male")</f>
        <v>Female</v>
      </c>
    </row>
    <row r="474" spans="2:9" x14ac:dyDescent="0.3">
      <c r="B474" s="4">
        <v>1471</v>
      </c>
      <c r="C474" s="5" t="s">
        <v>465</v>
      </c>
      <c r="D474" s="5" t="s">
        <v>490</v>
      </c>
      <c r="E474" s="13">
        <v>63</v>
      </c>
      <c r="F474" s="19" t="s">
        <v>503</v>
      </c>
      <c r="G474" s="25">
        <v>45798</v>
      </c>
      <c r="H474" s="13" t="s">
        <v>1008</v>
      </c>
      <c r="I474" s="16" t="str">
        <f>IF(Table2[[#This Row],[Gender]]="FEMALE","Female","Male")</f>
        <v>Female</v>
      </c>
    </row>
    <row r="475" spans="2:9" x14ac:dyDescent="0.3">
      <c r="B475" s="6">
        <v>1472</v>
      </c>
      <c r="C475" s="7" t="s">
        <v>466</v>
      </c>
      <c r="D475" s="7" t="s">
        <v>490</v>
      </c>
      <c r="E475" s="14" t="s">
        <v>1008</v>
      </c>
      <c r="F475" s="20" t="s">
        <v>503</v>
      </c>
      <c r="G475" s="26">
        <v>44906</v>
      </c>
      <c r="H475" s="14">
        <v>31288.15</v>
      </c>
      <c r="I475" s="16" t="str">
        <f>IF(Table2[[#This Row],[Gender]]="FEMALE","Female","Male")</f>
        <v>Female</v>
      </c>
    </row>
    <row r="476" spans="2:9" x14ac:dyDescent="0.3">
      <c r="B476" s="4">
        <v>1473</v>
      </c>
      <c r="C476" s="5" t="s">
        <v>1008</v>
      </c>
      <c r="D476" s="5" t="s">
        <v>490</v>
      </c>
      <c r="E476" s="13">
        <v>39</v>
      </c>
      <c r="F476" s="19" t="s">
        <v>1010</v>
      </c>
      <c r="G476" s="26">
        <v>44907</v>
      </c>
      <c r="H476" s="13" t="s">
        <v>1008</v>
      </c>
      <c r="I476" s="16" t="str">
        <f>IF(Table2[[#This Row],[Gender]]="FEMALE","Female","Male")</f>
        <v>Female</v>
      </c>
    </row>
    <row r="477" spans="2:9" x14ac:dyDescent="0.3">
      <c r="B477" s="6">
        <v>1474</v>
      </c>
      <c r="C477" s="7" t="s">
        <v>467</v>
      </c>
      <c r="D477" s="7" t="s">
        <v>494</v>
      </c>
      <c r="E477" s="14">
        <v>24</v>
      </c>
      <c r="F477" s="20" t="s">
        <v>1011</v>
      </c>
      <c r="G477" s="26">
        <v>45621</v>
      </c>
      <c r="H477" s="14">
        <v>71307.45</v>
      </c>
      <c r="I477" s="16" t="str">
        <f>IF(Table2[[#This Row],[Gender]]="FEMALE","Female","Male")</f>
        <v>Male</v>
      </c>
    </row>
    <row r="478" spans="2:9" x14ac:dyDescent="0.3">
      <c r="B478" s="4">
        <v>1475</v>
      </c>
      <c r="C478" s="5" t="s">
        <v>468</v>
      </c>
      <c r="D478" s="5" t="s">
        <v>490</v>
      </c>
      <c r="E478" s="13" t="s">
        <v>1008</v>
      </c>
      <c r="F478" s="19" t="s">
        <v>1011</v>
      </c>
      <c r="G478" s="25">
        <v>45100</v>
      </c>
      <c r="H478" s="13" t="s">
        <v>1008</v>
      </c>
      <c r="I478" s="16" t="str">
        <f>IF(Table2[[#This Row],[Gender]]="FEMALE","Female","Male")</f>
        <v>Female</v>
      </c>
    </row>
    <row r="479" spans="2:9" x14ac:dyDescent="0.3">
      <c r="B479" s="6">
        <v>1476</v>
      </c>
      <c r="C479" s="7" t="s">
        <v>1007</v>
      </c>
      <c r="D479" s="7" t="s">
        <v>490</v>
      </c>
      <c r="E479" s="14" t="s">
        <v>1008</v>
      </c>
      <c r="F479" s="20" t="s">
        <v>500</v>
      </c>
      <c r="G479" s="26">
        <v>44837</v>
      </c>
      <c r="H479" s="14">
        <v>56536.52</v>
      </c>
      <c r="I479" s="16" t="str">
        <f>IF(Table2[[#This Row],[Gender]]="FEMALE","Female","Male")</f>
        <v>Female</v>
      </c>
    </row>
    <row r="480" spans="2:9" x14ac:dyDescent="0.3">
      <c r="B480" s="4">
        <v>1477</v>
      </c>
      <c r="C480" s="5" t="s">
        <v>470</v>
      </c>
      <c r="D480" s="5" t="s">
        <v>496</v>
      </c>
      <c r="E480" s="13" t="s">
        <v>1008</v>
      </c>
      <c r="F480" s="19" t="s">
        <v>1011</v>
      </c>
      <c r="G480" s="25">
        <v>45757</v>
      </c>
      <c r="H480" s="13">
        <v>41412.370000000003</v>
      </c>
      <c r="I480" s="16" t="str">
        <f>IF(Table2[[#This Row],[Gender]]="FEMALE","Female","Male")</f>
        <v>Male</v>
      </c>
    </row>
    <row r="481" spans="2:9" x14ac:dyDescent="0.3">
      <c r="B481" s="6">
        <v>1478</v>
      </c>
      <c r="C481" s="7" t="s">
        <v>471</v>
      </c>
      <c r="D481" s="7" t="s">
        <v>491</v>
      </c>
      <c r="E481" s="14">
        <v>48</v>
      </c>
      <c r="F481" s="20" t="s">
        <v>503</v>
      </c>
      <c r="G481" s="26">
        <v>44912</v>
      </c>
      <c r="H481" s="14">
        <v>96928.49</v>
      </c>
      <c r="I481" s="16" t="str">
        <f>IF(Table2[[#This Row],[Gender]]="FEMALE","Female","Male")</f>
        <v>Male</v>
      </c>
    </row>
    <row r="482" spans="2:9" x14ac:dyDescent="0.3">
      <c r="B482" s="4">
        <v>1479</v>
      </c>
      <c r="C482" s="5" t="s">
        <v>472</v>
      </c>
      <c r="D482" s="5" t="s">
        <v>490</v>
      </c>
      <c r="E482" s="13" t="s">
        <v>1008</v>
      </c>
      <c r="F482" s="19" t="s">
        <v>1010</v>
      </c>
      <c r="G482" s="26">
        <v>44913</v>
      </c>
      <c r="H482" s="13" t="s">
        <v>1008</v>
      </c>
      <c r="I482" s="16" t="str">
        <f>IF(Table2[[#This Row],[Gender]]="FEMALE","Female","Male")</f>
        <v>Female</v>
      </c>
    </row>
    <row r="483" spans="2:9" x14ac:dyDescent="0.3">
      <c r="B483" s="6">
        <v>1480</v>
      </c>
      <c r="C483" s="7" t="s">
        <v>240</v>
      </c>
      <c r="D483" s="7" t="s">
        <v>494</v>
      </c>
      <c r="E483" s="14">
        <v>40</v>
      </c>
      <c r="F483" s="20" t="s">
        <v>500</v>
      </c>
      <c r="G483" s="26">
        <v>45421</v>
      </c>
      <c r="H483" s="14">
        <v>45109.51</v>
      </c>
      <c r="I483" s="16" t="str">
        <f>IF(Table2[[#This Row],[Gender]]="FEMALE","Female","Male")</f>
        <v>Male</v>
      </c>
    </row>
    <row r="484" spans="2:9" x14ac:dyDescent="0.3">
      <c r="B484" s="4">
        <v>1481</v>
      </c>
      <c r="C484" s="5" t="s">
        <v>473</v>
      </c>
      <c r="D484" s="5" t="s">
        <v>491</v>
      </c>
      <c r="E484" s="13" t="s">
        <v>1008</v>
      </c>
      <c r="F484" s="19" t="s">
        <v>503</v>
      </c>
      <c r="G484" s="25">
        <v>45128</v>
      </c>
      <c r="H484" s="13">
        <v>55918.39</v>
      </c>
      <c r="I484" s="16" t="str">
        <f>IF(Table2[[#This Row],[Gender]]="FEMALE","Female","Male")</f>
        <v>Male</v>
      </c>
    </row>
    <row r="485" spans="2:9" x14ac:dyDescent="0.3">
      <c r="B485" s="6">
        <v>1482</v>
      </c>
      <c r="C485" s="7" t="s">
        <v>474</v>
      </c>
      <c r="D485" s="7" t="s">
        <v>496</v>
      </c>
      <c r="E485" s="14" t="s">
        <v>1008</v>
      </c>
      <c r="F485" s="20" t="s">
        <v>500</v>
      </c>
      <c r="G485" s="25">
        <v>45129</v>
      </c>
      <c r="H485" s="14">
        <v>57585.48</v>
      </c>
      <c r="I485" s="16" t="str">
        <f>IF(Table2[[#This Row],[Gender]]="FEMALE","Female","Male")</f>
        <v>Male</v>
      </c>
    </row>
    <row r="486" spans="2:9" x14ac:dyDescent="0.3">
      <c r="B486" s="4">
        <v>1483</v>
      </c>
      <c r="C486" s="5" t="s">
        <v>1008</v>
      </c>
      <c r="D486" s="5" t="s">
        <v>490</v>
      </c>
      <c r="E486" s="13">
        <v>37</v>
      </c>
      <c r="F486" s="19" t="s">
        <v>503</v>
      </c>
      <c r="G486" s="25">
        <v>44818</v>
      </c>
      <c r="H486" s="13" t="s">
        <v>1008</v>
      </c>
      <c r="I486" s="16" t="str">
        <f>IF(Table2[[#This Row],[Gender]]="FEMALE","Female","Male")</f>
        <v>Female</v>
      </c>
    </row>
    <row r="487" spans="2:9" x14ac:dyDescent="0.3">
      <c r="B487" s="6">
        <v>1484</v>
      </c>
      <c r="C487" s="7" t="s">
        <v>475</v>
      </c>
      <c r="D487" s="7" t="s">
        <v>490</v>
      </c>
      <c r="E487" s="14">
        <v>22</v>
      </c>
      <c r="F487" s="20" t="s">
        <v>1010</v>
      </c>
      <c r="G487" s="26">
        <v>45263</v>
      </c>
      <c r="H487" s="14">
        <v>92809.32</v>
      </c>
      <c r="I487" s="16" t="str">
        <f>IF(Table2[[#This Row],[Gender]]="FEMALE","Female","Male")</f>
        <v>Female</v>
      </c>
    </row>
    <row r="488" spans="2:9" x14ac:dyDescent="0.3">
      <c r="B488" s="4">
        <v>1485</v>
      </c>
      <c r="C488" s="5" t="s">
        <v>476</v>
      </c>
      <c r="D488" s="5" t="s">
        <v>490</v>
      </c>
      <c r="E488" s="13">
        <v>37</v>
      </c>
      <c r="F488" s="19" t="s">
        <v>1012</v>
      </c>
      <c r="G488" s="25">
        <v>44784</v>
      </c>
      <c r="H488" s="13">
        <v>83469.19</v>
      </c>
      <c r="I488" s="16" t="str">
        <f>IF(Table2[[#This Row],[Gender]]="FEMALE","Female","Male")</f>
        <v>Female</v>
      </c>
    </row>
    <row r="489" spans="2:9" x14ac:dyDescent="0.3">
      <c r="B489" s="6">
        <v>1486</v>
      </c>
      <c r="C489" s="7" t="s">
        <v>477</v>
      </c>
      <c r="D489" s="7" t="s">
        <v>496</v>
      </c>
      <c r="E489" s="14">
        <v>32</v>
      </c>
      <c r="F489" s="20" t="s">
        <v>503</v>
      </c>
      <c r="G489" s="26">
        <v>45629</v>
      </c>
      <c r="H489" s="14">
        <v>81970.05</v>
      </c>
      <c r="I489" s="16" t="str">
        <f>IF(Table2[[#This Row],[Gender]]="FEMALE","Female","Male")</f>
        <v>Male</v>
      </c>
    </row>
    <row r="490" spans="2:9" x14ac:dyDescent="0.3">
      <c r="B490" s="4">
        <v>1487</v>
      </c>
      <c r="C490" s="5" t="s">
        <v>478</v>
      </c>
      <c r="D490" s="5" t="s">
        <v>490</v>
      </c>
      <c r="E490" s="13">
        <v>34</v>
      </c>
      <c r="F490" s="19" t="s">
        <v>503</v>
      </c>
      <c r="G490" s="25">
        <v>45249</v>
      </c>
      <c r="H490" s="13">
        <v>61560.14</v>
      </c>
      <c r="I490" s="16" t="str">
        <f>IF(Table2[[#This Row],[Gender]]="FEMALE","Female","Male")</f>
        <v>Female</v>
      </c>
    </row>
    <row r="491" spans="2:9" x14ac:dyDescent="0.3">
      <c r="B491" s="6">
        <v>1488</v>
      </c>
      <c r="C491" s="7" t="s">
        <v>479</v>
      </c>
      <c r="D491" s="7" t="s">
        <v>490</v>
      </c>
      <c r="E491" s="14">
        <v>52</v>
      </c>
      <c r="F491" s="20" t="s">
        <v>1010</v>
      </c>
      <c r="G491" s="26">
        <v>45489</v>
      </c>
      <c r="H491" s="14" t="s">
        <v>1008</v>
      </c>
      <c r="I491" s="16" t="str">
        <f>IF(Table2[[#This Row],[Gender]]="FEMALE","Female","Male")</f>
        <v>Female</v>
      </c>
    </row>
    <row r="492" spans="2:9" x14ac:dyDescent="0.3">
      <c r="B492" s="4">
        <v>1489</v>
      </c>
      <c r="C492" s="5" t="s">
        <v>480</v>
      </c>
      <c r="D492" s="5" t="s">
        <v>490</v>
      </c>
      <c r="E492" s="13">
        <v>25</v>
      </c>
      <c r="F492" s="19" t="s">
        <v>1012</v>
      </c>
      <c r="G492" s="25">
        <v>45689</v>
      </c>
      <c r="H492" s="13">
        <v>42170.15</v>
      </c>
      <c r="I492" s="16" t="str">
        <f>IF(Table2[[#This Row],[Gender]]="FEMALE","Female","Male")</f>
        <v>Female</v>
      </c>
    </row>
    <row r="493" spans="2:9" x14ac:dyDescent="0.3">
      <c r="B493" s="6">
        <v>1490</v>
      </c>
      <c r="C493" s="7" t="s">
        <v>481</v>
      </c>
      <c r="D493" s="7" t="s">
        <v>490</v>
      </c>
      <c r="E493" s="14" t="s">
        <v>1008</v>
      </c>
      <c r="F493" s="20" t="s">
        <v>500</v>
      </c>
      <c r="G493" s="26">
        <v>44978</v>
      </c>
      <c r="H493" s="14" t="s">
        <v>1008</v>
      </c>
      <c r="I493" s="16" t="str">
        <f>IF(Table2[[#This Row],[Gender]]="FEMALE","Female","Male")</f>
        <v>Female</v>
      </c>
    </row>
    <row r="494" spans="2:9" x14ac:dyDescent="0.3">
      <c r="B494" s="4">
        <v>1491</v>
      </c>
      <c r="C494" s="5" t="s">
        <v>482</v>
      </c>
      <c r="D494" s="5" t="s">
        <v>490</v>
      </c>
      <c r="E494" s="13" t="s">
        <v>1008</v>
      </c>
      <c r="F494" s="19" t="s">
        <v>1010</v>
      </c>
      <c r="G494" s="25">
        <v>45457</v>
      </c>
      <c r="H494" s="13">
        <v>72634.210000000006</v>
      </c>
      <c r="I494" s="16" t="str">
        <f>IF(Table2[[#This Row],[Gender]]="FEMALE","Female","Male")</f>
        <v>Female</v>
      </c>
    </row>
    <row r="495" spans="2:9" x14ac:dyDescent="0.3">
      <c r="B495" s="6">
        <v>1492</v>
      </c>
      <c r="C495" s="7" t="s">
        <v>483</v>
      </c>
      <c r="D495" s="7" t="s">
        <v>490</v>
      </c>
      <c r="E495" s="14" t="s">
        <v>1008</v>
      </c>
      <c r="F495" s="20" t="s">
        <v>500</v>
      </c>
      <c r="G495" s="26">
        <v>45098</v>
      </c>
      <c r="H495" s="14">
        <v>77443.34</v>
      </c>
      <c r="I495" s="16" t="str">
        <f>IF(Table2[[#This Row],[Gender]]="FEMALE","Female","Male")</f>
        <v>Female</v>
      </c>
    </row>
    <row r="496" spans="2:9" x14ac:dyDescent="0.3">
      <c r="B496" s="4">
        <v>1493</v>
      </c>
      <c r="C496" s="5" t="s">
        <v>484</v>
      </c>
      <c r="D496" s="5" t="s">
        <v>494</v>
      </c>
      <c r="E496" s="13">
        <v>29</v>
      </c>
      <c r="F496" s="19" t="s">
        <v>1010</v>
      </c>
      <c r="G496" s="26">
        <v>45099</v>
      </c>
      <c r="H496" s="13" t="s">
        <v>1008</v>
      </c>
      <c r="I496" s="16" t="str">
        <f>IF(Table2[[#This Row],[Gender]]="FEMALE","Female","Male")</f>
        <v>Male</v>
      </c>
    </row>
    <row r="497" spans="2:9" x14ac:dyDescent="0.3">
      <c r="B497" s="6">
        <v>1494</v>
      </c>
      <c r="C497" s="7" t="s">
        <v>485</v>
      </c>
      <c r="D497" s="7" t="s">
        <v>494</v>
      </c>
      <c r="E497" s="14">
        <v>25</v>
      </c>
      <c r="F497" s="20" t="s">
        <v>503</v>
      </c>
      <c r="G497" s="26">
        <v>45502</v>
      </c>
      <c r="H497" s="14" t="s">
        <v>1008</v>
      </c>
      <c r="I497" s="16" t="str">
        <f>IF(Table2[[#This Row],[Gender]]="FEMALE","Female","Male")</f>
        <v>Male</v>
      </c>
    </row>
    <row r="498" spans="2:9" x14ac:dyDescent="0.3">
      <c r="B498" s="4">
        <v>1495</v>
      </c>
      <c r="C498" s="5" t="s">
        <v>486</v>
      </c>
      <c r="D498" s="5" t="s">
        <v>494</v>
      </c>
      <c r="E498" s="13">
        <v>60</v>
      </c>
      <c r="F498" s="19" t="s">
        <v>500</v>
      </c>
      <c r="G498" s="26">
        <v>45503</v>
      </c>
      <c r="H498" s="13">
        <v>62541.21</v>
      </c>
      <c r="I498" s="16" t="str">
        <f>IF(Table2[[#This Row],[Gender]]="FEMALE","Female","Male")</f>
        <v>Male</v>
      </c>
    </row>
    <row r="499" spans="2:9" x14ac:dyDescent="0.3">
      <c r="B499" s="6">
        <v>1496</v>
      </c>
      <c r="C499" s="7" t="s">
        <v>487</v>
      </c>
      <c r="D499" s="7" t="s">
        <v>494</v>
      </c>
      <c r="E499" s="14">
        <v>70</v>
      </c>
      <c r="F499" s="20" t="s">
        <v>1012</v>
      </c>
      <c r="G499" s="26">
        <v>45384</v>
      </c>
      <c r="H499" s="14" t="s">
        <v>1008</v>
      </c>
      <c r="I499" s="16" t="str">
        <f>IF(Table2[[#This Row],[Gender]]="FEMALE","Female","Male")</f>
        <v>Male</v>
      </c>
    </row>
    <row r="500" spans="2:9" x14ac:dyDescent="0.3">
      <c r="B500" s="4">
        <v>1497</v>
      </c>
      <c r="C500" s="5" t="s">
        <v>488</v>
      </c>
      <c r="D500" s="5" t="s">
        <v>490</v>
      </c>
      <c r="E500" s="13" t="s">
        <v>1008</v>
      </c>
      <c r="F500" s="19" t="s">
        <v>500</v>
      </c>
      <c r="G500" s="25">
        <v>45594</v>
      </c>
      <c r="H500" s="13" t="s">
        <v>1008</v>
      </c>
      <c r="I500" s="16" t="str">
        <f>IF(Table2[[#This Row],[Gender]]="FEMALE","Female","Male")</f>
        <v>Female</v>
      </c>
    </row>
    <row r="501" spans="2:9" x14ac:dyDescent="0.3">
      <c r="B501" s="6">
        <v>1498</v>
      </c>
      <c r="C501" s="7" t="s">
        <v>245</v>
      </c>
      <c r="D501" s="7" t="s">
        <v>491</v>
      </c>
      <c r="E501" s="14">
        <v>47</v>
      </c>
      <c r="F501" s="20" t="s">
        <v>503</v>
      </c>
      <c r="G501" s="26">
        <v>45557</v>
      </c>
      <c r="H501" s="14">
        <v>34034.71</v>
      </c>
      <c r="I501" s="16" t="str">
        <f>IF(Table2[[#This Row],[Gender]]="FEMALE","Female","Male")</f>
        <v>Male</v>
      </c>
    </row>
    <row r="502" spans="2:9" x14ac:dyDescent="0.3">
      <c r="B502" s="4">
        <v>1499</v>
      </c>
      <c r="C502" s="5" t="s">
        <v>489</v>
      </c>
      <c r="D502" s="5" t="s">
        <v>494</v>
      </c>
      <c r="E502" s="13" t="s">
        <v>1008</v>
      </c>
      <c r="F502" s="19" t="s">
        <v>1010</v>
      </c>
      <c r="G502" s="25">
        <v>45609</v>
      </c>
      <c r="H502" s="13">
        <v>58201.8</v>
      </c>
      <c r="I502" s="16" t="str">
        <f>IF(Table2[[#This Row],[Gender]]="FEMALE","Female","Male")</f>
        <v>Male</v>
      </c>
    </row>
  </sheetData>
  <conditionalFormatting sqref="D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laxman yadav</cp:lastModifiedBy>
  <dcterms:created xsi:type="dcterms:W3CDTF">2025-06-23T05:58:54Z</dcterms:created>
  <dcterms:modified xsi:type="dcterms:W3CDTF">2025-06-23T07:40:05Z</dcterms:modified>
</cp:coreProperties>
</file>