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5" i="1"/>
  <c r="E45"/>
</calcChain>
</file>

<file path=xl/sharedStrings.xml><?xml version="1.0" encoding="utf-8"?>
<sst xmlns="http://schemas.openxmlformats.org/spreadsheetml/2006/main" count="115" uniqueCount="74">
  <si>
    <t>APPLEWOOD AGRIGENETICS INDIA PVT LTD</t>
  </si>
  <si>
    <t>DATE</t>
  </si>
  <si>
    <t>LOT.NO</t>
  </si>
  <si>
    <t>CROP</t>
  </si>
  <si>
    <t>UP.SEED</t>
  </si>
  <si>
    <t>CL.SEED</t>
  </si>
  <si>
    <t>26/4/2016</t>
  </si>
  <si>
    <t>CH2964</t>
  </si>
  <si>
    <t>GNUT-K6</t>
  </si>
  <si>
    <t>27/4/2016</t>
  </si>
  <si>
    <t>CH3464</t>
  </si>
  <si>
    <t>28/4/2016</t>
  </si>
  <si>
    <t>CH3467</t>
  </si>
  <si>
    <t>NO.OF BAGS</t>
  </si>
  <si>
    <t>29/4/2016</t>
  </si>
  <si>
    <t>CH3469</t>
  </si>
  <si>
    <t>CH3474</t>
  </si>
  <si>
    <t>30/4/2016</t>
  </si>
  <si>
    <t>CH2973</t>
  </si>
  <si>
    <t>CH2976</t>
  </si>
  <si>
    <t>CH2978</t>
  </si>
  <si>
    <t>CH3460</t>
  </si>
  <si>
    <t>CH2942</t>
  </si>
  <si>
    <t>CH3442</t>
  </si>
  <si>
    <t>CH3443</t>
  </si>
  <si>
    <t>CH3426</t>
  </si>
  <si>
    <t>CH3429</t>
  </si>
  <si>
    <t>CH3430</t>
  </si>
  <si>
    <t>CH3412</t>
  </si>
  <si>
    <t>CH3419</t>
  </si>
  <si>
    <t>CH3422</t>
  </si>
  <si>
    <t>13/5/2016</t>
  </si>
  <si>
    <t>CH3431</t>
  </si>
  <si>
    <t>14/5/2016</t>
  </si>
  <si>
    <t>CH3435</t>
  </si>
  <si>
    <t>15/5/2016</t>
  </si>
  <si>
    <t>CH3437</t>
  </si>
  <si>
    <t>16/5/2016</t>
  </si>
  <si>
    <t>CH3440</t>
  </si>
  <si>
    <t>17/5/2016</t>
  </si>
  <si>
    <t>CH3423</t>
  </si>
  <si>
    <t>18/5/2016</t>
  </si>
  <si>
    <t>CH2924</t>
  </si>
  <si>
    <t>19/5/2016</t>
  </si>
  <si>
    <t>CH2925</t>
  </si>
  <si>
    <t>22/5/2016</t>
  </si>
  <si>
    <t>CH2929</t>
  </si>
  <si>
    <t>21/5/2016</t>
  </si>
  <si>
    <t>CH2932</t>
  </si>
  <si>
    <t>23/5/206</t>
  </si>
  <si>
    <t>CH2930</t>
  </si>
  <si>
    <t>24/5/2016</t>
  </si>
  <si>
    <t>CH2938</t>
  </si>
  <si>
    <t>25/5/2016</t>
  </si>
  <si>
    <t>CH2940</t>
  </si>
  <si>
    <t>26/5/2016</t>
  </si>
  <si>
    <t>CH2950</t>
  </si>
  <si>
    <t>27/5/2016</t>
  </si>
  <si>
    <t>CH2959</t>
  </si>
  <si>
    <t>28/5/2016</t>
  </si>
  <si>
    <t>CH2952</t>
  </si>
  <si>
    <t>29/5/2016</t>
  </si>
  <si>
    <t>CH2954</t>
  </si>
  <si>
    <t>30/5/2016</t>
  </si>
  <si>
    <t>CH2955</t>
  </si>
  <si>
    <t>31/5/2016</t>
  </si>
  <si>
    <t>CH2956</t>
  </si>
  <si>
    <t>CH2958</t>
  </si>
  <si>
    <t>CH3399</t>
  </si>
  <si>
    <t>CH3401</t>
  </si>
  <si>
    <t>CH3403</t>
  </si>
  <si>
    <t>CH3404</t>
  </si>
  <si>
    <t>TOTAL</t>
  </si>
  <si>
    <t xml:space="preserve">  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</si>
</sst>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14" fontId="1" fillId="2" borderId="1" xfId="1" applyNumberFormat="1"/>
    <xf numFmtId="0" fontId="2" fillId="2" borderId="1" xfId="1" applyFont="1"/>
    <xf numFmtId="0" fontId="1" fillId="2" borderId="1" xfId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24" workbookViewId="0">
      <selection activeCell="F45" sqref="F45"/>
    </sheetView>
  </sheetViews>
  <sheetFormatPr defaultRowHeight="15"/>
  <cols>
    <col min="1" max="1" width="10" customWidth="1"/>
    <col min="6" max="6" width="11.7109375" customWidth="1"/>
  </cols>
  <sheetData>
    <row r="1" spans="1:10">
      <c r="A1" s="4" t="s">
        <v>0</v>
      </c>
      <c r="B1" s="4"/>
      <c r="C1" s="4"/>
      <c r="D1" s="4"/>
      <c r="E1" s="4"/>
      <c r="F1" s="4"/>
    </row>
    <row r="2" spans="1:10">
      <c r="A2" s="4"/>
      <c r="B2" s="4"/>
      <c r="C2" s="4"/>
      <c r="D2" s="4"/>
      <c r="E2" s="4"/>
      <c r="F2" s="4"/>
    </row>
    <row r="3" spans="1:10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13</v>
      </c>
    </row>
    <row r="4" spans="1:10">
      <c r="A4" s="1" t="s">
        <v>6</v>
      </c>
      <c r="B4" s="3" t="s">
        <v>7</v>
      </c>
      <c r="C4" s="1" t="s">
        <v>8</v>
      </c>
      <c r="D4" s="1">
        <v>165.5</v>
      </c>
      <c r="E4" s="1">
        <v>143.4</v>
      </c>
      <c r="F4" s="1">
        <v>478</v>
      </c>
    </row>
    <row r="5" spans="1:10">
      <c r="A5" s="1" t="s">
        <v>9</v>
      </c>
      <c r="B5" s="3" t="s">
        <v>10</v>
      </c>
      <c r="C5" s="1" t="s">
        <v>8</v>
      </c>
      <c r="D5" s="1">
        <v>218</v>
      </c>
      <c r="E5" s="1">
        <v>193.5</v>
      </c>
      <c r="F5" s="1">
        <v>645</v>
      </c>
      <c r="J5" t="s">
        <v>73</v>
      </c>
    </row>
    <row r="6" spans="1:10">
      <c r="A6" s="1" t="s">
        <v>11</v>
      </c>
      <c r="B6" s="3" t="s">
        <v>12</v>
      </c>
      <c r="C6" s="1" t="s">
        <v>8</v>
      </c>
      <c r="D6" s="1">
        <v>113</v>
      </c>
      <c r="E6" s="1">
        <v>93.9</v>
      </c>
      <c r="F6" s="1">
        <v>313</v>
      </c>
    </row>
    <row r="7" spans="1:10">
      <c r="A7" s="1" t="s">
        <v>14</v>
      </c>
      <c r="B7" s="3" t="s">
        <v>15</v>
      </c>
      <c r="C7" s="1" t="s">
        <v>8</v>
      </c>
      <c r="D7" s="1">
        <v>113</v>
      </c>
      <c r="E7" s="1">
        <v>93.9</v>
      </c>
      <c r="F7" s="1">
        <v>313</v>
      </c>
    </row>
    <row r="8" spans="1:10">
      <c r="A8" s="1" t="s">
        <v>14</v>
      </c>
      <c r="B8" s="3" t="s">
        <v>16</v>
      </c>
      <c r="C8" s="1" t="s">
        <v>8</v>
      </c>
      <c r="D8" s="1">
        <v>78</v>
      </c>
      <c r="E8" s="1">
        <v>60.3</v>
      </c>
      <c r="F8" s="1">
        <v>201</v>
      </c>
    </row>
    <row r="9" spans="1:10">
      <c r="A9" s="1" t="s">
        <v>17</v>
      </c>
      <c r="B9" s="3" t="s">
        <v>18</v>
      </c>
      <c r="C9" s="1" t="s">
        <v>8</v>
      </c>
      <c r="D9" s="1">
        <v>165</v>
      </c>
      <c r="E9" s="1">
        <v>143.69999999999999</v>
      </c>
      <c r="F9" s="1">
        <v>479</v>
      </c>
    </row>
    <row r="10" spans="1:10">
      <c r="A10" s="2">
        <v>42374</v>
      </c>
      <c r="B10" s="3" t="s">
        <v>19</v>
      </c>
      <c r="C10" s="1" t="s">
        <v>8</v>
      </c>
      <c r="D10" s="1">
        <v>183</v>
      </c>
      <c r="E10" s="1">
        <v>160.19999999999999</v>
      </c>
      <c r="F10" s="1">
        <v>534</v>
      </c>
    </row>
    <row r="11" spans="1:10">
      <c r="A11" s="2">
        <v>42405</v>
      </c>
      <c r="B11" s="3" t="s">
        <v>20</v>
      </c>
      <c r="C11" s="1" t="s">
        <v>8</v>
      </c>
      <c r="D11" s="1">
        <v>200.5</v>
      </c>
      <c r="E11" s="1">
        <v>177</v>
      </c>
      <c r="F11" s="1">
        <v>590</v>
      </c>
    </row>
    <row r="12" spans="1:10">
      <c r="A12" s="2">
        <v>42434</v>
      </c>
      <c r="B12" s="3" t="s">
        <v>21</v>
      </c>
      <c r="C12" s="1" t="s">
        <v>8</v>
      </c>
      <c r="D12" s="1">
        <v>95.5</v>
      </c>
      <c r="E12" s="1">
        <v>77.099999999999994</v>
      </c>
      <c r="F12" s="1">
        <v>257</v>
      </c>
    </row>
    <row r="13" spans="1:10">
      <c r="A13" s="2">
        <v>42465</v>
      </c>
      <c r="B13" s="3" t="s">
        <v>22</v>
      </c>
      <c r="C13" s="1" t="s">
        <v>8</v>
      </c>
      <c r="D13" s="1">
        <v>113</v>
      </c>
      <c r="E13" s="1">
        <v>93.6</v>
      </c>
      <c r="F13" s="1">
        <v>312</v>
      </c>
    </row>
    <row r="14" spans="1:10">
      <c r="A14" s="2">
        <v>42495</v>
      </c>
      <c r="B14" s="3" t="s">
        <v>23</v>
      </c>
      <c r="C14" s="1" t="s">
        <v>8</v>
      </c>
      <c r="D14" s="1">
        <v>183</v>
      </c>
      <c r="E14" s="1">
        <v>160.19999999999999</v>
      </c>
      <c r="F14" s="1">
        <v>534</v>
      </c>
    </row>
    <row r="15" spans="1:10">
      <c r="A15" s="2">
        <v>42526</v>
      </c>
      <c r="B15" s="3" t="s">
        <v>24</v>
      </c>
      <c r="C15" s="1" t="s">
        <v>8</v>
      </c>
      <c r="D15" s="1">
        <v>148</v>
      </c>
      <c r="E15" s="1">
        <v>126</v>
      </c>
      <c r="F15" s="1">
        <v>420</v>
      </c>
    </row>
    <row r="16" spans="1:10">
      <c r="A16" s="2">
        <v>42556</v>
      </c>
      <c r="B16" s="3" t="s">
        <v>25</v>
      </c>
      <c r="C16" s="1" t="s">
        <v>8</v>
      </c>
      <c r="D16" s="1">
        <v>183</v>
      </c>
      <c r="E16" s="1">
        <v>160.19999999999999</v>
      </c>
      <c r="F16" s="1">
        <v>534</v>
      </c>
    </row>
    <row r="17" spans="1:6">
      <c r="A17" s="2">
        <v>42587</v>
      </c>
      <c r="B17" s="3" t="s">
        <v>26</v>
      </c>
      <c r="C17" s="1" t="s">
        <v>8</v>
      </c>
      <c r="D17" s="1">
        <v>200.5</v>
      </c>
      <c r="E17" s="1">
        <v>177</v>
      </c>
      <c r="F17" s="1">
        <v>590</v>
      </c>
    </row>
    <row r="18" spans="1:6">
      <c r="A18" s="2">
        <v>42618</v>
      </c>
      <c r="B18" s="3" t="s">
        <v>27</v>
      </c>
      <c r="C18" s="1" t="s">
        <v>8</v>
      </c>
      <c r="D18" s="1">
        <v>183</v>
      </c>
      <c r="E18" s="1">
        <v>160.19999999999999</v>
      </c>
      <c r="F18" s="1">
        <v>534</v>
      </c>
    </row>
    <row r="19" spans="1:6">
      <c r="A19" s="2">
        <v>42648</v>
      </c>
      <c r="B19" s="3" t="s">
        <v>28</v>
      </c>
      <c r="C19" s="1" t="s">
        <v>8</v>
      </c>
      <c r="D19" s="1">
        <v>200.5</v>
      </c>
      <c r="E19" s="1">
        <v>177</v>
      </c>
      <c r="F19" s="1">
        <v>590</v>
      </c>
    </row>
    <row r="20" spans="1:6">
      <c r="A20" s="2">
        <v>42679</v>
      </c>
      <c r="B20" s="3" t="s">
        <v>29</v>
      </c>
      <c r="C20" s="1" t="s">
        <v>8</v>
      </c>
      <c r="D20" s="1">
        <v>148</v>
      </c>
      <c r="E20" s="1">
        <v>126.9</v>
      </c>
      <c r="F20" s="1">
        <v>423</v>
      </c>
    </row>
    <row r="21" spans="1:6">
      <c r="A21" s="2">
        <v>42709</v>
      </c>
      <c r="B21" s="3" t="s">
        <v>30</v>
      </c>
      <c r="C21" s="1" t="s">
        <v>8</v>
      </c>
      <c r="D21" s="1">
        <v>165.5</v>
      </c>
      <c r="E21" s="1">
        <v>143.69999999999999</v>
      </c>
      <c r="F21" s="1">
        <v>479</v>
      </c>
    </row>
    <row r="22" spans="1:6">
      <c r="A22" s="1" t="s">
        <v>31</v>
      </c>
      <c r="B22" s="3" t="s">
        <v>32</v>
      </c>
      <c r="C22" s="1" t="s">
        <v>8</v>
      </c>
      <c r="D22" s="1">
        <v>165.5</v>
      </c>
      <c r="E22" s="1">
        <v>143.69999999999999</v>
      </c>
      <c r="F22" s="1">
        <v>479</v>
      </c>
    </row>
    <row r="23" spans="1:6">
      <c r="A23" s="1" t="s">
        <v>33</v>
      </c>
      <c r="B23" s="3" t="s">
        <v>34</v>
      </c>
      <c r="C23" s="1" t="s">
        <v>8</v>
      </c>
      <c r="D23" s="1">
        <v>130.5</v>
      </c>
      <c r="E23" s="1">
        <v>110.4</v>
      </c>
      <c r="F23" s="1">
        <v>368</v>
      </c>
    </row>
    <row r="24" spans="1:6">
      <c r="A24" s="1" t="s">
        <v>35</v>
      </c>
      <c r="B24" s="3" t="s">
        <v>36</v>
      </c>
      <c r="C24" s="1" t="s">
        <v>8</v>
      </c>
      <c r="D24" s="1">
        <v>148</v>
      </c>
      <c r="E24" s="1">
        <v>126.9</v>
      </c>
      <c r="F24" s="1">
        <v>423</v>
      </c>
    </row>
    <row r="25" spans="1:6">
      <c r="A25" s="1" t="s">
        <v>37</v>
      </c>
      <c r="B25" s="3" t="s">
        <v>38</v>
      </c>
      <c r="C25" s="1" t="s">
        <v>8</v>
      </c>
      <c r="D25" s="1">
        <v>148</v>
      </c>
      <c r="E25" s="1">
        <v>126.9</v>
      </c>
      <c r="F25" s="1">
        <v>423</v>
      </c>
    </row>
    <row r="26" spans="1:6">
      <c r="A26" s="1" t="s">
        <v>39</v>
      </c>
      <c r="B26" s="3" t="s">
        <v>40</v>
      </c>
      <c r="C26" s="1" t="s">
        <v>8</v>
      </c>
      <c r="D26" s="1">
        <v>200.5</v>
      </c>
      <c r="E26" s="1">
        <v>177</v>
      </c>
      <c r="F26" s="1">
        <v>590</v>
      </c>
    </row>
    <row r="27" spans="1:6">
      <c r="A27" s="1" t="s">
        <v>41</v>
      </c>
      <c r="B27" s="3" t="s">
        <v>42</v>
      </c>
      <c r="C27" s="1" t="s">
        <v>8</v>
      </c>
      <c r="D27" s="1">
        <v>218</v>
      </c>
      <c r="E27" s="1">
        <v>193.5</v>
      </c>
      <c r="F27" s="1">
        <v>645</v>
      </c>
    </row>
    <row r="28" spans="1:6">
      <c r="A28" s="1" t="s">
        <v>43</v>
      </c>
      <c r="B28" s="3" t="s">
        <v>44</v>
      </c>
      <c r="C28" s="1" t="s">
        <v>8</v>
      </c>
      <c r="D28" s="1">
        <v>218</v>
      </c>
      <c r="E28" s="1">
        <v>193.5</v>
      </c>
      <c r="F28" s="1">
        <v>645</v>
      </c>
    </row>
    <row r="29" spans="1:6">
      <c r="A29" s="1" t="s">
        <v>47</v>
      </c>
      <c r="B29" s="3" t="s">
        <v>46</v>
      </c>
      <c r="C29" s="1" t="s">
        <v>8</v>
      </c>
      <c r="D29" s="1">
        <v>218</v>
      </c>
      <c r="E29" s="1">
        <v>193.5</v>
      </c>
      <c r="F29" s="1">
        <v>645</v>
      </c>
    </row>
    <row r="30" spans="1:6">
      <c r="A30" s="1" t="s">
        <v>45</v>
      </c>
      <c r="B30" s="3" t="s">
        <v>48</v>
      </c>
      <c r="C30" s="1" t="s">
        <v>8</v>
      </c>
      <c r="D30" s="1">
        <v>183</v>
      </c>
      <c r="E30" s="1">
        <v>160.19999999999999</v>
      </c>
      <c r="F30" s="1">
        <v>534</v>
      </c>
    </row>
    <row r="31" spans="1:6">
      <c r="A31" s="1" t="s">
        <v>49</v>
      </c>
      <c r="B31" s="3" t="s">
        <v>50</v>
      </c>
      <c r="C31" s="1" t="s">
        <v>8</v>
      </c>
      <c r="D31" s="1">
        <v>218</v>
      </c>
      <c r="E31" s="1">
        <v>193.5</v>
      </c>
      <c r="F31" s="1">
        <v>645</v>
      </c>
    </row>
    <row r="32" spans="1:6">
      <c r="A32" s="1" t="s">
        <v>51</v>
      </c>
      <c r="B32" s="3" t="s">
        <v>52</v>
      </c>
      <c r="C32" s="1" t="s">
        <v>8</v>
      </c>
      <c r="D32" s="1">
        <v>200.5</v>
      </c>
      <c r="E32" s="1">
        <v>177</v>
      </c>
      <c r="F32" s="1">
        <v>590</v>
      </c>
    </row>
    <row r="33" spans="1:6">
      <c r="A33" s="1" t="s">
        <v>53</v>
      </c>
      <c r="B33" s="3" t="s">
        <v>54</v>
      </c>
      <c r="C33" s="1" t="s">
        <v>8</v>
      </c>
      <c r="D33" s="1">
        <v>183</v>
      </c>
      <c r="E33" s="1">
        <v>160.5</v>
      </c>
      <c r="F33" s="1">
        <v>535</v>
      </c>
    </row>
    <row r="34" spans="1:6">
      <c r="A34" s="1" t="s">
        <v>55</v>
      </c>
      <c r="B34" s="3" t="s">
        <v>56</v>
      </c>
      <c r="C34" s="1" t="s">
        <v>8</v>
      </c>
      <c r="D34" s="1">
        <v>183</v>
      </c>
      <c r="E34" s="1">
        <v>160.19999999999999</v>
      </c>
      <c r="F34" s="1">
        <v>534</v>
      </c>
    </row>
    <row r="35" spans="1:6">
      <c r="A35" s="1" t="s">
        <v>57</v>
      </c>
      <c r="B35" s="3" t="s">
        <v>58</v>
      </c>
      <c r="C35" s="1" t="s">
        <v>8</v>
      </c>
      <c r="D35" s="1">
        <v>200.5</v>
      </c>
      <c r="E35" s="1">
        <v>180</v>
      </c>
      <c r="F35" s="1">
        <v>600</v>
      </c>
    </row>
    <row r="36" spans="1:6">
      <c r="A36" s="1" t="s">
        <v>59</v>
      </c>
      <c r="B36" s="3" t="s">
        <v>60</v>
      </c>
      <c r="C36" s="1" t="s">
        <v>8</v>
      </c>
      <c r="D36" s="1">
        <v>148</v>
      </c>
      <c r="E36" s="1">
        <v>129.9</v>
      </c>
      <c r="F36" s="1">
        <v>433</v>
      </c>
    </row>
    <row r="37" spans="1:6">
      <c r="A37" s="1" t="s">
        <v>61</v>
      </c>
      <c r="B37" s="3" t="s">
        <v>62</v>
      </c>
      <c r="C37" s="1" t="s">
        <v>8</v>
      </c>
      <c r="D37" s="1">
        <v>165.5</v>
      </c>
      <c r="E37" s="1">
        <v>146.69999999999999</v>
      </c>
      <c r="F37" s="1">
        <v>489</v>
      </c>
    </row>
    <row r="38" spans="1:6">
      <c r="A38" s="1" t="s">
        <v>63</v>
      </c>
      <c r="B38" s="3" t="s">
        <v>64</v>
      </c>
      <c r="C38" s="1" t="s">
        <v>8</v>
      </c>
      <c r="D38" s="1">
        <v>200.5</v>
      </c>
      <c r="E38" s="1">
        <v>180</v>
      </c>
      <c r="F38" s="1">
        <v>600</v>
      </c>
    </row>
    <row r="39" spans="1:6">
      <c r="A39" s="1" t="s">
        <v>65</v>
      </c>
      <c r="B39" s="3" t="s">
        <v>66</v>
      </c>
      <c r="C39" s="1" t="s">
        <v>8</v>
      </c>
      <c r="D39" s="1">
        <v>183</v>
      </c>
      <c r="E39" s="1">
        <v>163.19999999999999</v>
      </c>
      <c r="F39" s="1">
        <v>544</v>
      </c>
    </row>
    <row r="40" spans="1:6">
      <c r="A40" s="2">
        <v>42375</v>
      </c>
      <c r="B40" s="3" t="s">
        <v>67</v>
      </c>
      <c r="C40" s="1" t="s">
        <v>8</v>
      </c>
      <c r="D40" s="1">
        <v>148</v>
      </c>
      <c r="E40" s="1">
        <v>129.9</v>
      </c>
      <c r="F40" s="1">
        <v>433</v>
      </c>
    </row>
    <row r="41" spans="1:6">
      <c r="A41" s="2">
        <v>42406</v>
      </c>
      <c r="B41" s="3" t="s">
        <v>68</v>
      </c>
      <c r="C41" s="1" t="s">
        <v>8</v>
      </c>
      <c r="D41" s="1">
        <v>130.5</v>
      </c>
      <c r="E41" s="1">
        <v>113.4</v>
      </c>
      <c r="F41" s="1">
        <v>378</v>
      </c>
    </row>
    <row r="42" spans="1:6">
      <c r="A42" s="2">
        <v>42435</v>
      </c>
      <c r="B42" s="3" t="s">
        <v>69</v>
      </c>
      <c r="C42" s="1" t="s">
        <v>8</v>
      </c>
      <c r="D42" s="1">
        <v>148</v>
      </c>
      <c r="E42" s="1">
        <v>130.19999999999999</v>
      </c>
      <c r="F42" s="1">
        <v>434</v>
      </c>
    </row>
    <row r="43" spans="1:6">
      <c r="A43" s="2">
        <v>42466</v>
      </c>
      <c r="B43" s="3" t="s">
        <v>70</v>
      </c>
      <c r="C43" s="1" t="s">
        <v>8</v>
      </c>
      <c r="D43" s="1">
        <v>323</v>
      </c>
      <c r="E43" s="1">
        <v>297.3</v>
      </c>
      <c r="F43" s="1">
        <v>991</v>
      </c>
    </row>
    <row r="44" spans="1:6">
      <c r="A44" s="2">
        <v>42527</v>
      </c>
      <c r="B44" s="3" t="s">
        <v>71</v>
      </c>
      <c r="C44" s="1" t="s">
        <v>8</v>
      </c>
      <c r="D44" s="1">
        <v>82</v>
      </c>
      <c r="E44" s="1">
        <v>69</v>
      </c>
      <c r="F44" s="1">
        <v>230</v>
      </c>
    </row>
    <row r="45" spans="1:6">
      <c r="A45" s="1"/>
      <c r="B45" s="1"/>
      <c r="C45" s="1" t="s">
        <v>72</v>
      </c>
      <c r="D45" s="1"/>
      <c r="E45" s="1">
        <f>SUM(E4:E44)</f>
        <v>6124.199999999998</v>
      </c>
      <c r="F45" s="1">
        <f>SUM(F4:F44)</f>
        <v>20414</v>
      </c>
    </row>
    <row r="46" spans="1:6">
      <c r="A46" s="1"/>
      <c r="B46" s="1"/>
      <c r="C46" s="1"/>
      <c r="D46" s="1"/>
      <c r="E46" s="1"/>
      <c r="F46" s="1"/>
    </row>
  </sheetData>
  <mergeCells count="1">
    <mergeCell ref="A1:F2"/>
  </mergeCells>
  <pageMargins left="0.7" right="0.7" top="0.75" bottom="0.75" header="0.3" footer="0.3"/>
  <pageSetup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bssh</dc:creator>
  <cp:lastModifiedBy>bssh</cp:lastModifiedBy>
  <cp:lastPrinted>2016-08-12T04:27:00Z</cp:lastPrinted>
  <dcterms:created xsi:type="dcterms:W3CDTF">2016-08-12T02:53:51Z</dcterms:created>
  <dcterms:modified xsi:type="dcterms:W3CDTF">2016-11-03T12:17:09Z</dcterms:modified>
</cp:coreProperties>
</file>