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A8023E4C-AC1B-7940-B933-BE3F659E49B0}" xr6:coauthVersionLast="46" xr6:coauthVersionMax="46" xr10:uidLastSave="{00000000-0000-0000-0000-000000000000}"/>
  <bookViews>
    <workbookView xWindow="-31100" yWindow="-740" windowWidth="2880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1" i="1" l="1"/>
  <c r="AH11" i="1"/>
  <c r="AG11" i="1"/>
  <c r="AF11" i="1"/>
  <c r="AE11" i="1"/>
  <c r="AD11" i="1"/>
  <c r="AC11" i="1"/>
  <c r="AB11" i="1"/>
  <c r="W11" i="1"/>
  <c r="V11" i="1"/>
  <c r="U11" i="1"/>
  <c r="T11" i="1"/>
  <c r="S11" i="1"/>
  <c r="R11" i="1"/>
  <c r="Q11" i="1"/>
  <c r="P11" i="1"/>
  <c r="J11" i="1"/>
  <c r="K11" i="1"/>
  <c r="I11" i="1"/>
  <c r="H11" i="1"/>
  <c r="G11" i="1"/>
  <c r="F11" i="1"/>
  <c r="E11" i="1"/>
  <c r="D11" i="1"/>
</calcChain>
</file>

<file path=xl/sharedStrings.xml><?xml version="1.0" encoding="utf-8"?>
<sst xmlns="http://schemas.openxmlformats.org/spreadsheetml/2006/main" count="261" uniqueCount="27">
  <si>
    <t>Archetype</t>
  </si>
  <si>
    <t>Floor Level</t>
  </si>
  <si>
    <t>EDP</t>
  </si>
  <si>
    <t>SaT1</t>
  </si>
  <si>
    <t>PGA</t>
  </si>
  <si>
    <t>PGV</t>
  </si>
  <si>
    <t>Sa_avg</t>
  </si>
  <si>
    <t>1st story</t>
  </si>
  <si>
    <t>SDR_X vs R</t>
  </si>
  <si>
    <t>NO (0.00)</t>
  </si>
  <si>
    <t>SDR_Z vs R</t>
  </si>
  <si>
    <t>PFA_X vs R</t>
  </si>
  <si>
    <t>PFA_Z vs R</t>
  </si>
  <si>
    <t>SDR_X vs M</t>
  </si>
  <si>
    <t>SDR_Z vs M</t>
  </si>
  <si>
    <t>PFA_X vs M</t>
  </si>
  <si>
    <t>PFA_Z vs M</t>
  </si>
  <si>
    <t>CAV</t>
  </si>
  <si>
    <t>SI</t>
  </si>
  <si>
    <t>ASI</t>
  </si>
  <si>
    <t>DSI</t>
  </si>
  <si>
    <t xml:space="preserve">Deviance Explained = </t>
  </si>
  <si>
    <t>% Sufficient</t>
  </si>
  <si>
    <t>s1_48x32_high</t>
  </si>
  <si>
    <t>YES(0.073)</t>
  </si>
  <si>
    <t>NO(0.023)</t>
  </si>
  <si>
    <t>NO (0.0006)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</si>
</sst>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292099</xdr:colOff>
      <xdr:row>15</xdr:row>
      <xdr:rowOff>63500</xdr:rowOff>
    </xdr:from>
    <xdr:to>
      <xdr:col>9</xdr:col>
      <xdr:colOff>750660</xdr:colOff>
      <xdr:row>21</xdr:row>
      <xdr:rowOff>25400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4697D4-6929-6541-904B-15EB7A80F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2099" y="3111500"/>
          <a:ext cx="7888061" cy="1181100"/>
        </a:xfrm>
        <a:prstGeom prst="rect">
          <a:avLst/>
        </a:prstGeom>
      </xdr:spPr>
    </xdr:pic>
    <xdr:clientData/>
  </xdr:twoCellAnchor>
  <xdr:twoCellAnchor editAs="oneCell">
    <xdr:from>
      <xdr:col>12</xdr:col>
      <xdr:colOff>211666</xdr:colOff>
      <xdr:row>14</xdr:row>
      <xdr:rowOff>181428</xdr:rowOff>
    </xdr:from>
    <xdr:to>
      <xdr:col>21</xdr:col>
      <xdr:colOff>15119</xdr:colOff>
      <xdr:row>21</xdr:row>
      <xdr:rowOff>37482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DE59CD-AB04-1645-9DF4-47746FCAB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90237" y="2933095"/>
          <a:ext cx="7287382" cy="1231887"/>
        </a:xfrm>
        <a:prstGeom prst="rect">
          <a:avLst/>
        </a:prstGeom>
      </xdr:spPr>
    </xdr:pic>
    <xdr:clientData/>
  </xdr:twoCellAnchor>
  <xdr:twoCellAnchor editAs="oneCell">
    <xdr:from>
      <xdr:col>24</xdr:col>
      <xdr:colOff>30235</xdr:colOff>
      <xdr:row>14</xdr:row>
      <xdr:rowOff>120951</xdr:rowOff>
    </xdr:from>
    <xdr:to>
      <xdr:col>32</xdr:col>
      <xdr:colOff>75593</xdr:colOff>
      <xdr:row>21</xdr:row>
      <xdr:rowOff>86866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6B41283-6A3D-E741-A936-4BA92C09D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987378" y="2872618"/>
          <a:ext cx="6697739" cy="13417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11"/>
  <sheetViews>
    <sheetView tabSelected="1" topLeftCell="H1" zoomScale="84" zoomScaleNormal="84" workbookViewId="0">
      <selection activeCell="Q24" sqref="Q24"/>
    </sheetView>
  </sheetViews>
  <sheetFormatPr baseColWidth="10" defaultRowHeight="16" x14ac:dyDescent="0.2"/>
  <cols>
    <col min="1" max="16384" width="10.83203125" style="1"/>
  </cols>
  <sheetData>
    <row r="1" spans="1:3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17</v>
      </c>
      <c r="I1" s="2" t="s">
        <v>18</v>
      </c>
      <c r="J1" s="2" t="s">
        <v>19</v>
      </c>
      <c r="K1" s="2" t="s">
        <v>20</v>
      </c>
      <c r="M1" s="2" t="s">
        <v>0</v>
      </c>
      <c r="N1" s="2" t="s">
        <v>1</v>
      </c>
      <c r="O1" s="2" t="s">
        <v>2</v>
      </c>
      <c r="P1" s="2" t="s">
        <v>3</v>
      </c>
      <c r="Q1" s="2" t="s">
        <v>4</v>
      </c>
      <c r="R1" s="2" t="s">
        <v>5</v>
      </c>
      <c r="S1" s="2" t="s">
        <v>6</v>
      </c>
      <c r="T1" s="2" t="s">
        <v>17</v>
      </c>
      <c r="U1" s="2" t="s">
        <v>18</v>
      </c>
      <c r="V1" s="2" t="s">
        <v>19</v>
      </c>
      <c r="W1" s="2" t="s">
        <v>20</v>
      </c>
      <c r="Y1" s="2" t="s">
        <v>0</v>
      </c>
      <c r="Z1" s="2" t="s">
        <v>1</v>
      </c>
      <c r="AA1" s="2" t="s">
        <v>2</v>
      </c>
      <c r="AB1" s="2" t="s">
        <v>3</v>
      </c>
      <c r="AC1" s="2" t="s">
        <v>4</v>
      </c>
      <c r="AD1" s="2" t="s">
        <v>5</v>
      </c>
      <c r="AE1" s="2" t="s">
        <v>6</v>
      </c>
      <c r="AF1" s="2" t="s">
        <v>17</v>
      </c>
      <c r="AG1" s="2" t="s">
        <v>18</v>
      </c>
      <c r="AH1" s="2" t="s">
        <v>19</v>
      </c>
      <c r="AI1" s="2" t="s">
        <v>20</v>
      </c>
    </row>
    <row r="2" spans="1:35" ht="16" customHeight="1" x14ac:dyDescent="0.2">
      <c r="A2" s="8" t="s">
        <v>23</v>
      </c>
      <c r="B2" s="7" t="s">
        <v>7</v>
      </c>
      <c r="C2" s="1" t="s">
        <v>13</v>
      </c>
      <c r="D2" s="1" t="s">
        <v>9</v>
      </c>
      <c r="E2" s="3" t="s">
        <v>9</v>
      </c>
      <c r="F2" s="3" t="s">
        <v>9</v>
      </c>
      <c r="G2" s="3" t="s">
        <v>9</v>
      </c>
      <c r="H2" s="3" t="s">
        <v>9</v>
      </c>
      <c r="I2" s="3" t="s">
        <v>9</v>
      </c>
      <c r="J2" s="3" t="s">
        <v>9</v>
      </c>
      <c r="K2" s="3" t="s">
        <v>9</v>
      </c>
      <c r="M2" s="8" t="s">
        <v>23</v>
      </c>
      <c r="N2" s="7" t="s">
        <v>7</v>
      </c>
      <c r="O2" s="5" t="s">
        <v>13</v>
      </c>
      <c r="P2" s="5" t="s">
        <v>9</v>
      </c>
      <c r="Q2" s="5" t="s">
        <v>9</v>
      </c>
      <c r="R2" s="5" t="s">
        <v>9</v>
      </c>
      <c r="S2" s="5" t="s">
        <v>9</v>
      </c>
      <c r="T2" s="5" t="s">
        <v>9</v>
      </c>
      <c r="U2" s="5" t="s">
        <v>9</v>
      </c>
      <c r="V2" s="5" t="s">
        <v>9</v>
      </c>
      <c r="W2" s="5" t="s">
        <v>9</v>
      </c>
      <c r="Y2" s="8" t="s">
        <v>23</v>
      </c>
      <c r="Z2" s="7" t="s">
        <v>7</v>
      </c>
      <c r="AA2" s="5" t="s">
        <v>13</v>
      </c>
      <c r="AB2" s="5" t="s">
        <v>9</v>
      </c>
      <c r="AC2" s="5" t="s">
        <v>9</v>
      </c>
      <c r="AD2" s="5" t="s">
        <v>9</v>
      </c>
      <c r="AE2" s="5" t="s">
        <v>9</v>
      </c>
      <c r="AF2" s="5" t="s">
        <v>9</v>
      </c>
      <c r="AG2" s="5" t="s">
        <v>9</v>
      </c>
      <c r="AH2" s="5" t="s">
        <v>9</v>
      </c>
      <c r="AI2" s="5" t="s">
        <v>9</v>
      </c>
    </row>
    <row r="3" spans="1:35" x14ac:dyDescent="0.2">
      <c r="A3" s="8"/>
      <c r="B3" s="7"/>
      <c r="C3" s="1" t="s">
        <v>14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  <c r="I3" s="3" t="s">
        <v>9</v>
      </c>
      <c r="J3" s="3" t="s">
        <v>9</v>
      </c>
      <c r="K3" s="3" t="s">
        <v>9</v>
      </c>
      <c r="M3" s="8"/>
      <c r="N3" s="7"/>
      <c r="O3" s="5" t="s">
        <v>14</v>
      </c>
      <c r="P3" s="5" t="s">
        <v>9</v>
      </c>
      <c r="Q3" s="5" t="s">
        <v>9</v>
      </c>
      <c r="R3" s="5" t="s">
        <v>9</v>
      </c>
      <c r="S3" s="5" t="s">
        <v>9</v>
      </c>
      <c r="T3" s="5" t="s">
        <v>9</v>
      </c>
      <c r="U3" s="5" t="s">
        <v>9</v>
      </c>
      <c r="V3" s="5" t="s">
        <v>9</v>
      </c>
      <c r="W3" s="5" t="s">
        <v>9</v>
      </c>
      <c r="Y3" s="8"/>
      <c r="Z3" s="7"/>
      <c r="AA3" s="5" t="s">
        <v>14</v>
      </c>
      <c r="AB3" s="5" t="s">
        <v>9</v>
      </c>
      <c r="AC3" s="5" t="s">
        <v>9</v>
      </c>
      <c r="AD3" s="5" t="s">
        <v>9</v>
      </c>
      <c r="AE3" s="5" t="s">
        <v>9</v>
      </c>
      <c r="AF3" s="5" t="s">
        <v>9</v>
      </c>
      <c r="AG3" s="5" t="s">
        <v>9</v>
      </c>
      <c r="AH3" s="5" t="s">
        <v>9</v>
      </c>
      <c r="AI3" s="5" t="s">
        <v>9</v>
      </c>
    </row>
    <row r="4" spans="1:35" x14ac:dyDescent="0.2">
      <c r="A4" s="8"/>
      <c r="B4" s="7"/>
      <c r="C4" s="1" t="s">
        <v>15</v>
      </c>
      <c r="D4" s="3" t="s">
        <v>9</v>
      </c>
      <c r="E4" s="3" t="s">
        <v>9</v>
      </c>
      <c r="F4" s="3" t="s">
        <v>9</v>
      </c>
      <c r="G4" s="3" t="s">
        <v>9</v>
      </c>
      <c r="H4" s="3" t="s">
        <v>9</v>
      </c>
      <c r="I4" s="3" t="s">
        <v>9</v>
      </c>
      <c r="J4" s="3" t="s">
        <v>9</v>
      </c>
      <c r="K4" s="3" t="s">
        <v>9</v>
      </c>
      <c r="M4" s="8"/>
      <c r="N4" s="7"/>
      <c r="O4" s="5" t="s">
        <v>15</v>
      </c>
      <c r="P4" s="5" t="s">
        <v>9</v>
      </c>
      <c r="Q4" s="5" t="s">
        <v>9</v>
      </c>
      <c r="R4" s="5" t="s">
        <v>9</v>
      </c>
      <c r="S4" s="5" t="s">
        <v>9</v>
      </c>
      <c r="T4" s="5" t="s">
        <v>9</v>
      </c>
      <c r="U4" s="5" t="s">
        <v>9</v>
      </c>
      <c r="V4" s="5" t="s">
        <v>9</v>
      </c>
      <c r="W4" s="5" t="s">
        <v>9</v>
      </c>
      <c r="Y4" s="8"/>
      <c r="Z4" s="7"/>
      <c r="AA4" s="5" t="s">
        <v>15</v>
      </c>
      <c r="AB4" s="5" t="s">
        <v>9</v>
      </c>
      <c r="AC4" s="5" t="s">
        <v>9</v>
      </c>
      <c r="AD4" s="5" t="s">
        <v>9</v>
      </c>
      <c r="AE4" s="5" t="s">
        <v>9</v>
      </c>
      <c r="AF4" s="5" t="s">
        <v>9</v>
      </c>
      <c r="AG4" s="5" t="s">
        <v>9</v>
      </c>
      <c r="AH4" s="5" t="s">
        <v>9</v>
      </c>
      <c r="AI4" s="5" t="s">
        <v>9</v>
      </c>
    </row>
    <row r="5" spans="1:35" x14ac:dyDescent="0.2">
      <c r="A5" s="8"/>
      <c r="B5" s="7"/>
      <c r="C5" s="1" t="s">
        <v>16</v>
      </c>
      <c r="D5" s="3" t="s">
        <v>9</v>
      </c>
      <c r="E5" s="3" t="s">
        <v>9</v>
      </c>
      <c r="F5" s="3" t="s">
        <v>9</v>
      </c>
      <c r="G5" s="3" t="s">
        <v>9</v>
      </c>
      <c r="H5" s="3" t="s">
        <v>9</v>
      </c>
      <c r="I5" s="3" t="s">
        <v>9</v>
      </c>
      <c r="J5" s="3" t="s">
        <v>9</v>
      </c>
      <c r="K5" s="3" t="s">
        <v>9</v>
      </c>
      <c r="M5" s="8"/>
      <c r="N5" s="7"/>
      <c r="O5" s="5" t="s">
        <v>16</v>
      </c>
      <c r="P5" s="5" t="s">
        <v>9</v>
      </c>
      <c r="Q5" s="5" t="s">
        <v>9</v>
      </c>
      <c r="R5" s="5" t="s">
        <v>9</v>
      </c>
      <c r="S5" s="5" t="s">
        <v>9</v>
      </c>
      <c r="T5" s="5" t="s">
        <v>9</v>
      </c>
      <c r="U5" s="5" t="s">
        <v>9</v>
      </c>
      <c r="V5" s="5" t="s">
        <v>9</v>
      </c>
      <c r="W5" s="5" t="s">
        <v>9</v>
      </c>
      <c r="Y5" s="8"/>
      <c r="Z5" s="7"/>
      <c r="AA5" s="5" t="s">
        <v>16</v>
      </c>
      <c r="AB5" s="5" t="s">
        <v>9</v>
      </c>
      <c r="AC5" s="5" t="s">
        <v>9</v>
      </c>
      <c r="AD5" s="5" t="s">
        <v>9</v>
      </c>
      <c r="AE5" s="5" t="s">
        <v>9</v>
      </c>
      <c r="AF5" s="5" t="s">
        <v>9</v>
      </c>
      <c r="AG5" s="5" t="s">
        <v>9</v>
      </c>
      <c r="AH5" s="5" t="s">
        <v>9</v>
      </c>
      <c r="AI5" s="5" t="s">
        <v>9</v>
      </c>
    </row>
    <row r="6" spans="1:35" x14ac:dyDescent="0.2">
      <c r="A6" s="8"/>
      <c r="B6" s="7"/>
      <c r="C6" s="1" t="s">
        <v>8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  <c r="I6" s="3" t="s">
        <v>9</v>
      </c>
      <c r="J6" s="6" t="s">
        <v>24</v>
      </c>
      <c r="K6" s="3" t="s">
        <v>9</v>
      </c>
      <c r="M6" s="8"/>
      <c r="N6" s="7"/>
      <c r="O6" s="5" t="s">
        <v>8</v>
      </c>
      <c r="P6" s="5" t="s">
        <v>9</v>
      </c>
      <c r="Q6" s="5" t="s">
        <v>9</v>
      </c>
      <c r="R6" s="5" t="s">
        <v>9</v>
      </c>
      <c r="S6" s="5" t="s">
        <v>9</v>
      </c>
      <c r="T6" s="5" t="s">
        <v>9</v>
      </c>
      <c r="U6" s="5" t="s">
        <v>9</v>
      </c>
      <c r="V6" s="6" t="s">
        <v>24</v>
      </c>
      <c r="W6" s="5" t="s">
        <v>9</v>
      </c>
      <c r="Y6" s="8"/>
      <c r="Z6" s="7"/>
      <c r="AA6" s="5" t="s">
        <v>8</v>
      </c>
      <c r="AB6" s="5" t="s">
        <v>9</v>
      </c>
      <c r="AC6" s="5" t="s">
        <v>9</v>
      </c>
      <c r="AD6" s="5" t="s">
        <v>9</v>
      </c>
      <c r="AE6" s="5" t="s">
        <v>9</v>
      </c>
      <c r="AF6" s="5" t="s">
        <v>9</v>
      </c>
      <c r="AG6" s="5" t="s">
        <v>9</v>
      </c>
      <c r="AH6" s="6" t="s">
        <v>24</v>
      </c>
      <c r="AI6" s="5" t="s">
        <v>9</v>
      </c>
    </row>
    <row r="7" spans="1:35" x14ac:dyDescent="0.2">
      <c r="A7" s="8"/>
      <c r="B7" s="7"/>
      <c r="C7" s="1" t="s">
        <v>10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  <c r="I7" s="3" t="s">
        <v>9</v>
      </c>
      <c r="J7" s="3" t="s">
        <v>9</v>
      </c>
      <c r="K7" s="3" t="s">
        <v>9</v>
      </c>
      <c r="M7" s="8"/>
      <c r="N7" s="7"/>
      <c r="O7" s="5" t="s">
        <v>10</v>
      </c>
      <c r="P7" s="5" t="s">
        <v>9</v>
      </c>
      <c r="Q7" s="5" t="s">
        <v>9</v>
      </c>
      <c r="R7" s="5" t="s">
        <v>9</v>
      </c>
      <c r="S7" s="5" t="s">
        <v>9</v>
      </c>
      <c r="T7" s="5" t="s">
        <v>9</v>
      </c>
      <c r="U7" s="5" t="s">
        <v>9</v>
      </c>
      <c r="V7" s="5" t="s">
        <v>9</v>
      </c>
      <c r="W7" s="5" t="s">
        <v>9</v>
      </c>
      <c r="Y7" s="8"/>
      <c r="Z7" s="7"/>
      <c r="AA7" s="5" t="s">
        <v>10</v>
      </c>
      <c r="AB7" s="5" t="s">
        <v>9</v>
      </c>
      <c r="AC7" s="5" t="s">
        <v>9</v>
      </c>
      <c r="AD7" s="5" t="s">
        <v>9</v>
      </c>
      <c r="AE7" s="5" t="s">
        <v>9</v>
      </c>
      <c r="AF7" s="5" t="s">
        <v>9</v>
      </c>
      <c r="AG7" s="5" t="s">
        <v>9</v>
      </c>
      <c r="AH7" s="5" t="s">
        <v>9</v>
      </c>
      <c r="AI7" s="5" t="s">
        <v>9</v>
      </c>
    </row>
    <row r="8" spans="1:35" x14ac:dyDescent="0.2">
      <c r="A8" s="8"/>
      <c r="B8" s="7"/>
      <c r="C8" s="1" t="s">
        <v>11</v>
      </c>
      <c r="D8" s="3" t="s">
        <v>9</v>
      </c>
      <c r="E8" s="3" t="s">
        <v>9</v>
      </c>
      <c r="F8" s="3" t="s">
        <v>9</v>
      </c>
      <c r="G8" s="3" t="s">
        <v>9</v>
      </c>
      <c r="H8" s="3" t="s">
        <v>9</v>
      </c>
      <c r="I8" s="3" t="s">
        <v>9</v>
      </c>
      <c r="J8" s="3" t="s">
        <v>25</v>
      </c>
      <c r="K8" s="3" t="s">
        <v>9</v>
      </c>
      <c r="M8" s="8"/>
      <c r="N8" s="7"/>
      <c r="O8" s="5" t="s">
        <v>11</v>
      </c>
      <c r="P8" s="5" t="s">
        <v>9</v>
      </c>
      <c r="Q8" s="5" t="s">
        <v>26</v>
      </c>
      <c r="R8" s="5" t="s">
        <v>9</v>
      </c>
      <c r="S8" s="5" t="s">
        <v>9</v>
      </c>
      <c r="T8" s="5" t="s">
        <v>9</v>
      </c>
      <c r="U8" s="5" t="s">
        <v>9</v>
      </c>
      <c r="V8" s="5" t="s">
        <v>25</v>
      </c>
      <c r="W8" s="5" t="s">
        <v>9</v>
      </c>
      <c r="Y8" s="8"/>
      <c r="Z8" s="7"/>
      <c r="AA8" s="5" t="s">
        <v>11</v>
      </c>
      <c r="AB8" s="5" t="s">
        <v>9</v>
      </c>
      <c r="AC8" s="5" t="s">
        <v>9</v>
      </c>
      <c r="AD8" s="5" t="s">
        <v>9</v>
      </c>
      <c r="AE8" s="5" t="s">
        <v>9</v>
      </c>
      <c r="AF8" s="5" t="s">
        <v>9</v>
      </c>
      <c r="AG8" s="5" t="s">
        <v>9</v>
      </c>
      <c r="AH8" s="5" t="s">
        <v>25</v>
      </c>
      <c r="AI8" s="5" t="s">
        <v>9</v>
      </c>
    </row>
    <row r="9" spans="1:35" x14ac:dyDescent="0.2">
      <c r="A9" s="8"/>
      <c r="B9" s="7"/>
      <c r="C9" s="1" t="s">
        <v>12</v>
      </c>
      <c r="D9" s="3" t="s">
        <v>9</v>
      </c>
      <c r="E9" s="3" t="s">
        <v>9</v>
      </c>
      <c r="F9" s="3" t="s">
        <v>9</v>
      </c>
      <c r="G9" s="3" t="s">
        <v>9</v>
      </c>
      <c r="H9" s="3" t="s">
        <v>9</v>
      </c>
      <c r="I9" s="3" t="s">
        <v>9</v>
      </c>
      <c r="J9" s="3" t="s">
        <v>9</v>
      </c>
      <c r="K9" s="3" t="s">
        <v>9</v>
      </c>
      <c r="M9" s="8"/>
      <c r="N9" s="7"/>
      <c r="O9" s="5" t="s">
        <v>12</v>
      </c>
      <c r="P9" s="5" t="s">
        <v>9</v>
      </c>
      <c r="Q9" s="5" t="s">
        <v>9</v>
      </c>
      <c r="R9" s="5" t="s">
        <v>9</v>
      </c>
      <c r="S9" s="5" t="s">
        <v>9</v>
      </c>
      <c r="T9" s="5" t="s">
        <v>9</v>
      </c>
      <c r="U9" s="5" t="s">
        <v>9</v>
      </c>
      <c r="V9" s="5" t="s">
        <v>9</v>
      </c>
      <c r="W9" s="5" t="s">
        <v>9</v>
      </c>
      <c r="Y9" s="8"/>
      <c r="Z9" s="7"/>
      <c r="AA9" s="5" t="s">
        <v>12</v>
      </c>
      <c r="AB9" s="5" t="s">
        <v>9</v>
      </c>
      <c r="AC9" s="5" t="s">
        <v>9</v>
      </c>
      <c r="AD9" s="5" t="s">
        <v>9</v>
      </c>
      <c r="AE9" s="5" t="s">
        <v>9</v>
      </c>
      <c r="AF9" s="5" t="s">
        <v>9</v>
      </c>
      <c r="AG9" s="5" t="s">
        <v>9</v>
      </c>
      <c r="AH9" s="5" t="s">
        <v>9</v>
      </c>
      <c r="AI9" s="5" t="s">
        <v>9</v>
      </c>
    </row>
    <row r="10" spans="1:35" x14ac:dyDescent="0.2">
      <c r="A10" s="7" t="s">
        <v>21</v>
      </c>
      <c r="B10" s="7"/>
      <c r="C10" s="4"/>
      <c r="D10" s="4">
        <v>0.98099999999999998</v>
      </c>
      <c r="E10" s="4">
        <v>0.85399999999999998</v>
      </c>
      <c r="F10" s="4">
        <v>0.56899999999999995</v>
      </c>
      <c r="G10" s="4">
        <v>0.79300000000000004</v>
      </c>
      <c r="H10" s="4">
        <v>0.64700000000000002</v>
      </c>
      <c r="I10" s="4">
        <v>0.57199999999999995</v>
      </c>
      <c r="J10" s="4">
        <v>0.88900000000000001</v>
      </c>
      <c r="K10" s="4">
        <v>0.52900000000000003</v>
      </c>
      <c r="M10" s="7" t="s">
        <v>21</v>
      </c>
      <c r="N10" s="7"/>
      <c r="O10" s="4"/>
      <c r="P10" s="4">
        <v>0.98099999999999998</v>
      </c>
      <c r="Q10" s="4">
        <v>0.84699999999999998</v>
      </c>
      <c r="R10" s="4">
        <v>0.51800000000000002</v>
      </c>
      <c r="S10" s="4">
        <v>0.77800000000000002</v>
      </c>
      <c r="T10" s="4">
        <v>0.63100000000000001</v>
      </c>
      <c r="U10" s="4">
        <v>0.57199999999999995</v>
      </c>
      <c r="V10" s="4">
        <v>0.88900000000000001</v>
      </c>
      <c r="W10" s="4">
        <v>0.52900000000000003</v>
      </c>
      <c r="Y10" s="7" t="s">
        <v>21</v>
      </c>
      <c r="Z10" s="7"/>
      <c r="AA10" s="4"/>
      <c r="AB10" s="4">
        <v>0.98099999999999998</v>
      </c>
      <c r="AC10" s="4">
        <v>0.85399999999999998</v>
      </c>
      <c r="AD10" s="4">
        <v>0.56899999999999995</v>
      </c>
      <c r="AE10" s="4">
        <v>0.79300000000000004</v>
      </c>
      <c r="AF10" s="4">
        <v>0.64700000000000002</v>
      </c>
      <c r="AG10" s="4">
        <v>0.57199999999999995</v>
      </c>
      <c r="AH10" s="4">
        <v>0.88900000000000001</v>
      </c>
      <c r="AI10" s="4">
        <v>0.52900000000000003</v>
      </c>
    </row>
    <row r="11" spans="1:35" x14ac:dyDescent="0.2">
      <c r="A11" s="7" t="s">
        <v>22</v>
      </c>
      <c r="B11" s="7"/>
      <c r="C11" s="4"/>
      <c r="D11" s="4">
        <f t="shared" ref="D11:I11" si="0">0/8</f>
        <v>0</v>
      </c>
      <c r="E11" s="4">
        <f t="shared" si="0"/>
        <v>0</v>
      </c>
      <c r="F11" s="4">
        <f t="shared" si="0"/>
        <v>0</v>
      </c>
      <c r="G11" s="4">
        <f t="shared" si="0"/>
        <v>0</v>
      </c>
      <c r="H11" s="4">
        <f t="shared" si="0"/>
        <v>0</v>
      </c>
      <c r="I11" s="4">
        <f t="shared" si="0"/>
        <v>0</v>
      </c>
      <c r="J11" s="4">
        <f>1/8</f>
        <v>0.125</v>
      </c>
      <c r="K11" s="4">
        <f>0/8</f>
        <v>0</v>
      </c>
      <c r="M11" s="7" t="s">
        <v>22</v>
      </c>
      <c r="N11" s="7"/>
      <c r="O11" s="4"/>
      <c r="P11" s="4">
        <f t="shared" ref="P11:U11" si="1">0/8</f>
        <v>0</v>
      </c>
      <c r="Q11" s="4">
        <f t="shared" si="1"/>
        <v>0</v>
      </c>
      <c r="R11" s="4">
        <f t="shared" si="1"/>
        <v>0</v>
      </c>
      <c r="S11" s="4">
        <f t="shared" si="1"/>
        <v>0</v>
      </c>
      <c r="T11" s="4">
        <f t="shared" si="1"/>
        <v>0</v>
      </c>
      <c r="U11" s="4">
        <f t="shared" si="1"/>
        <v>0</v>
      </c>
      <c r="V11" s="4">
        <f>1/8</f>
        <v>0.125</v>
      </c>
      <c r="W11" s="4">
        <f>0/8</f>
        <v>0</v>
      </c>
      <c r="Y11" s="7" t="s">
        <v>22</v>
      </c>
      <c r="Z11" s="7"/>
      <c r="AA11" s="4"/>
      <c r="AB11" s="4">
        <f t="shared" ref="AB11:AG11" si="2">0/8</f>
        <v>0</v>
      </c>
      <c r="AC11" s="4">
        <f t="shared" si="2"/>
        <v>0</v>
      </c>
      <c r="AD11" s="4">
        <f t="shared" si="2"/>
        <v>0</v>
      </c>
      <c r="AE11" s="4">
        <f t="shared" si="2"/>
        <v>0</v>
      </c>
      <c r="AF11" s="4">
        <f t="shared" si="2"/>
        <v>0</v>
      </c>
      <c r="AG11" s="4">
        <f t="shared" si="2"/>
        <v>0</v>
      </c>
      <c r="AH11" s="4">
        <f>1/8</f>
        <v>0.125</v>
      </c>
      <c r="AI11" s="4">
        <f>0/8</f>
        <v>0</v>
      </c>
    </row>
  </sheetData>
  <mergeCells count="12">
    <mergeCell ref="N2:N9"/>
    <mergeCell ref="M10:N10"/>
    <mergeCell ref="M11:N11"/>
    <mergeCell ref="Y2:Y9"/>
    <mergeCell ref="Z2:Z9"/>
    <mergeCell ref="Y10:Z10"/>
    <mergeCell ref="Y11:Z11"/>
    <mergeCell ref="B2:B9"/>
    <mergeCell ref="A10:B10"/>
    <mergeCell ref="A11:B11"/>
    <mergeCell ref="A2:A9"/>
    <mergeCell ref="M2:M9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2023-01-07T07:41:32Z</dcterms:modified>
</cp:coreProperties>
</file>