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Sheet1!$A$1:$P$628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2" i="1"/>
  <c r="P386" i="1" l="1"/>
  <c r="P130" i="1"/>
  <c r="P415" i="1"/>
  <c r="P556" i="1"/>
  <c r="P409" i="1"/>
  <c r="P150" i="1"/>
  <c r="P469" i="1"/>
  <c r="P202" i="1"/>
  <c r="P461" i="1"/>
  <c r="P560" i="1"/>
  <c r="P622" i="1"/>
  <c r="P396" i="1"/>
  <c r="P92" i="1"/>
  <c r="P417" i="1"/>
  <c r="P113" i="1"/>
  <c r="P356" i="1"/>
  <c r="P277" i="1"/>
  <c r="P213" i="1"/>
  <c r="P421" i="1"/>
  <c r="P192" i="1"/>
  <c r="P339" i="1"/>
  <c r="P249" i="1"/>
  <c r="P261" i="1"/>
  <c r="P273" i="1"/>
  <c r="P459" i="1"/>
  <c r="P99" i="1"/>
  <c r="P357" i="1"/>
  <c r="P210" i="1"/>
  <c r="P283" i="1"/>
  <c r="P204" i="1"/>
  <c r="P228" i="1"/>
  <c r="P138" i="1"/>
  <c r="P510" i="1"/>
  <c r="P524" i="1"/>
  <c r="P491" i="1"/>
  <c r="P397" i="1"/>
  <c r="P542" i="1"/>
  <c r="P451" i="1"/>
  <c r="P509" i="1"/>
  <c r="P241" i="1"/>
  <c r="P318" i="1"/>
  <c r="P240" i="1"/>
  <c r="P520" i="1"/>
  <c r="P342" i="1"/>
  <c r="P569" i="1"/>
  <c r="P167" i="1"/>
  <c r="P95" i="1"/>
  <c r="P68" i="1"/>
  <c r="P454" i="1"/>
  <c r="P321" i="1"/>
  <c r="P425" i="1"/>
  <c r="P298" i="1"/>
  <c r="P439" i="1"/>
  <c r="P285" i="1"/>
  <c r="P244" i="1"/>
  <c r="P253" i="1"/>
  <c r="P547" i="1"/>
  <c r="P398" i="1"/>
  <c r="P606" i="1"/>
  <c r="P557" i="1"/>
  <c r="P608" i="1"/>
  <c r="P558" i="1"/>
  <c r="P141" i="1"/>
  <c r="P449" i="1"/>
  <c r="P203" i="1"/>
  <c r="P295" i="1"/>
  <c r="P585" i="1"/>
  <c r="P90" i="1"/>
  <c r="P293" i="1"/>
  <c r="P147" i="1"/>
  <c r="P467" i="1"/>
  <c r="P96" i="1"/>
  <c r="P611" i="1"/>
  <c r="P407" i="1"/>
  <c r="P267" i="1"/>
  <c r="P97" i="1"/>
  <c r="P106" i="1"/>
  <c r="P440" i="1"/>
  <c r="P128" i="1"/>
  <c r="P430" i="1"/>
  <c r="P221" i="1"/>
  <c r="P373" i="1"/>
  <c r="P245" i="1"/>
  <c r="P280" i="1"/>
  <c r="P605" i="1"/>
  <c r="P567" i="1"/>
  <c r="P197" i="1"/>
  <c r="P372" i="1"/>
  <c r="P422" i="1"/>
  <c r="P512" i="1"/>
  <c r="P348" i="1"/>
  <c r="P64" i="1"/>
  <c r="P287" i="1"/>
  <c r="P531" i="1"/>
  <c r="P179" i="1"/>
  <c r="P375" i="1"/>
  <c r="P581" i="1"/>
  <c r="P297" i="1"/>
  <c r="P597" i="1"/>
  <c r="P388" i="1"/>
  <c r="P178" i="1"/>
  <c r="P291" i="1"/>
  <c r="P109" i="1"/>
  <c r="P618" i="1"/>
  <c r="P460" i="1"/>
  <c r="P464" i="1"/>
  <c r="P526" i="1"/>
  <c r="P286" i="1"/>
  <c r="P431" i="1"/>
  <c r="P306" i="1"/>
  <c r="P532" i="1"/>
  <c r="P158" i="1"/>
  <c r="P290" i="1"/>
  <c r="P225" i="1"/>
  <c r="P222" i="1"/>
  <c r="P302" i="1"/>
  <c r="P122" i="1"/>
  <c r="P278" i="1"/>
  <c r="P336" i="1"/>
  <c r="P416" i="1"/>
  <c r="P218" i="1"/>
  <c r="P270" i="1"/>
  <c r="P151" i="1"/>
  <c r="P481" i="1"/>
  <c r="P48" i="1"/>
  <c r="P265" i="1"/>
  <c r="P320" i="1"/>
  <c r="P129" i="1"/>
  <c r="P116" i="1"/>
  <c r="P102" i="1"/>
  <c r="P387" i="1"/>
  <c r="P351" i="1"/>
  <c r="P156" i="1"/>
  <c r="P44" i="1"/>
  <c r="P252" i="1"/>
  <c r="P423" i="1"/>
  <c r="P493" i="1"/>
  <c r="P31" i="1"/>
  <c r="P275" i="1"/>
  <c r="P88" i="1"/>
  <c r="P235" i="1"/>
  <c r="P463" i="1"/>
  <c r="P550" i="1"/>
  <c r="P26" i="1"/>
  <c r="P594" i="1"/>
  <c r="P332" i="1"/>
  <c r="P70" i="1"/>
  <c r="P166" i="1"/>
  <c r="P588" i="1"/>
  <c r="P584" i="1"/>
  <c r="P604" i="1"/>
  <c r="P590" i="1"/>
  <c r="P583" i="1"/>
  <c r="P6" i="1"/>
  <c r="P55" i="1"/>
  <c r="P3" i="1"/>
  <c r="P16" i="1"/>
  <c r="P30" i="1"/>
  <c r="P36" i="1"/>
  <c r="P8" i="1"/>
  <c r="P504" i="1"/>
  <c r="P86" i="1"/>
  <c r="P364" i="1"/>
  <c r="P263" i="1"/>
  <c r="P436" i="1"/>
  <c r="P404" i="1"/>
  <c r="P193" i="1"/>
  <c r="P171" i="1"/>
  <c r="P300" i="1"/>
  <c r="P312" i="1"/>
  <c r="P211" i="1"/>
  <c r="P136" i="1"/>
  <c r="P209" i="1"/>
  <c r="P471" i="1"/>
  <c r="P395" i="1"/>
  <c r="P345" i="1"/>
  <c r="P205" i="1"/>
  <c r="P224" i="1"/>
  <c r="P77" i="1"/>
  <c r="P39" i="1"/>
  <c r="P367" i="1"/>
  <c r="P22" i="1"/>
  <c r="P154" i="1"/>
  <c r="P176" i="1"/>
  <c r="P591" i="1"/>
  <c r="P379" i="1"/>
  <c r="P617" i="1"/>
  <c r="P437" i="1"/>
  <c r="P83" i="1"/>
  <c r="P296" i="1"/>
  <c r="P523" i="1"/>
  <c r="P59" i="1"/>
  <c r="P327" i="1"/>
  <c r="P488" i="1"/>
  <c r="P369" i="1"/>
  <c r="P507" i="1"/>
  <c r="P268" i="1"/>
  <c r="P14" i="1"/>
  <c r="P310" i="1"/>
  <c r="P207" i="1"/>
  <c r="P408" i="1"/>
  <c r="P514" i="1"/>
  <c r="P334" i="1"/>
  <c r="P432" i="1"/>
  <c r="P562" i="1"/>
  <c r="P609" i="1"/>
  <c r="P445" i="1"/>
  <c r="P487" i="1"/>
  <c r="P363" i="1"/>
  <c r="P328" i="1"/>
  <c r="P498" i="1"/>
  <c r="P435" i="1"/>
  <c r="P182" i="1"/>
  <c r="P305" i="1"/>
  <c r="P337" i="1"/>
  <c r="P541" i="1"/>
  <c r="P331" i="1"/>
  <c r="P21" i="1"/>
  <c r="P25" i="1"/>
  <c r="P7" i="1"/>
  <c r="P370" i="1"/>
  <c r="P511" i="1"/>
  <c r="P548" i="1"/>
  <c r="P495" i="1"/>
  <c r="P470" i="1"/>
  <c r="P472" i="1"/>
  <c r="P46" i="1"/>
  <c r="P598" i="1"/>
  <c r="P519" i="1"/>
  <c r="P574" i="1"/>
  <c r="P483" i="1"/>
  <c r="P577" i="1"/>
  <c r="P571" i="1"/>
  <c r="P341" i="1"/>
  <c r="P478" i="1"/>
  <c r="P406" i="1"/>
  <c r="P496" i="1"/>
  <c r="P322" i="1"/>
  <c r="P57" i="1"/>
  <c r="P13" i="1"/>
  <c r="P600" i="1"/>
  <c r="P390" i="1"/>
  <c r="P601" i="1"/>
  <c r="P490" i="1"/>
  <c r="P537" i="1"/>
  <c r="P34" i="1"/>
  <c r="P28" i="1"/>
  <c r="P12" i="1"/>
  <c r="P518" i="1"/>
  <c r="P516" i="1"/>
  <c r="P578" i="1"/>
  <c r="P564" i="1"/>
  <c r="P545" i="1"/>
  <c r="P405" i="1"/>
  <c r="P393" i="1"/>
  <c r="P485" i="1"/>
  <c r="P180" i="1"/>
  <c r="P17" i="1"/>
  <c r="P576" i="1"/>
  <c r="P521" i="1"/>
  <c r="P292" i="1"/>
  <c r="P335" i="1"/>
  <c r="P443" i="1"/>
  <c r="P231" i="1"/>
  <c r="P543" i="1"/>
  <c r="P530" i="1"/>
  <c r="P494" i="1"/>
  <c r="P515" i="1"/>
  <c r="P505" i="1"/>
  <c r="P453" i="1"/>
  <c r="P414" i="1"/>
  <c r="P434" i="1"/>
  <c r="P317" i="1"/>
  <c r="P383" i="1"/>
  <c r="P230" i="1"/>
  <c r="P615" i="1"/>
  <c r="P247" i="1"/>
  <c r="P371" i="1"/>
  <c r="P603" i="1"/>
  <c r="P368" i="1"/>
  <c r="P565" i="1"/>
  <c r="P350" i="1"/>
  <c r="P172" i="1"/>
  <c r="P450" i="1"/>
  <c r="P234" i="1"/>
  <c r="P91" i="1"/>
  <c r="P94" i="1"/>
  <c r="P144" i="1"/>
  <c r="P115" i="1"/>
  <c r="P288" i="1"/>
  <c r="P242" i="1"/>
  <c r="P69" i="1"/>
  <c r="P56" i="1"/>
  <c r="P145" i="1"/>
  <c r="P140" i="1"/>
  <c r="P75" i="1"/>
  <c r="P134" i="1"/>
  <c r="P49" i="1"/>
  <c r="P229" i="1"/>
  <c r="P41" i="1"/>
  <c r="P274" i="1"/>
  <c r="P19" i="1"/>
  <c r="P74" i="1"/>
  <c r="P194" i="1"/>
  <c r="P62" i="1"/>
  <c r="P169" i="1"/>
  <c r="P142" i="1"/>
  <c r="P42" i="1"/>
  <c r="P412" i="1"/>
  <c r="P279" i="1"/>
  <c r="P155" i="1"/>
  <c r="P20" i="1"/>
  <c r="P60" i="1"/>
  <c r="P52" i="1"/>
  <c r="P352" i="1"/>
  <c r="P29" i="1"/>
  <c r="P32" i="1"/>
  <c r="P118" i="1"/>
  <c r="P45" i="1"/>
  <c r="P572" i="1"/>
  <c r="P37" i="1"/>
  <c r="P131" i="1"/>
  <c r="P522" i="1"/>
  <c r="P282" i="1"/>
  <c r="P258" i="1"/>
  <c r="P256" i="1"/>
  <c r="P226" i="1"/>
  <c r="P319" i="1"/>
  <c r="P554" i="1"/>
  <c r="P627" i="1"/>
  <c r="P614" i="1"/>
  <c r="P624" i="1"/>
  <c r="P625" i="1"/>
  <c r="P628" i="1"/>
  <c r="P619" i="1"/>
  <c r="P621" i="1"/>
  <c r="P403" i="1"/>
  <c r="P259" i="1"/>
  <c r="P620" i="1"/>
  <c r="P623" i="1"/>
  <c r="P626" i="1"/>
  <c r="P323" i="1"/>
  <c r="P301" i="1"/>
  <c r="P269" i="1"/>
  <c r="P101" i="1"/>
  <c r="P117" i="1"/>
  <c r="P163" i="1"/>
  <c r="P23" i="1"/>
  <c r="P452" i="1"/>
  <c r="P420" i="1"/>
  <c r="P575" i="1"/>
  <c r="P499" i="1"/>
  <c r="P555" i="1"/>
  <c r="P476" i="1"/>
  <c r="P220" i="1"/>
  <c r="P473" i="1"/>
  <c r="P216" i="1"/>
  <c r="P553" i="1"/>
  <c r="P551" i="1"/>
  <c r="P480" i="1"/>
  <c r="P346" i="1"/>
  <c r="P508" i="1"/>
  <c r="P299" i="1"/>
  <c r="P455" i="1"/>
  <c r="P525" i="1"/>
  <c r="P503" i="1"/>
  <c r="P534" i="1"/>
  <c r="P344" i="1"/>
  <c r="P184" i="1"/>
  <c r="P410" i="1"/>
  <c r="P164" i="1"/>
  <c r="P424" i="1"/>
  <c r="P484" i="1"/>
  <c r="P314" i="1"/>
  <c r="P175" i="1"/>
  <c r="P458" i="1"/>
  <c r="P384" i="1"/>
  <c r="P501" i="1"/>
  <c r="P343" i="1"/>
  <c r="P468" i="1"/>
  <c r="P411" i="1"/>
  <c r="P382" i="1"/>
  <c r="P188" i="1"/>
  <c r="P413" i="1"/>
  <c r="P389" i="1"/>
  <c r="P153" i="1"/>
  <c r="P401" i="1"/>
  <c r="P162" i="1"/>
  <c r="P385" i="1"/>
  <c r="P340" i="1"/>
  <c r="P391" i="1"/>
  <c r="P119" i="1"/>
  <c r="P377" i="1"/>
  <c r="P378" i="1"/>
  <c r="P251" i="1"/>
  <c r="P195" i="1"/>
  <c r="P126" i="1"/>
  <c r="P533" i="1"/>
  <c r="P146" i="1"/>
  <c r="P114" i="1"/>
  <c r="P76" i="1"/>
  <c r="P170" i="1"/>
  <c r="P214" i="1"/>
  <c r="P447" i="1"/>
  <c r="P217" i="1"/>
  <c r="P181" i="1"/>
  <c r="P260" i="1"/>
  <c r="P309" i="1"/>
  <c r="P284" i="1"/>
  <c r="P133" i="1"/>
  <c r="P257" i="1"/>
  <c r="P358" i="1"/>
  <c r="P239" i="1"/>
  <c r="P177" i="1"/>
  <c r="P315" i="1"/>
  <c r="P402" i="1"/>
  <c r="P428" i="1"/>
  <c r="P354" i="1"/>
  <c r="P539" i="1"/>
  <c r="P237" i="1"/>
  <c r="P124" i="1"/>
  <c r="P110" i="1"/>
  <c r="P313" i="1"/>
  <c r="P200" i="1"/>
  <c r="P152" i="1"/>
  <c r="P100" i="1"/>
  <c r="P107" i="1"/>
  <c r="P212" i="1"/>
  <c r="P165" i="1"/>
  <c r="P183" i="1"/>
  <c r="P482" i="1"/>
  <c r="P66" i="1"/>
  <c r="P325" i="1"/>
  <c r="P111" i="1"/>
  <c r="P394" i="1"/>
  <c r="P132" i="1"/>
  <c r="P80" i="1"/>
  <c r="P38" i="1"/>
  <c r="P380" i="1"/>
  <c r="P120" i="1"/>
  <c r="P61" i="1"/>
  <c r="P517" i="1"/>
  <c r="P87" i="1"/>
  <c r="P573" i="1"/>
  <c r="P35" i="1"/>
  <c r="P589" i="1"/>
  <c r="P78" i="1"/>
  <c r="P50" i="1"/>
  <c r="P582" i="1"/>
  <c r="P51" i="1"/>
  <c r="P528" i="1"/>
  <c r="P65" i="1"/>
  <c r="P4" i="1"/>
  <c r="P72" i="1"/>
  <c r="P148" i="1"/>
  <c r="P9" i="1"/>
  <c r="P160" i="1"/>
  <c r="P103" i="1"/>
  <c r="P11" i="1"/>
  <c r="P108" i="1"/>
  <c r="P201" i="1"/>
  <c r="P54" i="1"/>
  <c r="P215" i="1"/>
  <c r="P593" i="1"/>
  <c r="P276" i="1"/>
  <c r="P89" i="1"/>
  <c r="P236" i="1"/>
  <c r="P465" i="1"/>
  <c r="P552" i="1"/>
  <c r="P27" i="1"/>
  <c r="P595" i="1"/>
  <c r="P333" i="1"/>
  <c r="P71" i="1"/>
  <c r="P185" i="1"/>
  <c r="P157" i="1"/>
  <c r="P53" i="1"/>
  <c r="P161" i="1"/>
  <c r="P58" i="1"/>
  <c r="P592" i="1"/>
  <c r="P191" i="1"/>
  <c r="P361" i="1"/>
  <c r="P81" i="1"/>
  <c r="P479" i="1"/>
  <c r="P121" i="1"/>
  <c r="P376" i="1"/>
  <c r="P189" i="1"/>
  <c r="P173" i="1"/>
  <c r="P127" i="1"/>
  <c r="P40" i="1"/>
  <c r="P104" i="1"/>
  <c r="P502" i="1"/>
  <c r="P5" i="1"/>
  <c r="P112" i="1"/>
  <c r="P561" i="1"/>
  <c r="P513" i="1"/>
  <c r="P546" i="1"/>
  <c r="P149" i="1"/>
  <c r="P580" i="1"/>
  <c r="P15" i="1"/>
  <c r="P418" i="1"/>
  <c r="P570" i="1"/>
  <c r="P98" i="1"/>
  <c r="P243" i="1"/>
  <c r="P441" i="1"/>
  <c r="P586" i="1"/>
  <c r="P18" i="1"/>
  <c r="P587" i="1"/>
  <c r="P186" i="1"/>
  <c r="P227" i="1"/>
  <c r="P475" i="1"/>
  <c r="P549" i="1"/>
  <c r="P82" i="1"/>
  <c r="P607" i="1"/>
  <c r="P529" i="1"/>
  <c r="P168" i="1"/>
  <c r="P33" i="1"/>
  <c r="P174" i="1"/>
  <c r="P324" i="1"/>
  <c r="P85" i="1"/>
  <c r="P24" i="1"/>
  <c r="P566" i="1"/>
  <c r="P426" i="1"/>
  <c r="P2" i="1"/>
  <c r="P540" i="1"/>
  <c r="P43" i="1"/>
  <c r="P79" i="1"/>
  <c r="P10" i="1"/>
  <c r="P602" i="1"/>
  <c r="P63" i="1"/>
  <c r="P105" i="1"/>
  <c r="P497" i="1"/>
  <c r="P338" i="1"/>
  <c r="P506" i="1"/>
  <c r="P281" i="1"/>
  <c r="P190" i="1"/>
  <c r="P563" i="1"/>
  <c r="P610" i="1"/>
  <c r="P446" i="1"/>
  <c r="P489" i="1"/>
  <c r="P366" i="1"/>
  <c r="P329" i="1"/>
  <c r="P500" i="1"/>
  <c r="P438" i="1"/>
  <c r="P266" i="1"/>
  <c r="P392" i="1"/>
  <c r="P474" i="1"/>
  <c r="P308" i="1"/>
  <c r="P316" i="1"/>
  <c r="P135" i="1"/>
  <c r="P456" i="1"/>
  <c r="P304" i="1"/>
  <c r="P427" i="1"/>
  <c r="P616" i="1"/>
  <c r="P219" i="1"/>
  <c r="P535" i="1"/>
  <c r="P143" i="1"/>
  <c r="P462" i="1"/>
  <c r="P272" i="1"/>
  <c r="P536" i="1"/>
  <c r="P374" i="1"/>
  <c r="P613" i="1"/>
  <c r="P347" i="1"/>
  <c r="P187" i="1"/>
  <c r="P330" i="1"/>
  <c r="P264" i="1"/>
  <c r="P596" i="1"/>
  <c r="P544" i="1"/>
  <c r="P599" i="1"/>
  <c r="P73" i="1"/>
  <c r="P254" i="1"/>
  <c r="P47" i="1"/>
  <c r="P492" i="1"/>
  <c r="P433" i="1"/>
  <c r="P289" i="1"/>
  <c r="P419" i="1"/>
  <c r="P400" i="1"/>
  <c r="P125" i="1"/>
  <c r="P355" i="1"/>
  <c r="P399" i="1"/>
  <c r="P206" i="1"/>
  <c r="P294" i="1"/>
  <c r="P262" i="1"/>
  <c r="P250" i="1"/>
  <c r="P67" i="1"/>
  <c r="P271" i="1"/>
  <c r="P311" i="1"/>
  <c r="P360" i="1"/>
  <c r="P139" i="1"/>
  <c r="P429" i="1"/>
  <c r="P137" i="1"/>
  <c r="P84" i="1"/>
  <c r="P246" i="1"/>
  <c r="P196" i="1"/>
  <c r="P477" i="1"/>
  <c r="P466" i="1"/>
  <c r="P326" i="1"/>
  <c r="P362" i="1"/>
  <c r="P255" i="1"/>
  <c r="P559" i="1"/>
  <c r="P353" i="1"/>
  <c r="P248" i="1"/>
  <c r="P381" i="1"/>
  <c r="P303" i="1"/>
  <c r="P159" i="1"/>
  <c r="P579" i="1"/>
  <c r="P208" i="1"/>
  <c r="P486" i="1"/>
  <c r="P457" i="1"/>
  <c r="P232" i="1"/>
  <c r="P123" i="1"/>
  <c r="P444" i="1"/>
  <c r="P307" i="1"/>
  <c r="P223" i="1"/>
  <c r="P93" i="1"/>
  <c r="P527" i="1"/>
  <c r="P442" i="1"/>
  <c r="P612" i="1"/>
  <c r="P568" i="1"/>
  <c r="P198" i="1"/>
  <c r="P448" i="1"/>
  <c r="P538" i="1"/>
  <c r="P199" i="1"/>
  <c r="P365" i="1"/>
  <c r="P238" i="1"/>
  <c r="P359" i="1"/>
  <c r="P349" i="1"/>
  <c r="P233" i="1"/>
  <c r="O233" i="1"/>
  <c r="O386" i="1"/>
  <c r="O130" i="1"/>
  <c r="O415" i="1"/>
  <c r="O556" i="1"/>
  <c r="O409" i="1"/>
  <c r="O150" i="1"/>
  <c r="O469" i="1"/>
  <c r="O202" i="1"/>
  <c r="O461" i="1"/>
  <c r="O560" i="1"/>
  <c r="O622" i="1"/>
  <c r="O396" i="1"/>
  <c r="O92" i="1"/>
  <c r="O417" i="1"/>
  <c r="O113" i="1"/>
  <c r="O356" i="1"/>
  <c r="O277" i="1"/>
  <c r="O213" i="1"/>
  <c r="O421" i="1"/>
  <c r="O192" i="1"/>
  <c r="O339" i="1"/>
  <c r="O249" i="1"/>
  <c r="O261" i="1"/>
  <c r="O273" i="1"/>
  <c r="O459" i="1"/>
  <c r="O99" i="1"/>
  <c r="O357" i="1"/>
  <c r="O210" i="1"/>
  <c r="O283" i="1"/>
  <c r="O204" i="1"/>
  <c r="O228" i="1"/>
  <c r="O138" i="1"/>
  <c r="O510" i="1"/>
  <c r="O524" i="1"/>
  <c r="O491" i="1"/>
  <c r="O397" i="1"/>
  <c r="O542" i="1"/>
  <c r="O451" i="1"/>
  <c r="O509" i="1"/>
  <c r="O241" i="1"/>
  <c r="O318" i="1"/>
  <c r="O240" i="1"/>
  <c r="O520" i="1"/>
  <c r="O342" i="1"/>
  <c r="O569" i="1"/>
  <c r="O167" i="1"/>
  <c r="O95" i="1"/>
  <c r="O68" i="1"/>
  <c r="O454" i="1"/>
  <c r="O321" i="1"/>
  <c r="O425" i="1"/>
  <c r="O298" i="1"/>
  <c r="O439" i="1"/>
  <c r="O285" i="1"/>
  <c r="O244" i="1"/>
  <c r="O253" i="1"/>
  <c r="O547" i="1"/>
  <c r="O398" i="1"/>
  <c r="O606" i="1"/>
  <c r="O557" i="1"/>
  <c r="O608" i="1"/>
  <c r="O558" i="1"/>
  <c r="O141" i="1"/>
  <c r="O449" i="1"/>
  <c r="O203" i="1"/>
  <c r="O295" i="1"/>
  <c r="O585" i="1"/>
  <c r="O90" i="1"/>
  <c r="O293" i="1"/>
  <c r="O147" i="1"/>
  <c r="O467" i="1"/>
  <c r="O96" i="1"/>
  <c r="O611" i="1"/>
  <c r="O407" i="1"/>
  <c r="O267" i="1"/>
  <c r="O97" i="1"/>
  <c r="O106" i="1"/>
  <c r="O440" i="1"/>
  <c r="O128" i="1"/>
  <c r="O430" i="1"/>
  <c r="O221" i="1"/>
  <c r="O373" i="1"/>
  <c r="O245" i="1"/>
  <c r="O280" i="1"/>
  <c r="O605" i="1"/>
  <c r="O567" i="1"/>
  <c r="O197" i="1"/>
  <c r="O372" i="1"/>
  <c r="O422" i="1"/>
  <c r="O512" i="1"/>
  <c r="O348" i="1"/>
  <c r="O64" i="1"/>
  <c r="O287" i="1"/>
  <c r="O531" i="1"/>
  <c r="O179" i="1"/>
  <c r="O375" i="1"/>
  <c r="O581" i="1"/>
  <c r="O297" i="1"/>
  <c r="O597" i="1"/>
  <c r="O388" i="1"/>
  <c r="O178" i="1"/>
  <c r="O291" i="1"/>
  <c r="O109" i="1"/>
  <c r="O618" i="1"/>
  <c r="O460" i="1"/>
  <c r="O464" i="1"/>
  <c r="O526" i="1"/>
  <c r="O286" i="1"/>
  <c r="O431" i="1"/>
  <c r="O306" i="1"/>
  <c r="O532" i="1"/>
  <c r="O158" i="1"/>
  <c r="O290" i="1"/>
  <c r="O225" i="1"/>
  <c r="O222" i="1"/>
  <c r="O302" i="1"/>
  <c r="O122" i="1"/>
  <c r="O278" i="1"/>
  <c r="O336" i="1"/>
  <c r="O416" i="1"/>
  <c r="O218" i="1"/>
  <c r="O270" i="1"/>
  <c r="O151" i="1"/>
  <c r="O481" i="1"/>
  <c r="O48" i="1"/>
  <c r="O265" i="1"/>
  <c r="O320" i="1"/>
  <c r="O129" i="1"/>
  <c r="O116" i="1"/>
  <c r="O102" i="1"/>
  <c r="O387" i="1"/>
  <c r="O351" i="1"/>
  <c r="O156" i="1"/>
  <c r="O44" i="1"/>
  <c r="O252" i="1"/>
  <c r="O423" i="1"/>
  <c r="O493" i="1"/>
  <c r="O31" i="1"/>
  <c r="O275" i="1"/>
  <c r="O88" i="1"/>
  <c r="O235" i="1"/>
  <c r="O463" i="1"/>
  <c r="O550" i="1"/>
  <c r="O26" i="1"/>
  <c r="O594" i="1"/>
  <c r="O332" i="1"/>
  <c r="O70" i="1"/>
  <c r="O166" i="1"/>
  <c r="O588" i="1"/>
  <c r="O584" i="1"/>
  <c r="O604" i="1"/>
  <c r="O590" i="1"/>
  <c r="O583" i="1"/>
  <c r="O6" i="1"/>
  <c r="O55" i="1"/>
  <c r="O3" i="1"/>
  <c r="O16" i="1"/>
  <c r="O30" i="1"/>
  <c r="O36" i="1"/>
  <c r="O8" i="1"/>
  <c r="O504" i="1"/>
  <c r="O86" i="1"/>
  <c r="O364" i="1"/>
  <c r="O263" i="1"/>
  <c r="O436" i="1"/>
  <c r="O404" i="1"/>
  <c r="O193" i="1"/>
  <c r="O171" i="1"/>
  <c r="O300" i="1"/>
  <c r="O312" i="1"/>
  <c r="O211" i="1"/>
  <c r="O136" i="1"/>
  <c r="O209" i="1"/>
  <c r="O471" i="1"/>
  <c r="O395" i="1"/>
  <c r="O345" i="1"/>
  <c r="O205" i="1"/>
  <c r="O224" i="1"/>
  <c r="O77" i="1"/>
  <c r="O39" i="1"/>
  <c r="O367" i="1"/>
  <c r="O22" i="1"/>
  <c r="O154" i="1"/>
  <c r="O176" i="1"/>
  <c r="O591" i="1"/>
  <c r="O379" i="1"/>
  <c r="O617" i="1"/>
  <c r="O437" i="1"/>
  <c r="O83" i="1"/>
  <c r="O296" i="1"/>
  <c r="O523" i="1"/>
  <c r="O59" i="1"/>
  <c r="O327" i="1"/>
  <c r="O488" i="1"/>
  <c r="O369" i="1"/>
  <c r="O507" i="1"/>
  <c r="O268" i="1"/>
  <c r="O14" i="1"/>
  <c r="O310" i="1"/>
  <c r="O207" i="1"/>
  <c r="O408" i="1"/>
  <c r="O514" i="1"/>
  <c r="O334" i="1"/>
  <c r="O432" i="1"/>
  <c r="O562" i="1"/>
  <c r="O609" i="1"/>
  <c r="O445" i="1"/>
  <c r="O487" i="1"/>
  <c r="O363" i="1"/>
  <c r="O328" i="1"/>
  <c r="O498" i="1"/>
  <c r="O435" i="1"/>
  <c r="O182" i="1"/>
  <c r="O305" i="1"/>
  <c r="O337" i="1"/>
  <c r="O541" i="1"/>
  <c r="O331" i="1"/>
  <c r="O21" i="1"/>
  <c r="O25" i="1"/>
  <c r="O7" i="1"/>
  <c r="O370" i="1"/>
  <c r="O511" i="1"/>
  <c r="O548" i="1"/>
  <c r="O495" i="1"/>
  <c r="O470" i="1"/>
  <c r="O472" i="1"/>
  <c r="O46" i="1"/>
  <c r="O598" i="1"/>
  <c r="O519" i="1"/>
  <c r="O574" i="1"/>
  <c r="O483" i="1"/>
  <c r="O577" i="1"/>
  <c r="O571" i="1"/>
  <c r="O341" i="1"/>
  <c r="O478" i="1"/>
  <c r="O406" i="1"/>
  <c r="O496" i="1"/>
  <c r="O322" i="1"/>
  <c r="O57" i="1"/>
  <c r="O13" i="1"/>
  <c r="O600" i="1"/>
  <c r="O390" i="1"/>
  <c r="O601" i="1"/>
  <c r="O490" i="1"/>
  <c r="O537" i="1"/>
  <c r="O34" i="1"/>
  <c r="O28" i="1"/>
  <c r="O12" i="1"/>
  <c r="O518" i="1"/>
  <c r="O516" i="1"/>
  <c r="O578" i="1"/>
  <c r="O564" i="1"/>
  <c r="O545" i="1"/>
  <c r="O405" i="1"/>
  <c r="O393" i="1"/>
  <c r="O485" i="1"/>
  <c r="O180" i="1"/>
  <c r="O17" i="1"/>
  <c r="O576" i="1"/>
  <c r="O521" i="1"/>
  <c r="O292" i="1"/>
  <c r="O335" i="1"/>
  <c r="O443" i="1"/>
  <c r="O231" i="1"/>
  <c r="O543" i="1"/>
  <c r="O530" i="1"/>
  <c r="O494" i="1"/>
  <c r="O515" i="1"/>
  <c r="O505" i="1"/>
  <c r="O453" i="1"/>
  <c r="O414" i="1"/>
  <c r="O434" i="1"/>
  <c r="O317" i="1"/>
  <c r="O383" i="1"/>
  <c r="O230" i="1"/>
  <c r="O615" i="1"/>
  <c r="O247" i="1"/>
  <c r="O371" i="1"/>
  <c r="O603" i="1"/>
  <c r="O368" i="1"/>
  <c r="O565" i="1"/>
  <c r="O350" i="1"/>
  <c r="O172" i="1"/>
  <c r="O450" i="1"/>
  <c r="O234" i="1"/>
  <c r="O91" i="1"/>
  <c r="O94" i="1"/>
  <c r="O144" i="1"/>
  <c r="O115" i="1"/>
  <c r="O288" i="1"/>
  <c r="O242" i="1"/>
  <c r="O69" i="1"/>
  <c r="O56" i="1"/>
  <c r="O145" i="1"/>
  <c r="O140" i="1"/>
  <c r="O75" i="1"/>
  <c r="O134" i="1"/>
  <c r="O49" i="1"/>
  <c r="O229" i="1"/>
  <c r="O41" i="1"/>
  <c r="O274" i="1"/>
  <c r="O19" i="1"/>
  <c r="O74" i="1"/>
  <c r="O194" i="1"/>
  <c r="O62" i="1"/>
  <c r="O169" i="1"/>
  <c r="O142" i="1"/>
  <c r="O42" i="1"/>
  <c r="O412" i="1"/>
  <c r="O279" i="1"/>
  <c r="O155" i="1"/>
  <c r="O20" i="1"/>
  <c r="O60" i="1"/>
  <c r="O52" i="1"/>
  <c r="O352" i="1"/>
  <c r="O29" i="1"/>
  <c r="O32" i="1"/>
  <c r="O118" i="1"/>
  <c r="O45" i="1"/>
  <c r="O572" i="1"/>
  <c r="O37" i="1"/>
  <c r="O131" i="1"/>
  <c r="O522" i="1"/>
  <c r="O282" i="1"/>
  <c r="O258" i="1"/>
  <c r="O256" i="1"/>
  <c r="O226" i="1"/>
  <c r="O319" i="1"/>
  <c r="O554" i="1"/>
  <c r="O627" i="1"/>
  <c r="O614" i="1"/>
  <c r="O624" i="1"/>
  <c r="O625" i="1"/>
  <c r="O628" i="1"/>
  <c r="O619" i="1"/>
  <c r="O621" i="1"/>
  <c r="O403" i="1"/>
  <c r="O259" i="1"/>
  <c r="O620" i="1"/>
  <c r="O623" i="1"/>
  <c r="O626" i="1"/>
  <c r="O323" i="1"/>
  <c r="O301" i="1"/>
  <c r="O269" i="1"/>
  <c r="O101" i="1"/>
  <c r="O117" i="1"/>
  <c r="O163" i="1"/>
  <c r="O23" i="1"/>
  <c r="O452" i="1"/>
  <c r="O420" i="1"/>
  <c r="O575" i="1"/>
  <c r="O499" i="1"/>
  <c r="O555" i="1"/>
  <c r="O476" i="1"/>
  <c r="O220" i="1"/>
  <c r="O473" i="1"/>
  <c r="O216" i="1"/>
  <c r="O553" i="1"/>
  <c r="O551" i="1"/>
  <c r="O480" i="1"/>
  <c r="O346" i="1"/>
  <c r="O508" i="1"/>
  <c r="O299" i="1"/>
  <c r="O455" i="1"/>
  <c r="O525" i="1"/>
  <c r="O503" i="1"/>
  <c r="O534" i="1"/>
  <c r="O344" i="1"/>
  <c r="O184" i="1"/>
  <c r="O410" i="1"/>
  <c r="O164" i="1"/>
  <c r="O424" i="1"/>
  <c r="O484" i="1"/>
  <c r="O314" i="1"/>
  <c r="O175" i="1"/>
  <c r="O458" i="1"/>
  <c r="O384" i="1"/>
  <c r="O501" i="1"/>
  <c r="O343" i="1"/>
  <c r="O468" i="1"/>
  <c r="O411" i="1"/>
  <c r="O382" i="1"/>
  <c r="O188" i="1"/>
  <c r="O413" i="1"/>
  <c r="O389" i="1"/>
  <c r="O153" i="1"/>
  <c r="O401" i="1"/>
  <c r="O162" i="1"/>
  <c r="O385" i="1"/>
  <c r="O340" i="1"/>
  <c r="O391" i="1"/>
  <c r="O119" i="1"/>
  <c r="O377" i="1"/>
  <c r="O378" i="1"/>
  <c r="O251" i="1"/>
  <c r="O195" i="1"/>
  <c r="O126" i="1"/>
  <c r="O533" i="1"/>
  <c r="O146" i="1"/>
  <c r="O114" i="1"/>
  <c r="O76" i="1"/>
  <c r="O170" i="1"/>
  <c r="O214" i="1"/>
  <c r="O447" i="1"/>
  <c r="O217" i="1"/>
  <c r="O181" i="1"/>
  <c r="O260" i="1"/>
  <c r="O309" i="1"/>
  <c r="O284" i="1"/>
  <c r="O133" i="1"/>
  <c r="O257" i="1"/>
  <c r="O358" i="1"/>
  <c r="O239" i="1"/>
  <c r="O177" i="1"/>
  <c r="O315" i="1"/>
  <c r="O402" i="1"/>
  <c r="O428" i="1"/>
  <c r="O354" i="1"/>
  <c r="O539" i="1"/>
  <c r="O237" i="1"/>
  <c r="O124" i="1"/>
  <c r="O110" i="1"/>
  <c r="O313" i="1"/>
  <c r="O200" i="1"/>
  <c r="O152" i="1"/>
  <c r="O100" i="1"/>
  <c r="O107" i="1"/>
  <c r="O212" i="1"/>
  <c r="O165" i="1"/>
  <c r="O183" i="1"/>
  <c r="O482" i="1"/>
  <c r="O66" i="1"/>
  <c r="O325" i="1"/>
  <c r="O111" i="1"/>
  <c r="O394" i="1"/>
  <c r="O132" i="1"/>
  <c r="O80" i="1"/>
  <c r="O38" i="1"/>
  <c r="O380" i="1"/>
  <c r="O120" i="1"/>
  <c r="O61" i="1"/>
  <c r="O517" i="1"/>
  <c r="O87" i="1"/>
  <c r="O573" i="1"/>
  <c r="O35" i="1"/>
  <c r="O589" i="1"/>
  <c r="O78" i="1"/>
  <c r="O50" i="1"/>
  <c r="O582" i="1"/>
  <c r="O51" i="1"/>
  <c r="O528" i="1"/>
  <c r="O65" i="1"/>
  <c r="O4" i="1"/>
  <c r="O72" i="1"/>
  <c r="O148" i="1"/>
  <c r="O9" i="1"/>
  <c r="O160" i="1"/>
  <c r="O103" i="1"/>
  <c r="O11" i="1"/>
  <c r="O108" i="1"/>
  <c r="O201" i="1"/>
  <c r="O54" i="1"/>
  <c r="O215" i="1"/>
  <c r="O593" i="1"/>
  <c r="O276" i="1"/>
  <c r="O89" i="1"/>
  <c r="O236" i="1"/>
  <c r="O465" i="1"/>
  <c r="O552" i="1"/>
  <c r="O27" i="1"/>
  <c r="O595" i="1"/>
  <c r="O333" i="1"/>
  <c r="O71" i="1"/>
  <c r="O185" i="1"/>
  <c r="O157" i="1"/>
  <c r="O53" i="1"/>
  <c r="O161" i="1"/>
  <c r="O58" i="1"/>
  <c r="O592" i="1"/>
  <c r="O191" i="1"/>
  <c r="O361" i="1"/>
  <c r="O81" i="1"/>
  <c r="O479" i="1"/>
  <c r="O121" i="1"/>
  <c r="O376" i="1"/>
  <c r="O189" i="1"/>
  <c r="O173" i="1"/>
  <c r="O127" i="1"/>
  <c r="O40" i="1"/>
  <c r="O104" i="1"/>
  <c r="O502" i="1"/>
  <c r="O5" i="1"/>
  <c r="O112" i="1"/>
  <c r="O561" i="1"/>
  <c r="O513" i="1"/>
  <c r="O546" i="1"/>
  <c r="O149" i="1"/>
  <c r="O580" i="1"/>
  <c r="O15" i="1"/>
  <c r="O418" i="1"/>
  <c r="O570" i="1"/>
  <c r="O98" i="1"/>
  <c r="O243" i="1"/>
  <c r="O441" i="1"/>
  <c r="O586" i="1"/>
  <c r="O18" i="1"/>
  <c r="O587" i="1"/>
  <c r="O186" i="1"/>
  <c r="O227" i="1"/>
  <c r="O475" i="1"/>
  <c r="O549" i="1"/>
  <c r="O82" i="1"/>
  <c r="O607" i="1"/>
  <c r="O529" i="1"/>
  <c r="O168" i="1"/>
  <c r="O33" i="1"/>
  <c r="O174" i="1"/>
  <c r="O324" i="1"/>
  <c r="O85" i="1"/>
  <c r="O24" i="1"/>
  <c r="O566" i="1"/>
  <c r="O426" i="1"/>
  <c r="O2" i="1"/>
  <c r="O540" i="1"/>
  <c r="O43" i="1"/>
  <c r="O79" i="1"/>
  <c r="O10" i="1"/>
  <c r="O602" i="1"/>
  <c r="O63" i="1"/>
  <c r="O105" i="1"/>
  <c r="O497" i="1"/>
  <c r="O338" i="1"/>
  <c r="O506" i="1"/>
  <c r="O281" i="1"/>
  <c r="O190" i="1"/>
  <c r="O563" i="1"/>
  <c r="O610" i="1"/>
  <c r="O446" i="1"/>
  <c r="O489" i="1"/>
  <c r="O366" i="1"/>
  <c r="O329" i="1"/>
  <c r="O500" i="1"/>
  <c r="O438" i="1"/>
  <c r="O266" i="1"/>
  <c r="O392" i="1"/>
  <c r="O474" i="1"/>
  <c r="O308" i="1"/>
  <c r="O316" i="1"/>
  <c r="O135" i="1"/>
  <c r="O456" i="1"/>
  <c r="O304" i="1"/>
  <c r="O427" i="1"/>
  <c r="O616" i="1"/>
  <c r="O219" i="1"/>
  <c r="O535" i="1"/>
  <c r="O143" i="1"/>
  <c r="O462" i="1"/>
  <c r="O272" i="1"/>
  <c r="O536" i="1"/>
  <c r="O374" i="1"/>
  <c r="O613" i="1"/>
  <c r="O347" i="1"/>
  <c r="O187" i="1"/>
  <c r="O330" i="1"/>
  <c r="O264" i="1"/>
  <c r="O596" i="1"/>
  <c r="O544" i="1"/>
  <c r="O599" i="1"/>
  <c r="O73" i="1"/>
  <c r="O254" i="1"/>
  <c r="O47" i="1"/>
  <c r="O492" i="1"/>
  <c r="O433" i="1"/>
  <c r="O289" i="1"/>
  <c r="O419" i="1"/>
  <c r="O400" i="1"/>
  <c r="O125" i="1"/>
  <c r="O355" i="1"/>
  <c r="O399" i="1"/>
  <c r="O206" i="1"/>
  <c r="O294" i="1"/>
  <c r="O262" i="1"/>
  <c r="O250" i="1"/>
  <c r="O67" i="1"/>
  <c r="O271" i="1"/>
  <c r="O311" i="1"/>
  <c r="O360" i="1"/>
  <c r="O139" i="1"/>
  <c r="O429" i="1"/>
  <c r="O137" i="1"/>
  <c r="O84" i="1"/>
  <c r="O246" i="1"/>
  <c r="O196" i="1"/>
  <c r="O477" i="1"/>
  <c r="O466" i="1"/>
  <c r="O326" i="1"/>
  <c r="O362" i="1"/>
  <c r="O255" i="1"/>
  <c r="O559" i="1"/>
  <c r="O353" i="1"/>
  <c r="O248" i="1"/>
  <c r="O381" i="1"/>
  <c r="O303" i="1"/>
  <c r="O159" i="1"/>
  <c r="O579" i="1"/>
  <c r="O208" i="1"/>
  <c r="O486" i="1"/>
  <c r="O457" i="1"/>
  <c r="O232" i="1"/>
  <c r="O123" i="1"/>
  <c r="O444" i="1"/>
  <c r="O307" i="1"/>
  <c r="O223" i="1"/>
  <c r="O93" i="1"/>
  <c r="O527" i="1"/>
  <c r="O442" i="1"/>
  <c r="O612" i="1"/>
  <c r="O568" i="1"/>
  <c r="O198" i="1"/>
  <c r="O448" i="1"/>
  <c r="O538" i="1"/>
  <c r="O199" i="1"/>
  <c r="O365" i="1"/>
  <c r="O238" i="1"/>
  <c r="O359" i="1"/>
  <c r="O349" i="1"/>
</calcChain>
</file>

<file path=xl/sharedStrings.xml><?xml version="1.0" encoding="utf-8"?>
<sst xmlns="http://schemas.openxmlformats.org/spreadsheetml/2006/main" count="3779" uniqueCount="1873">
  <si>
    <t>xmrEZesqlh4</t>
  </si>
  <si>
    <t>5 Genius Beauty Hacks Every Girl Should Know With Nivea Men Ft. Malvika Sitlani | Nykaa</t>
  </si>
  <si>
    <t>UCoaH2UtB1PsV7av17woV1BA</t>
  </si>
  <si>
    <t>Nykaa</t>
  </si>
  <si>
    <t>Howto &amp; Style</t>
  </si>
  <si>
    <t>2018-11-07T05:30:00.000Z</t>
  </si>
  <si>
    <t>4fHZQs6a1hc</t>
  </si>
  <si>
    <t>Notebook: Laila Song | Zaheer Iqbal &amp; Pranutan Bahl | Dhvani Bhanushali | Vishal Mishra</t>
  </si>
  <si>
    <t>UCq-Fj5jknLsUf-MWSy4_brA</t>
  </si>
  <si>
    <t>T-Series</t>
  </si>
  <si>
    <t>Music</t>
  </si>
  <si>
    <t>2019-03-07T05:34:40.000Z</t>
  </si>
  <si>
    <t>sAOWzaV1aUY</t>
  </si>
  <si>
    <t>#LoveByTheMoment | Valentine's Day Special Ft. Ritabhari Chakraborty &amp; Parambrata Chatterjee | Nykaa</t>
  </si>
  <si>
    <t>2019-02-13T09:30:00.000Z</t>
  </si>
  <si>
    <t>EJUD2PptXrk</t>
  </si>
  <si>
    <t>De De Pyaar De - Official Trailer | Ajay Devgn  Tabu  Rakul Preet Singh | Akiv Ali | 17 May</t>
  </si>
  <si>
    <t>2019-04-02T06:49:12.000Z</t>
  </si>
  <si>
    <t>_O4dkxtmaPE</t>
  </si>
  <si>
    <t>salon at home 50%</t>
  </si>
  <si>
    <t>UCjNJe0jgLP257X9LsSuyIpg</t>
  </si>
  <si>
    <t>UrbanClap</t>
  </si>
  <si>
    <t>People &amp; Blogs</t>
  </si>
  <si>
    <t>2018-12-22T20:44:42.000Z</t>
  </si>
  <si>
    <t>PX1Qqz7VsHs</t>
  </si>
  <si>
    <t>Junglee: Garje Gajraj Hamare |Vidyut J| Navraj H Hamsika Gulshan K|Sameer Uddin| Radhika R |Vinay S</t>
  </si>
  <si>
    <t>2019-03-20T07:33:32.000Z</t>
  </si>
  <si>
    <t>t-Xeb6WCsqs</t>
  </si>
  <si>
    <t>NOTEBOOK: Main Taare Full Video | Salman Khan | Pranutan Bahl | Zaheer Iqbal | Vishal M | Manoj M</t>
  </si>
  <si>
    <t>2019-03-18T10:30:30.000Z</t>
  </si>
  <si>
    <t>cFSfzP0RW8U</t>
  </si>
  <si>
    <t>Notebook: Bumro Video Song | Zaheer Iqbal &amp; Pranutan Bahl | Kamaal Khan | Vishal Mishra</t>
  </si>
  <si>
    <t>2019-03-13T10:29:11.000Z</t>
  </si>
  <si>
    <t>scbE8Jje08U</t>
  </si>
  <si>
    <t>snap clap</t>
  </si>
  <si>
    <t>tVpVVAuaZVI</t>
  </si>
  <si>
    <t>Rishav first</t>
  </si>
  <si>
    <t>dp4M_UFaSaI</t>
  </si>
  <si>
    <t>Luka Chuppi: Tu Laung Main Elaachi | Kartik Aaryan  Kriti Sanon | Tulsi Kumar  | Tanishk Bagchi</t>
  </si>
  <si>
    <t>2019-02-18T05:37:30.000Z</t>
  </si>
  <si>
    <t>aBHbfdqrkBU</t>
  </si>
  <si>
    <t>CHIVAS India proudly presents India Fashion Week 2018</t>
  </si>
  <si>
    <t>UCh29s-RNWI6z63670hUv71Q</t>
  </si>
  <si>
    <t>VOGUE India</t>
  </si>
  <si>
    <t>2018-10-11T17:05:58.000Z</t>
  </si>
  <si>
    <t>Im4ueHHlq6c</t>
  </si>
  <si>
    <t>Ashi Hi Aashiqui (AHA) Trailer | Abhinay Berde and Hemal Ingle | Sachin Pilgaonkar</t>
  </si>
  <si>
    <t>2019-02-14T04:32:14.000Z</t>
  </si>
  <si>
    <t>Le-N0bzHyIM</t>
  </si>
  <si>
    <t>sofa cleaning 399 50% cashback+sumit vyas</t>
  </si>
  <si>
    <t>2018-12-15T11:48:32.000Z</t>
  </si>
  <si>
    <t>gQ6GDVOlKDg</t>
  </si>
  <si>
    <t>Ã Â¤â€¢Ã Â¥Ë†Ã Â¤Â¸Ã Â¥â€¡ Ã Â¤â€¢Ã Â¤Â°Ã Â¥â€¡Ã Â¤â€š Ã Â¤Â®Ã Â¥â€¡Ã Â¤â€¢Ã Â¤â€¦Ã Â¤Âª - Ã Â¤Â¶Ã Â¥ÂÃ Â¤Â°Ã Â¥ÂÃ Â¤â€ Ã Â¤Â¤ Ã Â¤â€¢Ã Â¤Â°Ã Â¤Â¨Ã Â¥â€¡ Ã Â¤ÂµÃ Â¤Â¾Ã Â¤Â²Ã Â¥â€¡ Ã Â¤Â¸Ã Â¥â‚¬Ã Â¤â€“Ã Â¥â€¡Ã Â¤â€š | Nykaa Beauty Diaries Hindi | Makeup For Beginners | Nykaa</t>
  </si>
  <si>
    <t>2018-12-29T11:30:00.000Z</t>
  </si>
  <si>
    <t>fBgr3gADgog</t>
  </si>
  <si>
    <t>5 Amazing Mascara Hacks ft. Aishwarya Kaushal | Nykaa</t>
  </si>
  <si>
    <t>2018-12-25T11:30:00.000Z</t>
  </si>
  <si>
    <t>BvJC3RYQoFQ</t>
  </si>
  <si>
    <t>Nai Lagda Video Song | Notebook | Zaheer Iqbal &amp; Pranutan Bahl | Vishal Mishra</t>
  </si>
  <si>
    <t>2019-02-28T05:31:48.000Z</t>
  </si>
  <si>
    <t>Wr2nJNisN5E</t>
  </si>
  <si>
    <t>Tu Laung Main Elaachi Song | Tulsi Kumar | Melvin Louis | Luka Chuppi</t>
  </si>
  <si>
    <t>2019-03-14T12:40:32.000Z</t>
  </si>
  <si>
    <t>riexiSFRf5s</t>
  </si>
  <si>
    <t>Bridal Body Sculpting Ft. Namrata Purohit | BB Bootcamp |  Nykaa</t>
  </si>
  <si>
    <t>2019-01-12T11:30:01.000Z</t>
  </si>
  <si>
    <t>YbtvQZMUp_0</t>
  </si>
  <si>
    <t>Flirty Date Night Makeup Look Ft. MUA Arti Nayar | Nykaa</t>
  </si>
  <si>
    <t>2019-02-09T05:30:00.000Z</t>
  </si>
  <si>
    <t>x-_ASviCRYg</t>
  </si>
  <si>
    <t>How To Do Facial At Home | Step By Step Tutorial | Nykaa</t>
  </si>
  <si>
    <t>2018-11-09T05:30:01.000Z</t>
  </si>
  <si>
    <t>AV8xUbIFhdc</t>
  </si>
  <si>
    <t>Chitthi Video Song | Feat. Jubin Nautiyal &amp; Akanksha Puri | Kumaar | New Song 2019 | T-Series</t>
  </si>
  <si>
    <t>2019-03-06T05:35:05.000Z</t>
  </si>
  <si>
    <t>P0NfnFYpENo</t>
  </si>
  <si>
    <t>BAARISHEIN Song | Arko Feat. Atif Aslam  &amp; Nushrat Bharucha | New Romantic Song 2019 | T-Series</t>
  </si>
  <si>
    <t>2019-02-13T06:31:32.000Z</t>
  </si>
  <si>
    <t>atnyX5yjLj0</t>
  </si>
  <si>
    <t>Main Teri Hoon Song | Dhvani Bhanushali | Sachin - Jigar | Radhika Rao &amp; Vinay Sapru</t>
  </si>
  <si>
    <t>2019-02-07T05:33:44.000Z</t>
  </si>
  <si>
    <t>BD68cR1KHuo</t>
  </si>
  <si>
    <t>New punjabi Songs 2019 - Kaali Dori ( K Raman ) - Latest Song 2019 - Sa Records</t>
  </si>
  <si>
    <t>UC5cGZY5qHBjP21aERizDSOg</t>
  </si>
  <si>
    <t>SA Records</t>
  </si>
  <si>
    <t>2019-03-02T08:45:32.000Z</t>
  </si>
  <si>
    <t>PnbslZcumvg</t>
  </si>
  <si>
    <t>Boys Try Braiding Ft. Veer Rajwant Singh &amp; Viraj Ghelani | Nykaa</t>
  </si>
  <si>
    <t>2019-01-29T11:30:01.000Z</t>
  </si>
  <si>
    <t>CqDRlVWpzk8</t>
  </si>
  <si>
    <t>Dilbar/Ishare Tere/Tere Te | Neha Kakkar Guru Randhawa | T-SERIES MIXTAPE SEASON 2 | Ep 2 Bhushan K</t>
  </si>
  <si>
    <t>2019-04-01T05:34:07.000Z</t>
  </si>
  <si>
    <t>PliOQ8VVVqE</t>
  </si>
  <si>
    <t>Surf excel Matic Powder | Front Load Washing Machine</t>
  </si>
  <si>
    <t>UCYW1lq_w3Wcb4NywEMk1Q5Q</t>
  </si>
  <si>
    <t>Surf excel</t>
  </si>
  <si>
    <t>Entertainment</t>
  </si>
  <si>
    <t>2019-01-22T13:12:44.000Z</t>
  </si>
  <si>
    <t>w1idZncMZvU</t>
  </si>
  <si>
    <t>sanp clap yt</t>
  </si>
  <si>
    <t>yyFFSdpgKuM</t>
  </si>
  <si>
    <t>Surf excel Matic Powder | Top Load Washing Machine</t>
  </si>
  <si>
    <t>2019-01-22T13:12:41.000Z</t>
  </si>
  <si>
    <t>7KC0b4r8P-k</t>
  </si>
  <si>
    <t>Ink Stains | Surf excel Easy Wash Powder</t>
  </si>
  <si>
    <t>2019-01-02T13:30:23.000Z</t>
  </si>
  <si>
    <t>mBZzWvWKZ5A</t>
  </si>
  <si>
    <t>Surf excel Matic Liquid | Front Load Washing Machine</t>
  </si>
  <si>
    <t>2019-01-22T13:12:36.000Z</t>
  </si>
  <si>
    <t>IIRckpviwK4</t>
  </si>
  <si>
    <t>6 Useful Petroleum Jelly Beauty Hacks | Vaseline Hacks | Nykaa</t>
  </si>
  <si>
    <t>2018-11-02T11:30:00.000Z</t>
  </si>
  <si>
    <t>loJ9OP5nJqo</t>
  </si>
  <si>
    <t>Food Recipe | Surf excel Easy Wash Powder</t>
  </si>
  <si>
    <t>2019-01-02T13:30:31.000Z</t>
  </si>
  <si>
    <t>UMZNjz_wl1c</t>
  </si>
  <si>
    <t>Surf excel Matic Liquid | Top Load Washing Machine</t>
  </si>
  <si>
    <t>2019-01-22T13:12:32.000Z</t>
  </si>
  <si>
    <t>Px1h_6McybM</t>
  </si>
  <si>
    <t>Luka Chuppi: Photo Song | Kartik Aaryan  Kriti Sanon | Karan S | Goldboy | Tanishk Bagchi | Nirmaan</t>
  </si>
  <si>
    <t>2019-02-12T07:34:05.000Z</t>
  </si>
  <si>
    <t>7Gdv0HucYy0</t>
  </si>
  <si>
    <t>fbb | Talk to fbbonline</t>
  </si>
  <si>
    <t>UC7-qBaaBnmr7tOb6fFv5VNw</t>
  </si>
  <si>
    <t>fbb</t>
  </si>
  <si>
    <t>2019-01-26T05:00:00.000Z</t>
  </si>
  <si>
    <t>bOdKBugouvc</t>
  </si>
  <si>
    <t>Mud Stains | Surf excel Easy Wash Powder</t>
  </si>
  <si>
    <t>2019-01-02T13:30:18.000Z</t>
  </si>
  <si>
    <t>uHyUARD-bhU</t>
  </si>
  <si>
    <t>New Punjabi Hit Song 2018 - 7 Band - King Singh | Latest Punjabi Song 2018 | Sa Records</t>
  </si>
  <si>
    <t>2018-12-14T07:01:38.000Z</t>
  </si>
  <si>
    <t>TAuJiXzibZQ</t>
  </si>
  <si>
    <t>Myntra Beauty Edit is Live Now! Myntra's Biggest Beauty Sale!</t>
  </si>
  <si>
    <t>UCMlJjMRSKaUQhXQ_9XjCGpg</t>
  </si>
  <si>
    <t>Myntra</t>
  </si>
  <si>
    <t>2018-12-03T16:42:53.000Z</t>
  </si>
  <si>
    <t>WPzBPDfD4lU</t>
  </si>
  <si>
    <t>Here's your V-day look inspiration Ft. Ritika Amru</t>
  </si>
  <si>
    <t>2019-02-12T14:50:23.000Z</t>
  </si>
  <si>
    <t>u1MZhmuCRoM</t>
  </si>
  <si>
    <t>Just one premium to secure your family's lifestyle with HDFC Life Classic One</t>
  </si>
  <si>
    <t>UCH4IGTw398AVZiw0gXYU_jA</t>
  </si>
  <si>
    <t>HDFC Life</t>
  </si>
  <si>
    <t>2019-01-04T09:25:10.000Z</t>
  </si>
  <si>
    <t>KfpzLthUnbs</t>
  </si>
  <si>
    <t>BRIDAL MAKEUP TUTORIAL Using ONLY M.A.C PRODUCTS</t>
  </si>
  <si>
    <t>2019-01-24T12:09:43.000Z</t>
  </si>
  <si>
    <t>4u9bJrYRNX0</t>
  </si>
  <si>
    <t>Bollywood CelebritiesÃ¢â‚¬â„¢ Feather Accent</t>
  </si>
  <si>
    <t>2019-03-05T14:53:26.000Z</t>
  </si>
  <si>
    <t>8TUK9NT5E64</t>
  </si>
  <si>
    <t>Bollywood Celebs Sporting Tie Knots</t>
  </si>
  <si>
    <t>2019-03-05T11:34:24.000Z</t>
  </si>
  <si>
    <t>_cPHiwPqbqo</t>
  </si>
  <si>
    <t>Luka Chuppi: COCA COLA Song | Kartik A  Kriti S | Tony Kakkar Tanishk Bagchi Neha Kakkar Young Desi</t>
  </si>
  <si>
    <t>2019-02-04T05:30:09.000Z</t>
  </si>
  <si>
    <t>6nso04o2LNI</t>
  </si>
  <si>
    <t>A Sneak Peek into Sana Khan's Wardrobe</t>
  </si>
  <si>
    <t>2019-03-05T14:40:59.000Z</t>
  </si>
  <si>
    <t>BDw77JXKdsI</t>
  </si>
  <si>
    <t>Hair Remedies And Solutions For All Your Hair Problems Ft. Malvika Sitlani | Nykaa</t>
  </si>
  <si>
    <t>2018-12-04T05:30:01.000Z</t>
  </si>
  <si>
    <t>M9iWKR3R-ts</t>
  </si>
  <si>
    <t>Easy Day To Night Indian Wedding Guest Makeup Look | Nykaa</t>
  </si>
  <si>
    <t>2018-11-14T06:05:43.000Z</t>
  </si>
  <si>
    <t>cBood4c91Z0</t>
  </si>
  <si>
    <t>Style Mantras of Alia Bhatt</t>
  </si>
  <si>
    <t>2019-03-05T14:37:31.000Z</t>
  </si>
  <si>
    <t>_29JpD4tVAM</t>
  </si>
  <si>
    <t>2019-01-25T16:42:15.000Z</t>
  </si>
  <si>
    <t>qO3sE_je3G0</t>
  </si>
  <si>
    <t>Janhvi Kapoor Vardan Nayak Celeb Look Decoded</t>
  </si>
  <si>
    <t>2019-02-08T16:36:43.000Z</t>
  </si>
  <si>
    <t>mKBDM8sDD3c</t>
  </si>
  <si>
    <t>Gunjan on Bhumi Pednekars style mantras  Be Your Star</t>
  </si>
  <si>
    <t>2019-02-08T16:32:19.000Z</t>
  </si>
  <si>
    <t>rbb6Ez45HNk</t>
  </si>
  <si>
    <t>Style Mantras of Kriti Sanon</t>
  </si>
  <si>
    <t>2019-03-05T14:43:39.000Z</t>
  </si>
  <si>
    <t>1PDYfq_o52A</t>
  </si>
  <si>
    <t>New Year Skin Goals ! by Shaurya Sanadhya</t>
  </si>
  <si>
    <t>2019-01-24T11:26:22.000Z</t>
  </si>
  <si>
    <t>vL9nbmczTWU</t>
  </si>
  <si>
    <t>Windbreakers -  Street fashion trends by Nikki Arora - Myntra</t>
  </si>
  <si>
    <t>2019-01-18T19:14:33.000Z</t>
  </si>
  <si>
    <t>-4tN4xvfC0Q</t>
  </si>
  <si>
    <t>Getting Wedding ready with M.A.C</t>
  </si>
  <si>
    <t>2018-12-28T12:52:34.000Z</t>
  </si>
  <si>
    <t>T2SQe1U-e2o</t>
  </si>
  <si>
    <t>Myntra Right To Fashion Sale Is Live Now!</t>
  </si>
  <si>
    <t>2019-01-19T02:01:20.000Z</t>
  </si>
  <si>
    <t>ioCONhPmwhg</t>
  </si>
  <si>
    <t>Celebs and their love for pastels</t>
  </si>
  <si>
    <t>2019-02-08T10:55:24.000Z</t>
  </si>
  <si>
    <t>2i8pFSPUxo4</t>
  </si>
  <si>
    <t>Massage for men 499 50% cashback+sumit vyas</t>
  </si>
  <si>
    <t>2018-12-15T11:12:38.000Z</t>
  </si>
  <si>
    <t>fn241mNPiKw</t>
  </si>
  <si>
    <t>Bollywood celebrities with Checkered print trend</t>
  </si>
  <si>
    <t>2019-02-08T16:28:28.000Z</t>
  </si>
  <si>
    <t>viZMjmIrIS8</t>
  </si>
  <si>
    <t>salon 15 tv</t>
  </si>
  <si>
    <t xml:space="preserve"> -smCVyA0FLQ</t>
  </si>
  <si>
    <t>UrbanClap: First Service Free on Plumbers  Electricians &amp; Carpenters</t>
  </si>
  <si>
    <t>2018-12-18T14:33:46.000Z</t>
  </si>
  <si>
    <t>UR0-GaCcscM</t>
  </si>
  <si>
    <t>This women's day let's celebrate the beauty of women!</t>
  </si>
  <si>
    <t>2019-03-08T14:59:24.000Z</t>
  </si>
  <si>
    <t>ez9zc75bwvQ</t>
  </si>
  <si>
    <t>Myntra End Of Reason Sale Starts Midnight Tonight!</t>
  </si>
  <si>
    <t>2018-12-21T08:29:22.000Z</t>
  </si>
  <si>
    <t>vfyeOXR_0WQ</t>
  </si>
  <si>
    <t>Clogged drains? Get Plumbers in 2 hours</t>
  </si>
  <si>
    <t>2019-01-02T09:09:18.000Z</t>
  </si>
  <si>
    <t>2Qs3bcudEFY</t>
  </si>
  <si>
    <t>Home Decor Pre Party Collections</t>
  </si>
  <si>
    <t>2019-01-28T14:35:10.000Z</t>
  </si>
  <si>
    <t>0v_sGonQsyI</t>
  </si>
  <si>
    <t>salon 10 tv</t>
  </si>
  <si>
    <t>LEyhGSbK5NY</t>
  </si>
  <si>
    <t>Gauhar Khan and Taapsee PannuÃ¢â‚¬â„¢s Style Statements</t>
  </si>
  <si>
    <t>2019-03-05T14:29:32.000Z</t>
  </si>
  <si>
    <t>FWdcHB5gI84</t>
  </si>
  <si>
    <t>Myntra Insider gets a Royal Makeover by Zoom TV</t>
  </si>
  <si>
    <t>2019-02-14T11:44:00.000Z</t>
  </si>
  <si>
    <t>orRkJ9c6NTY</t>
  </si>
  <si>
    <t>Fashion statements by Saif &amp; Chitrangada!</t>
  </si>
  <si>
    <t>2019-03-05T10:05:20.000Z</t>
  </si>
  <si>
    <t>VMXX8XFFuyU</t>
  </si>
  <si>
    <t>Homecoming with Amyra Dastur</t>
  </si>
  <si>
    <t>2019-01-07T13:53:51.000Z</t>
  </si>
  <si>
    <t>bYQNhFxl5Jg</t>
  </si>
  <si>
    <t>What's hot in fashion?</t>
  </si>
  <si>
    <t>2019-01-21T13:58:19.000Z</t>
  </si>
  <si>
    <t>19d9rAPjzik</t>
  </si>
  <si>
    <t>App repair 2 hours square</t>
  </si>
  <si>
    <t>2018-12-12T19:53:36.000Z</t>
  </si>
  <si>
    <t>MW__hHA5Kzs</t>
  </si>
  <si>
    <t>Salon TV Bumper 6sec</t>
  </si>
  <si>
    <t>2018-12-12T20:16:13.000Z</t>
  </si>
  <si>
    <t>dc8eONXxO1U</t>
  </si>
  <si>
    <t>Reena Singh on latest fashion trends.</t>
  </si>
  <si>
    <t>2019-02-07T14:35:51.000Z</t>
  </si>
  <si>
    <t>M7He3YdPcM0</t>
  </si>
  <si>
    <t>YK | You Shop  We Gift!</t>
  </si>
  <si>
    <t>2019-01-02T10:25:03.000Z</t>
  </si>
  <si>
    <t>HCVOtZbw4jU</t>
  </si>
  <si>
    <t>6 Ways To Control Hairfall Ft. Shalini Samuel | Nykaa</t>
  </si>
  <si>
    <t>2019-03-04T12:30:01.000Z</t>
  </si>
  <si>
    <t>MiufumK8WSk</t>
  </si>
  <si>
    <t>2018-12-03T16:43:27.000Z</t>
  </si>
  <si>
    <t>tfzykS0k2Gw</t>
  </si>
  <si>
    <t>Simple and Bold Wedding Guest Makeup look  Ft. Malvika Sitlani</t>
  </si>
  <si>
    <t>2019-01-24T11:18:04.000Z</t>
  </si>
  <si>
    <t>BpD4LP5sX88</t>
  </si>
  <si>
    <t>Oversized belts - a new trend to sport!</t>
  </si>
  <si>
    <t>2019-01-21T13:58:29.000Z</t>
  </si>
  <si>
    <t>hMOgIsVkqJY</t>
  </si>
  <si>
    <t>The Chinos Challenge with Mohit Hiranandani</t>
  </si>
  <si>
    <t>2019-03-21T13:23:06.000Z</t>
  </si>
  <si>
    <t>gZ_CJYFdOeE</t>
  </si>
  <si>
    <t>flickering</t>
  </si>
  <si>
    <t>2018-12-21T07:21:47.000Z</t>
  </si>
  <si>
    <t>klh4nMu2ZNY</t>
  </si>
  <si>
    <t>bathroom cleaning 399 50% cashback</t>
  </si>
  <si>
    <t>2018-12-14T13:15:33.000Z</t>
  </si>
  <si>
    <t>S_Yn_Wb9B2Q</t>
  </si>
  <si>
    <t>shaky furniture</t>
  </si>
  <si>
    <t>2018-12-21T07:21:45.000Z</t>
  </si>
  <si>
    <t>q-NiZrc9q-s</t>
  </si>
  <si>
    <t>2018-10-11T17:08:30.000Z</t>
  </si>
  <si>
    <t>AXqe8ePigSM</t>
  </si>
  <si>
    <t>Width 15 sec square</t>
  </si>
  <si>
    <t>2018-12-12T20:39:36.000Z</t>
  </si>
  <si>
    <t>loh9HiV5pQw</t>
  </si>
  <si>
    <t>Ã Â²Â¶Ã Â³â‚¬Ã Â²Â°Ã Â³ÂÃ Â²Â·Ã Â²Â¿Ã Â²â€¢Ã Â³â€ : Ã Â²Â¸Ã Â³ÂÃ Â²Â¨Ã Â³Å  Ã Â²Â¸Ã Â²Â¬Ã Â³ÂÃ Â²â€¢Ã Â²Â¿  Ã Â²ÂªÃ Â²Â°Ã Â³Â # Ã Â²Å¡Ã Â²Â²Ã Â³â€¹Ã Â²â€¦Ã Â²ÂªÃ Â³ÂÃ Â²Â¨Ã Â²Â¿ | Ã Â²â€¢Ã Â²Â¾Ã Â²Â°Ã Â³ÂÃ Â²Â¦Ã Â³â€¡Ã Â²â€“Ã Â³â€¹ Ã Â²Å¸Ã Â²Â¿Ã Â²ÂµÃ Â²Â¿Ã Â²Â¸Ã Â²Â¿</t>
  </si>
  <si>
    <t>UCMSjsvDuobchFSw5U1SDaqg</t>
  </si>
  <si>
    <t>CarDekho</t>
  </si>
  <si>
    <t>Autos &amp; Vehicles</t>
  </si>
  <si>
    <t>2019-02-27T05:07:27.000Z</t>
  </si>
  <si>
    <t>3lPkvhcyni8</t>
  </si>
  <si>
    <t>Salon at home 50% off</t>
  </si>
  <si>
    <t>2018-12-21T09:21:16.000Z</t>
  </si>
  <si>
    <t>gD05wYhGYPQ</t>
  </si>
  <si>
    <t>This Self Care Sunday  Learn the Art of Masking</t>
  </si>
  <si>
    <t>2019-03-10T10:46:14.000Z</t>
  </si>
  <si>
    <t>a_sHcAyrWfw</t>
  </si>
  <si>
    <t>Myntra Unforgettable! Celebrating Mickey's Birthday with Kook N Keech</t>
  </si>
  <si>
    <t>2018-11-17T05:34:37.000Z</t>
  </si>
  <si>
    <t>xXQNGc5AOsE</t>
  </si>
  <si>
    <t>Myntra Blockbuster Sale Is Live Now</t>
  </si>
  <si>
    <t>2019-01-04T18:20:45.000Z</t>
  </si>
  <si>
    <t>w64yHGeuWxw</t>
  </si>
  <si>
    <t>Summer Coral Makeup Look | Pantone Color Of 2019 Ft. Celebrity MUA Arti Nayar | Nykaa</t>
  </si>
  <si>
    <t>2019-03-30T06:30:02.000Z</t>
  </si>
  <si>
    <t xml:space="preserve"> -lVTKIRcmp0</t>
  </si>
  <si>
    <t>Payal Singhal on Bridal Trends</t>
  </si>
  <si>
    <t>2019-03-05T11:21:54.000Z</t>
  </si>
  <si>
    <t>O_qjH98REcc</t>
  </si>
  <si>
    <t>First service free+PEC</t>
  </si>
  <si>
    <t xml:space="preserve"> -vHYGzKw1mU</t>
  </si>
  <si>
    <t>Bollywood celebs with Sequins and Glitter dresses  Fashion Friday</t>
  </si>
  <si>
    <t>2019-02-12T09:14:15.000Z</t>
  </si>
  <si>
    <t>_X_krNn6y4w</t>
  </si>
  <si>
    <t>Vintage Waves &amp; Sleek Chignon | Emma Stone at The Oscars | #OscarsBestTRESsed | TRESemmÃƒÂ©India</t>
  </si>
  <si>
    <t>UCu-luPcM9OzpFRzOVAG7-cQ</t>
  </si>
  <si>
    <t>TresemmeIndia</t>
  </si>
  <si>
    <t>2019-02-24T10:47:36.000Z</t>
  </si>
  <si>
    <t>OsFB8KiuHgg</t>
  </si>
  <si>
    <t>2018-10-11T17:07:00.000Z</t>
  </si>
  <si>
    <t>gIxhiw-YD9M</t>
  </si>
  <si>
    <t>Home Decor Party Collections - Myntra</t>
  </si>
  <si>
    <t>2019-01-28T14:34:03.000Z</t>
  </si>
  <si>
    <t>wN3U0bq2k_Q</t>
  </si>
  <si>
    <t>PW salon</t>
  </si>
  <si>
    <t>uYPs00RiXyE</t>
  </si>
  <si>
    <t>2019-01-16T09:18:12.000Z</t>
  </si>
  <si>
    <t>pEyR0I_KhCw</t>
  </si>
  <si>
    <t>Chinos for all Occasions</t>
  </si>
  <si>
    <t>2019-03-19T05:44:40.000Z</t>
  </si>
  <si>
    <t>XE0NVabtwvk</t>
  </si>
  <si>
    <t>The Coolest Denims at Flipkart Fashion</t>
  </si>
  <si>
    <t>UCWZc94oeti-YQsI9995G3aA</t>
  </si>
  <si>
    <t>Flipkart</t>
  </si>
  <si>
    <t>Travel &amp; Events</t>
  </si>
  <si>
    <t>2018-11-27T11:11:55.000Z</t>
  </si>
  <si>
    <t>Aucd8iOodZg</t>
  </si>
  <si>
    <t>Bold Stripes - fashion trends by Nikki Arora - Myntra</t>
  </si>
  <si>
    <t>2019-01-18T19:14:27.000Z</t>
  </si>
  <si>
    <t>ukjK4glbeYk</t>
  </si>
  <si>
    <t>Women's Ethnic Wear</t>
  </si>
  <si>
    <t>2018-12-19T12:09:29.000Z</t>
  </si>
  <si>
    <t>PNjtvknsKk0</t>
  </si>
  <si>
    <t>Teased Bouffant &amp; Mid Parted Low Bun | Amy Adams at The Oscars | #OscarsBestTRESsed | TRESemmÃƒÂ©India</t>
  </si>
  <si>
    <t>2019-02-25T03:12:53.000Z</t>
  </si>
  <si>
    <t>ltj3kUVuSbg</t>
  </si>
  <si>
    <t>Myntra Right To Fashion Sale Ends Today!</t>
  </si>
  <si>
    <t>2019-01-22T05:14:04.000Z</t>
  </si>
  <si>
    <t>Z79o1U2TNRA</t>
  </si>
  <si>
    <t>Spa Bumper V1 6 sec</t>
  </si>
  <si>
    <t>2018-12-12T20:19:58.000Z</t>
  </si>
  <si>
    <t>89gWUIp8JgY</t>
  </si>
  <si>
    <t>Myntra Insider wins a Royal Makeover via House of Pataudi</t>
  </si>
  <si>
    <t>2019-02-08T15:20:08.000Z</t>
  </si>
  <si>
    <t>MyrJS3fa8ik</t>
  </si>
  <si>
    <t>Get ready for HAAN! | Big Shopping Days | 6th - 8th December</t>
  </si>
  <si>
    <t>2018-11-30T19:25:18.000Z</t>
  </si>
  <si>
    <t>RBFBzw5MoHY</t>
  </si>
  <si>
    <t>Sportswear Trends by Myntra</t>
  </si>
  <si>
    <t>2019-01-18T19:06:35.000Z</t>
  </si>
  <si>
    <t>Pahj4nAryUE</t>
  </si>
  <si>
    <t>Havells Trim LED Clip-on TVC -70 Second #BetterLightBetterLife</t>
  </si>
  <si>
    <t>UC65K3z9ZsQ48iPO1lPY7OMA</t>
  </si>
  <si>
    <t>Havells India</t>
  </si>
  <si>
    <t>Film &amp; Animation</t>
  </si>
  <si>
    <t>2018-10-05T13:47:15.000Z</t>
  </si>
  <si>
    <t>TBqJkKN8FPc</t>
  </si>
  <si>
    <t>Fulfil your big dreams by small savings with HDFC Life Guaranteed Savings Plan</t>
  </si>
  <si>
    <t>2019-01-04T09:25:48.000Z</t>
  </si>
  <si>
    <t>5wV_ERGUCmA</t>
  </si>
  <si>
    <t>Paani Pe Charcha with RJ Naved &amp; Nirbhay | #PaaniSePangaMatLo</t>
  </si>
  <si>
    <t>2018-08-23T14:10:40.000Z</t>
  </si>
  <si>
    <t>0j0cKU7gTKE</t>
  </si>
  <si>
    <t>FlipkartÃ¢â‚¬â„¢s The Republic Day Sale is here!</t>
  </si>
  <si>
    <t>2019-01-18T07:54:39.000Z</t>
  </si>
  <si>
    <t>z5-g3_PS9eM</t>
  </si>
  <si>
    <t>All In One Winter Skin Care Solution With Vaseline | Nykaa</t>
  </si>
  <si>
    <t>2018-11-23T05:30:00.000Z</t>
  </si>
  <si>
    <t>jUHc4ZMHARs</t>
  </si>
  <si>
    <t>Myntra End of Reason Sale Ends Today</t>
  </si>
  <si>
    <t>2018-12-25T07:05:38.000Z</t>
  </si>
  <si>
    <t>V1wOoHI9d7E</t>
  </si>
  <si>
    <t>Lori  Song | Ashi Hi Aashiqui (AHA) | Sonu Nigam | Sachin Pilgaonkar | Abhinay Berde | Hemal Ingle</t>
  </si>
  <si>
    <t>2019-02-26T07:13:06.000Z</t>
  </si>
  <si>
    <t>DEGhHEbxBfQ</t>
  </si>
  <si>
    <t>Top 3 makeup trends of 2019</t>
  </si>
  <si>
    <t>2019-02-01T14:51:27.000Z</t>
  </si>
  <si>
    <t>iUsVBNxkKEY</t>
  </si>
  <si>
    <t>3 PRODUCTS 2 LOOKS</t>
  </si>
  <si>
    <t>2019-01-22T11:52:26.000Z</t>
  </si>
  <si>
    <t>rvhGNmRCKzo</t>
  </si>
  <si>
    <t>6 Ways To Use the M.A.C Prep+Prime Fix+ Spray!</t>
  </si>
  <si>
    <t>2018-12-28T07:42:45.000Z</t>
  </si>
  <si>
    <t>MrWzyYvl7lU</t>
  </si>
  <si>
    <t>Spotlight with Jacqueline Fernandez and Shaan Muttathil</t>
  </si>
  <si>
    <t>2019-01-07T14:11:46.000Z</t>
  </si>
  <si>
    <t>Z_aoEmTBxsU</t>
  </si>
  <si>
    <t>Highlights from Day 3 of Lotus India Make Up India Fashion Week</t>
  </si>
  <si>
    <t>2018-10-13T06:54:10.000Z</t>
  </si>
  <si>
    <t>wPaHMrUsHOU</t>
  </si>
  <si>
    <t>Trend Alerts with Niki Arora</t>
  </si>
  <si>
    <t>2019-01-07T14:01:18.000Z</t>
  </si>
  <si>
    <t>NeFleGzeyjY</t>
  </si>
  <si>
    <t>Havells Lighting Presents - An Epic Saga In A New Light | Teaser</t>
  </si>
  <si>
    <t>2018-10-09T12:03:31.000Z</t>
  </si>
  <si>
    <t>QRqh2uYYMzE</t>
  </si>
  <si>
    <t>Song Teaser: Dilbar/Ishare Tere/Tere Te | T-Series MixTape Season 2 | Neha Kakkar &amp; Guru Randhawa</t>
  </si>
  <si>
    <t>2019-03-30T10:18:24.000Z</t>
  </si>
  <si>
    <t>u3LAuPh_aO0</t>
  </si>
  <si>
    <t>Always Wanted A Hair makeover? Brides and Bridesmaids Here Is Your Chance</t>
  </si>
  <si>
    <t>2018-10-03T12:21:53.000Z</t>
  </si>
  <si>
    <t>mFCY7-Bj12I</t>
  </si>
  <si>
    <t>Christmas Do Do Do | CHRISTMAS SONGS And Christmas Carols - All Babies Channel | Nursery Rhymes</t>
  </si>
  <si>
    <t>UCMry5jwn3fSxXqnqUUIcR0Q</t>
  </si>
  <si>
    <t>All Babies Channel - 3D Nursery Rhymes For Babies</t>
  </si>
  <si>
    <t>Education</t>
  </si>
  <si>
    <t>2018-12-20T07:26:52.000Z</t>
  </si>
  <si>
    <t>2kSCA2Swhe0</t>
  </si>
  <si>
    <t>Havells Solar project in Mumbai.</t>
  </si>
  <si>
    <t>2018-11-01T10:50:19.000Z</t>
  </si>
  <si>
    <t>ncFuCeDgZc0</t>
  </si>
  <si>
    <t>Alanna ArringtonÃ¢â‚¬â„¢s New York | Vogue Model Diaries</t>
  </si>
  <si>
    <t>2018-09-07T12:25:58.000Z</t>
  </si>
  <si>
    <t>IDAxXMePjMA</t>
  </si>
  <si>
    <t>Laila Full Audio Song | Notebook | Zaheer Iqbal &amp; Pranutan Bahl | Dhvani Bhanushali | Vishal Mishra</t>
  </si>
  <si>
    <t>2019-03-08T14:04:07.000Z</t>
  </si>
  <si>
    <t>AU8zucj4Ze8</t>
  </si>
  <si>
    <t>Havells Adonia-i Water Heater AV</t>
  </si>
  <si>
    <t>2018-10-31T10:07:16.000Z</t>
  </si>
  <si>
    <t>NP-_0lup69g</t>
  </si>
  <si>
    <t>Meet Ranveer Singh and Sara Sampaio on Vogue India's Cover for our 11th Anniversary Issue</t>
  </si>
  <si>
    <t>2018-10-09T10:25:00.000Z</t>
  </si>
  <si>
    <t>8Rv_0_Iy4AM</t>
  </si>
  <si>
    <t>EXCLUSIVE: Arbaaz Khan On his Show Pinch  SRK  Salman Khan  Aamir Khan  Kangana  Social Media</t>
  </si>
  <si>
    <t>UCzR7770PbrKcG9OYGzBep9w</t>
  </si>
  <si>
    <t>BollywoodHungama.com</t>
  </si>
  <si>
    <t>2019-03-09T14:01:01.000Z</t>
  </si>
  <si>
    <t>Do80bfkQq9c</t>
  </si>
  <si>
    <t>Makeup Do's &amp; Don'ts For Dusky Skin Ft. Asli Alex  | Nykaa</t>
  </si>
  <si>
    <t>2019-03-06T06:30:00.000Z</t>
  </si>
  <si>
    <t>Nux60bYc0xU</t>
  </si>
  <si>
    <t>Foreo X Vogue Beauty Awards 2018</t>
  </si>
  <si>
    <t>2018-08-24T10:25:57.000Z</t>
  </si>
  <si>
    <t>MOuN-WRKLmA</t>
  </si>
  <si>
    <t>Sonam K Ahuja Talks About IndiaÃ¢â‚¬â„¢s #MeToo Movement at We The Women 2018 in Bengaluru</t>
  </si>
  <si>
    <t>2018-10-08T13:12:12.000Z</t>
  </si>
  <si>
    <t>HbeTDAKcQVM</t>
  </si>
  <si>
    <t>Mi TV 4A Pro (49)</t>
  </si>
  <si>
    <t>2019-01-23T11:08:44.000Z</t>
  </si>
  <si>
    <t>du2ZqtrlYzM</t>
  </si>
  <si>
    <t>Lyrical: Tu Hi Rab Tu Hi Dua | Dangerous Ishq | Karishma Kapoor | Rahet fateh Ali Khan  Tulsi Kumar</t>
  </si>
  <si>
    <t>2019-04-03T12:00:10.000Z</t>
  </si>
  <si>
    <t>AwWX-deMJ0Y</t>
  </si>
  <si>
    <t>Jhumka Bareli Wala Video Song  | SP CHAUHAN | Jimmy Shergill  Yuvika Chaudhary</t>
  </si>
  <si>
    <t>2019-02-08T06:09:55.000Z</t>
  </si>
  <si>
    <t>5DOB2i0X9EA</t>
  </si>
  <si>
    <t>Kis Mod Tey Video Song | SP CHAUHAN | Jimmy Shergill  Yuvika Chaudhary | Ranjit Bawa</t>
  </si>
  <si>
    <t>2019-02-05T05:37:16.000Z</t>
  </si>
  <si>
    <t>nqdcxjwrN4s</t>
  </si>
  <si>
    <t>BLOCKBUSTER: Akshay Kumar &amp; Parineeti ChopraÃ¢â‚¬â„¢s Rapid Fire On Deepika  John  Priyanka | Kesari</t>
  </si>
  <si>
    <t>2019-03-18T05:30:01.000Z</t>
  </si>
  <si>
    <t>9CmNzzPpogk</t>
  </si>
  <si>
    <t>Proof That BJP Is Obsessed With 'Uri' | ABP News</t>
  </si>
  <si>
    <t>UCRWFSbif-RFENbBrSiez1DA</t>
  </si>
  <si>
    <t>ABP NEWS</t>
  </si>
  <si>
    <t>News &amp; Politics</t>
  </si>
  <si>
    <t>2019-02-02T12:22:43.000Z</t>
  </si>
  <si>
    <t>tl6fH2M5EX4</t>
  </si>
  <si>
    <t>Best Hair Care Routine For Coloured Hair Ft. Riah Daswani | Nykaa</t>
  </si>
  <si>
    <t>2019-02-05T11:30:02.000Z</t>
  </si>
  <si>
    <t>RAvGg02Qi50</t>
  </si>
  <si>
    <t>"Vishal Mishra has an INCREDIBLE sense of composition": Salman Khan | Notebook | Zaheer | Pranutan</t>
  </si>
  <si>
    <t>2019-03-21T09:54:07.000Z</t>
  </si>
  <si>
    <t>CKRcVMVnigQ</t>
  </si>
  <si>
    <t>ABC Songs and ABC Phonics Song For Children | 3D Nursery Rhymes | All Babies Channel</t>
  </si>
  <si>
    <t>2018-11-02T04:00:00.000Z</t>
  </si>
  <si>
    <t>nWZfVqaPO20</t>
  </si>
  <si>
    <t>Tata Altroz EV | Range  Expected Price  Launch &amp; Rivals! | #In2Mins | CarDekho.com</t>
  </si>
  <si>
    <t>2019-03-12T14:34:43.000Z</t>
  </si>
  <si>
    <t>QFjX3ZdPFhA</t>
  </si>
  <si>
    <t>Lyrical: "Charha De Rang" Song | Yamla Pagla Deewana | Dharmender  Sunny  Bobby</t>
  </si>
  <si>
    <t>2019-02-23T06:30:00.000Z</t>
  </si>
  <si>
    <t>hLgw6n5STPo</t>
  </si>
  <si>
    <t>PEC TV 15 sec square</t>
  </si>
  <si>
    <t>2018-12-12T20:04:04.000Z</t>
  </si>
  <si>
    <t>RPmQTvesPYQ</t>
  </si>
  <si>
    <t>AC Repair 10sec  square</t>
  </si>
  <si>
    <t>2018-12-12T19:52:04.000Z</t>
  </si>
  <si>
    <t>D61jvM9E8uE</t>
  </si>
  <si>
    <t>Ã Â´Â¶Ã Âµâ‚¬Ã ÂµÂ¼Ã Â´Â·Ã Â´â€¢Ã Â´â€š: Ã Â´Å½Ã Â´Â²Ã ÂµÂÃ Â´Â²Ã Â´Â¾Ã Â´ÂµÃ ÂµÂ¼Ã Â´â€¢Ã ÂµÂÃ Â´â€¢Ã ÂµÂÃ Â´â€š Ã Â´â€¢Ã Âµâ€¡Ã ÂµÂ¾Ã Â´â€¢Ã ÂµÂÃ Â´â€¢Ã ÂµÂÃ Â´â€¢  Ã Â´ÂªÃ Â´â€¢Ã ÂµÂÃ Â´Â·Ã Âµâ€¡ # Ã Â´Â¡Ã ÂµÂÃ Â´Â°Ã ÂµË†Ã Â´ÂµÃ ÂµÂ Ã Â´â€™Ã Â´Â±Ã Â´Â¿ Ã Â´Â¸Ã ÂµÂÃ Â´ÂµÃ Â´Â¨Ã ÂµÂÃ Â´Â¤Ã Â´Â®Ã Â´Â¾Ã Â´Â£Ã ÂµÂ |Ã Â´â€¢Ã Â´Â¾Ã ÂµÂ¼Ã Â´Â¦Ã Âµâ€¡Ã Â´â€“Ã Âµâ€¹ Ã Â´Å¸Ã Â´Â¿Ã Â´ÂµÃ Â´Â¿Ã Â´Â¸Ã Â´Â¿</t>
  </si>
  <si>
    <t>2019-02-27T05:11:07.000Z</t>
  </si>
  <si>
    <t>N9sW-PbDwpk</t>
  </si>
  <si>
    <t>Johny Johny Yes Papa | ICE CREAM Vs BROCCOLI | Nursery Rhymes For Children | Kindergarten Songs</t>
  </si>
  <si>
    <t>2019-02-22T07:40:40.000Z</t>
  </si>
  <si>
    <t>JD7yyJrOSQk</t>
  </si>
  <si>
    <t>MORNING ROUTINE | All Babies Channel Nursery Rhymes &amp; Kids Songs | Kindergarten Videos</t>
  </si>
  <si>
    <t>2019-03-18T05:48:22.000Z</t>
  </si>
  <si>
    <t>k21d73tZMbY</t>
  </si>
  <si>
    <t>The Doctor Checkup Song + More Nursery Rhymes &amp; Kids Songs - All Babies Channel</t>
  </si>
  <si>
    <t>2019-04-03T09:37:36.000Z</t>
  </si>
  <si>
    <t>Yl_UEHuDMnQ</t>
  </si>
  <si>
    <t>5 Superfoods of India You Must Eat (My Picks)</t>
  </si>
  <si>
    <t>UCYC6Vcczj8v-Y5OgpEJTFBw</t>
  </si>
  <si>
    <t>Fit Tuber</t>
  </si>
  <si>
    <t>2018-11-09T13:30:02.000Z</t>
  </si>
  <si>
    <t>ee0SfGSJOTc</t>
  </si>
  <si>
    <t>7 Quick &amp; Healthy Breakfast Options for the Week (Ditch the Paranthas)</t>
  </si>
  <si>
    <t>2018-11-23T13:30:00.000Z</t>
  </si>
  <si>
    <t>EExc6X58BTU</t>
  </si>
  <si>
    <t>Who is Fit Tuber? | Personal Life  Qualifications  Marital Status etc. | Q&amp;A</t>
  </si>
  <si>
    <t>2018-11-30T13:30:00.000Z</t>
  </si>
  <si>
    <t>ANvmzG8YFtA</t>
  </si>
  <si>
    <t>5 Healthy Habits of a Genius</t>
  </si>
  <si>
    <t>2018-12-07T13:30:00.000Z</t>
  </si>
  <si>
    <t xml:space="preserve"> -QPF6OezA0Y</t>
  </si>
  <si>
    <t>How to Detox Your Body in 10 Minutes (MY DETOX SECRET)</t>
  </si>
  <si>
    <t>2018-12-28T13:30:00.000Z</t>
  </si>
  <si>
    <t>tLLO3tEMkyk</t>
  </si>
  <si>
    <t>Full day of Eating - Fat Loss Diet (Indian Style)</t>
  </si>
  <si>
    <t>2018-12-21T13:30:02.000Z</t>
  </si>
  <si>
    <t>PRlD8BWLQkQ</t>
  </si>
  <si>
    <t>TURMERIC -  The Most Versatile Spice of India</t>
  </si>
  <si>
    <t>2018-12-14T13:30:01.000Z</t>
  </si>
  <si>
    <t>X7cxQ2xDXcM</t>
  </si>
  <si>
    <t>Ronnie Screwvala: Ã¢â‚¬Å“I had a lot of expectations from THUGS OF HINDOSTAN  itÃ¢â‚¬â„¢sÃ¢â‚¬Â¦Ã¢â‚¬Â | Rapid Fire</t>
  </si>
  <si>
    <t>2018-11-16T08:30:36.000Z</t>
  </si>
  <si>
    <t>aX58kUUwJn4</t>
  </si>
  <si>
    <t>GRAND ENTRY of Shah Rukh Khan @ Zero trailer launch | Anushka Sharma  Katrina Kaif</t>
  </si>
  <si>
    <t>2018-11-02T13:16:58.000Z</t>
  </si>
  <si>
    <t>Z7-1Xv9lZNU</t>
  </si>
  <si>
    <t>Zero trailer launch | Shah Rukh Khan  Anushka Sharma  Katrina Kaif  Aanand L Rai | Part 4</t>
  </si>
  <si>
    <t>2018-11-02T16:07:40.000Z</t>
  </si>
  <si>
    <t>ehkkk9kfL8E</t>
  </si>
  <si>
    <t>Zero trailer launch | Shah Rukh Khan  Anushka Sharma  Katrina Kaif  Aanand L Rai | Part 5</t>
  </si>
  <si>
    <t>2018-11-02T17:31:16.000Z</t>
  </si>
  <si>
    <t>lFSNtdF5j_w</t>
  </si>
  <si>
    <t>Preity Zinta: Ã¢â‚¬Å“People still come-up to me &amp; talk about Ã¢â‚¬Ëœare you a VIRGIN lineÃ¢â‚¬â„¢ from Dil SeÃ¢â‚¬Â</t>
  </si>
  <si>
    <t>2018-11-14T11:09:12.000Z</t>
  </si>
  <si>
    <t>CYYGqvqW_Sc</t>
  </si>
  <si>
    <t>Sushant Singh Rajput  Sara Ali Khan @Kedarnath Official Trailer Launch | Part 2</t>
  </si>
  <si>
    <t>2018-11-12T13:49:37.000Z</t>
  </si>
  <si>
    <t>92Zj85mYFXI</t>
  </si>
  <si>
    <t>Ranveer Singh and Deepika Padukone Return India after Marriage</t>
  </si>
  <si>
    <t>2018-11-18T08:54:57.000Z</t>
  </si>
  <si>
    <t>BB1BJE9ZEC4</t>
  </si>
  <si>
    <t>Rajnikanth: "2.0 will do 1100 crores" | Trailer Launch | Akshay Kumar</t>
  </si>
  <si>
    <t>2018-11-04T04:53:22.000Z</t>
  </si>
  <si>
    <t>gmLn2pZPHNk</t>
  </si>
  <si>
    <t>Ravi Kishan : Ã¢â‚¬Å“Acche Cinema ki KHUSHBOO aa jati hain audience koÃ¢â‚¬Â | Mohalla Assi</t>
  </si>
  <si>
    <t>2018-11-16T11:55:33.000Z</t>
  </si>
  <si>
    <t>6cKLmptmJJU</t>
  </si>
  <si>
    <t>SPOTTED: Stunning Rhea Chakraborty @Juice Salon  Mumbai</t>
  </si>
  <si>
    <t>2018-11-11T05:59:35.000Z</t>
  </si>
  <si>
    <t>jO5u5Z15wVI</t>
  </si>
  <si>
    <t>Mohalla Assi Public Review | Sunny Deol  Sakhi Tanvar  Ravi Kishan</t>
  </si>
  <si>
    <t>2018-11-16T11:28:17.000Z</t>
  </si>
  <si>
    <t>hYRKmfDNmws</t>
  </si>
  <si>
    <t>Mouni Roy at the announcement of new brand campaign with RSG Global Pvt. Ltd</t>
  </si>
  <si>
    <t>2018-11-17T06:50:11.000Z</t>
  </si>
  <si>
    <t>6liMOAxWPlA</t>
  </si>
  <si>
    <t>Red Carpet Event of Lux Golden Rose Awards |  Akshay Kumar  Kareena Kapoor  Alia Bhatt | Part 1</t>
  </si>
  <si>
    <t>2018-11-19T04:59:19.000Z</t>
  </si>
  <si>
    <t>_fD7Pf68T3E</t>
  </si>
  <si>
    <t>Red Carpet Event of Lux Golden Rose Awards |  Akshay Kumar  Kareena Kapoor  Alia Bhatt | Part 4</t>
  </si>
  <si>
    <t>2018-11-19T05:00:22.000Z</t>
  </si>
  <si>
    <t>Ro_vh2dEmYU</t>
  </si>
  <si>
    <t>Siddharth Roy Kapoor: "One common mistake that producers do is..."</t>
  </si>
  <si>
    <t>2018-11-20T12:51:01.000Z</t>
  </si>
  <si>
    <t>umRRQXV1riY</t>
  </si>
  <si>
    <t>2.0 | Official Trailer Launch | Akshay Kumar | Rajinikanth | Amy Jackson</t>
  </si>
  <si>
    <t>2018-11-04T04:51:55.000Z</t>
  </si>
  <si>
    <t>SfolTGvsYAU</t>
  </si>
  <si>
    <t>Don't Miss: Arbaaz Khan's AWESOME full interview on Dabangg 3  Jack &amp; Dil &amp; more</t>
  </si>
  <si>
    <t>2018-11-02T06:25:28.000Z</t>
  </si>
  <si>
    <t>62abXM6VaXQ</t>
  </si>
  <si>
    <t>SPOTTED: Cute Couple Shahid Kapoor &amp; Meera Rajput @ Yautacha</t>
  </si>
  <si>
    <t>2018-11-03T12:13:06.000Z</t>
  </si>
  <si>
    <t>Cs9mvh1au-w</t>
  </si>
  <si>
    <t>UNCUT: John Abraham Launches 'SOFIT' Protein Cookies By Hershey</t>
  </si>
  <si>
    <t>2018-11-14T06:36:21.000Z</t>
  </si>
  <si>
    <t>LyMKPuKizzc</t>
  </si>
  <si>
    <t>Kartik Aaryan celebrates Children's day with Smile foundation Kids</t>
  </si>
  <si>
    <t>2018-11-15T04:51:34.000Z</t>
  </si>
  <si>
    <t>hj0jWfDKw-U</t>
  </si>
  <si>
    <t>SPOTTED: Neelima Azeem with Shahid Kapoor's daughter Misha</t>
  </si>
  <si>
    <t>2018-11-20T05:02:58.000Z</t>
  </si>
  <si>
    <t>anb-Ah-3AXg</t>
  </si>
  <si>
    <t>Akshay Kumar talks about 'Universal access to sanitation' as a brand ambassador of Harpic | Part 2</t>
  </si>
  <si>
    <t>2018-11-20T04:58:21.000Z</t>
  </si>
  <si>
    <t>ea9HERbiQl0</t>
  </si>
  <si>
    <t>SPOTTED: Boney Kapoor  Shakti Kapoor &amp; Anil Kapoor at Hakkasan</t>
  </si>
  <si>
    <t>2018-11-01T05:54:05.000Z</t>
  </si>
  <si>
    <t>QjtX0lck3ms</t>
  </si>
  <si>
    <t>Ã¢â‚¬Å“Shah Rukh Khan is my Inspiration Ã¢â‚¬Å“: Yash | KGF Chapter 1 | Rapid Fire</t>
  </si>
  <si>
    <t>2018-12-03T06:50:17.000Z</t>
  </si>
  <si>
    <t>SLIiBsHemaQ</t>
  </si>
  <si>
    <t>Baahubali Actor Prabhas  Alia Bhatt and others Spotted at Mumbai Airport</t>
  </si>
  <si>
    <t>2018-12-09T10:00:20.000Z</t>
  </si>
  <si>
    <t>W90qygqP-Og</t>
  </si>
  <si>
    <t>Sara Ali Khan: Ã¢â‚¬Å“If I look even 5 percent like she does then that isÃ¢â‚¬Â¦Ã¢â‚¬Â | Kedarnath</t>
  </si>
  <si>
    <t>2018-11-30T17:59:34.000Z</t>
  </si>
  <si>
    <t>mLvdqNKtYQM</t>
  </si>
  <si>
    <t>Ambani Family  Bachchan Family &amp; Nawab Family at Ranveer-Deepika Wedding Reception</t>
  </si>
  <si>
    <t>2018-12-02T06:20:59.000Z</t>
  </si>
  <si>
    <t>BJliX6u7kEI</t>
  </si>
  <si>
    <t>Govinda: "David Dhawan ne kaha Jo chhota mota mil jaaye  kaam kar le"</t>
  </si>
  <si>
    <t>2018-11-23T11:20:23.000Z</t>
  </si>
  <si>
    <t>VpPuTKfQYxU</t>
  </si>
  <si>
    <t>Yash: "K.G.F is not about underworld  its not about slavery  its..." | K.G.F Chapter 1</t>
  </si>
  <si>
    <t>2018-12-04T13:32:41.000Z</t>
  </si>
  <si>
    <t>X7Fd6rnMTHw</t>
  </si>
  <si>
    <t>Ranveer-Deepika ya Ranbir-Alia? Ankita Lokhande's QUIRKY rapid fire!!!</t>
  </si>
  <si>
    <t>2018-11-22T09:19:33.000Z</t>
  </si>
  <si>
    <t>uXGxwiuqO1I</t>
  </si>
  <si>
    <t>DONÃ¢â‚¬â„¢T MISS: Radhika ApteÃ¢â‚¬â„¢s Most ENTERTAINING Rapid Fire | Talking Films</t>
  </si>
  <si>
    <t>2018-12-06T15:30:03.000Z</t>
  </si>
  <si>
    <t>5XbscYBWnPg</t>
  </si>
  <si>
    <t>Ã¢â‚¬Å“We are definitely INSPIRED by BaahubaliÃ¢â‚¬â„¢s Success but Ã¢â‚¬Â¦Ã¢â‚¬Â: Yash | KGF Chapter 1</t>
  </si>
  <si>
    <t>2018-11-30T10:17:52.000Z</t>
  </si>
  <si>
    <t>1qjX_6LdtJE</t>
  </si>
  <si>
    <t>Ankita Lokhande: Ã¢â‚¬Å“I could relate to Kangana Ranaut BECAUSEÃ¢â‚¬Â¦Ã¢â‚¬Â | Manikarnika</t>
  </si>
  <si>
    <t>2018-11-21T12:12:17.000Z</t>
  </si>
  <si>
    <t>Di6WNU9du_U</t>
  </si>
  <si>
    <t>Preeti Jhangiani: "Shah Rukh Khan has vibrant energy  Amitabh Bachchan is.." | RAPID FIRE</t>
  </si>
  <si>
    <t>2018-11-24T07:04:45.000Z</t>
  </si>
  <si>
    <t>rsmbro0co-4</t>
  </si>
  <si>
    <t>DonÃ¢â‚¬â„¢t Miss : Arshad Warsi BLOCKBUSTER Interview | Bhaiaji Superhit | Golmaal 5 | Talking Films</t>
  </si>
  <si>
    <t>2018-11-23T08:32:31.000Z</t>
  </si>
  <si>
    <t>4pdDCT1lzRw</t>
  </si>
  <si>
    <t>Behind The Scenes: Elli AvRam shoots for remake of iconic 90's song Chamma Chamma</t>
  </si>
  <si>
    <t>2018-11-21T06:02:46.000Z</t>
  </si>
  <si>
    <t>lURF89uq0tw</t>
  </si>
  <si>
    <t>Radhika Apte : Ã¢â‚¬Å“I am against Censorship  I think its PointlessÃ¢â‚¬Â | Talking Films</t>
  </si>
  <si>
    <t>2018-12-04T06:19:47.000Z</t>
  </si>
  <si>
    <t>zsYHuTENTp8</t>
  </si>
  <si>
    <t>Will Shah Rukh Khan's ZERO live up to the expectations &amp; the hype!!!!</t>
  </si>
  <si>
    <t>2018-12-17T10:10:13.000Z</t>
  </si>
  <si>
    <t>elL_etfU82w</t>
  </si>
  <si>
    <t>Sooraj Barjatya Tells why HUM CHAAR is a SPECIAL FILM to him | Abhishek Dixit</t>
  </si>
  <si>
    <t>2019-02-06T11:30:01.000Z</t>
  </si>
  <si>
    <t>al2qC7rdq8U</t>
  </si>
  <si>
    <t>Ã¢â‚¬Å“Maine Pyar Kiya Jazbat mein bani picture haiÃ¢â‚¬Â: Sooraj Barjatya | Salman Khan</t>
  </si>
  <si>
    <t>2019-02-08T11:30:01.000Z</t>
  </si>
  <si>
    <t>N702h63T7mw</t>
  </si>
  <si>
    <t>Sooraj Barjatya OPENS UP on #MeToo allegations On Alok Nath</t>
  </si>
  <si>
    <t>2019-02-06T12:30:00.000Z</t>
  </si>
  <si>
    <t>8vIu6j65Rq4</t>
  </si>
  <si>
    <t>DONÃ¢â‚¬â„¢T MISS: Team Four More Shots Please On Virginity  Rapes  Homosexuality  Menstruation</t>
  </si>
  <si>
    <t>2019-01-23T11:01:04.000Z</t>
  </si>
  <si>
    <t>cu89bEtd91w</t>
  </si>
  <si>
    <t>Bani J SLAMS all Myths around HOMOSEXUALITY | Kirti Kulhari | Sayani Gupta | Maanvi Gagroo</t>
  </si>
  <si>
    <t>2019-01-21T12:30:01.000Z</t>
  </si>
  <si>
    <t>6BmNSmgwuvw</t>
  </si>
  <si>
    <t>What's In My Bag With Kirti Kulhari | S01E05 | Fashion | Lifestyle | Bollywood Hungama</t>
  </si>
  <si>
    <t>2019-01-21T06:28:45.000Z</t>
  </si>
  <si>
    <t>EVfcpo1TVUo</t>
  </si>
  <si>
    <t>DON'T MISS: Anil Kapoor &amp; Madhuri Dixit's EVERGREEN CHEMISTRY makes this QUIZ a Must Watch!</t>
  </si>
  <si>
    <t>2019-02-19T13:30:00.000Z</t>
  </si>
  <si>
    <t>Rhy993duDAo</t>
  </si>
  <si>
    <t>UNCUT: Sangeet and Engagement Ceremony of Actress Surbhi Tiwari</t>
  </si>
  <si>
    <t>2019-02-10T16:28:31.000Z</t>
  </si>
  <si>
    <t>d9IZhjo06EA</t>
  </si>
  <si>
    <t>"Aamir Khan  Itna PERFECTIONIST kyun hai bhai?": Indra Kumar | Total Dhamaal | Rapid Fire</t>
  </si>
  <si>
    <t>2019-02-23T07:00:03.000Z</t>
  </si>
  <si>
    <t>oFdY3cG0Kx0</t>
  </si>
  <si>
    <t>Ã¢â‚¬Å“Shah Rukh Khan - THE KING  Hrithik Roshan : The Light WithinÃ¢â‚¬Â: Zoya Akhtar | Rapid Fire</t>
  </si>
  <si>
    <t>2019-02-27T10:30:04.000Z</t>
  </si>
  <si>
    <t>Hho8YYuWPs4</t>
  </si>
  <si>
    <t>HILARIOUS: Kartik Aaryan and Kriti Sanon DISCUSS Ã¢â‚¬Å“Pati-Patni ki HarkateinÃ¢â‚¬Â| Luka Chuppi</t>
  </si>
  <si>
    <t>2019-02-09T07:36:16.000Z</t>
  </si>
  <si>
    <t>9R4Wm2wTElM</t>
  </si>
  <si>
    <t>Siddhant Chaturvedi: Ã¢â‚¬Å“Ranveer Singh messages me- Jaldbaazi mein kuch bhi sign mat karÃ¢â‚¬Â| Gully Boy</t>
  </si>
  <si>
    <t>2019-02-22T17:39:55.000Z</t>
  </si>
  <si>
    <t>LYlYt1x35x0</t>
  </si>
  <si>
    <t>EPIC RAPID FIRE: Sushant Singh Rajput &amp; Manoj Bajpayee On Tinder  Mahatma Gandhi  Biopics etc</t>
  </si>
  <si>
    <t>2019-02-24T12:30:01.000Z</t>
  </si>
  <si>
    <t>dD0QClg1qEg</t>
  </si>
  <si>
    <t>Vijay Varma: Ã¢â‚¬Å“Ranveer Singh ne CHAAR GHANTE bina Ruke DANCE kiya aurÃ¢â‚¬Â¦Ã¢â‚¬Â| Gully Boy | Moeen</t>
  </si>
  <si>
    <t>2019-02-25T10:43:51.000Z</t>
  </si>
  <si>
    <t>VMPaVnYGvXU</t>
  </si>
  <si>
    <t>SPOTTED: Shilpa Shetty with Family at PVR Juhu</t>
  </si>
  <si>
    <t>2019-02-21T04:50:18.000Z</t>
  </si>
  <si>
    <t>XMNGQsfcfOk</t>
  </si>
  <si>
    <t>SPOTTED: Daisy Shah at Soho House  Juhu</t>
  </si>
  <si>
    <t>2019-02-24T17:10:01.000Z</t>
  </si>
  <si>
    <t>jg2ygWKKcjw</t>
  </si>
  <si>
    <t>SPOTTED: Twinkle Khanna at Kromakay Salon in Juhu</t>
  </si>
  <si>
    <t>2019-02-25T04:13:47.000Z</t>
  </si>
  <si>
    <t>MWBVNaVNIzU</t>
  </si>
  <si>
    <t>2018 Mahindra Alturas G4 | Expected Price  Features  Safety &amp; Specs | #In2Mins</t>
  </si>
  <si>
    <t>2018-11-19T07:48:43.000Z</t>
  </si>
  <si>
    <t>uMv7yMIjqb0</t>
  </si>
  <si>
    <t>2018 Ford Aspire Facelift: Pros  Cons and Should You Buy One? | CarDekho.com</t>
  </si>
  <si>
    <t>2018-11-05T16:12:45.000Z</t>
  </si>
  <si>
    <t>ltDNxKfkdq8</t>
  </si>
  <si>
    <t>#CarDekhoFridays: Ask Us Anything! Mahindra Alturas G4  Compass TrailHawk  Maruti Ertiga Launch Date</t>
  </si>
  <si>
    <t>2018-11-09T12:55:35.000Z</t>
  </si>
  <si>
    <t>erRxqKX1-30</t>
  </si>
  <si>
    <t>#CarDekhoFridays: Ask Us Anything! Mahindra Alturas G4  Tata Harrier  New Toyota Corolla and more!</t>
  </si>
  <si>
    <t>2018-11-16T12:59:29.000Z</t>
  </si>
  <si>
    <t>S__Ygk1qYJI</t>
  </si>
  <si>
    <t>#CarDekhoFridays: Ask Us Anything! Which car to buy this Diwali?</t>
  </si>
  <si>
    <t>2018-11-02T14:32:22.000Z</t>
  </si>
  <si>
    <t>ggWgDVRfjo0</t>
  </si>
  <si>
    <t>Tata Harrier Detailed Walkaround In Hindi | Exterior  Interior  Features | CarDekho.com</t>
  </si>
  <si>
    <t>2018-12-04T08:33:56.000Z</t>
  </si>
  <si>
    <t xml:space="preserve"> -jRVsR0Y1YU</t>
  </si>
  <si>
    <t>Tata Harrier Detailed Review in Hindi | Price Starts at 12.69 Lakh  | CarDekho.com</t>
  </si>
  <si>
    <t>2018-12-07T00:28:18.000Z</t>
  </si>
  <si>
    <t>83TlYnvz2iM</t>
  </si>
  <si>
    <t>2018 Maruti Suzuki Ertiga Walkaround Review | Features  Specs  Price and More!</t>
  </si>
  <si>
    <t>2018-11-21T09:31:34.000Z</t>
  </si>
  <si>
    <t>c39WArV2lpo</t>
  </si>
  <si>
    <t>Nissan Kicks India Detailed Walkaround In Hindi | Interior  Features | CarDekho.com</t>
  </si>
  <si>
    <t>2018-12-10T13:04:55.000Z</t>
  </si>
  <si>
    <t>6bAyaFqD3eg</t>
  </si>
  <si>
    <t>2018 Maruti Suzuki Ertiga review in Hindi | CarDekho.com</t>
  </si>
  <si>
    <t>2018-11-25T03:52:58.000Z</t>
  </si>
  <si>
    <t>XgTJdd2gxpQ</t>
  </si>
  <si>
    <t>Mahindra Alturas G4: 2WD vs 4WD Variant: What's The Difference? | CarDekho.com</t>
  </si>
  <si>
    <t>2018-11-26T12:05:50.000Z</t>
  </si>
  <si>
    <t>9-E9XUKKRd4</t>
  </si>
  <si>
    <t>#CarDekhoFridays: Ask Us Anything! New Mahindra S201  2019 Grand i10  Tata Harrier and more!</t>
  </si>
  <si>
    <t>2018-11-30T12:55:01.000Z</t>
  </si>
  <si>
    <t>flMnCVMB2h4</t>
  </si>
  <si>
    <t>Mahindra XUV300 Launched; Price Starts At Rs 7.9 Lakh | #In2Mins</t>
  </si>
  <si>
    <t>2018-12-19T13:30:32.000Z</t>
  </si>
  <si>
    <t>BdW9xYkRCFw</t>
  </si>
  <si>
    <t>Tata Harrier Automatic  Seven Seater  4x4: All Details | #In2Mins</t>
  </si>
  <si>
    <t>2018-12-11T06:14:09.000Z</t>
  </si>
  <si>
    <t>Mhkw9Gpctxc</t>
  </si>
  <si>
    <t>2018 Maruti Suzuki Ertiga Pros  Cons &amp; Should You Buy One? Cardekho.com</t>
  </si>
  <si>
    <t>2018-12-12T06:37:57.000Z</t>
  </si>
  <si>
    <t>GeFJ_WwHBUo</t>
  </si>
  <si>
    <t>Renault Duster 2019  What to expect? | Interior  Features  Automatic and more!</t>
  </si>
  <si>
    <t>2018-12-18T14:30:19.000Z</t>
  </si>
  <si>
    <t>FPALqU1yAvY</t>
  </si>
  <si>
    <t>Hyundai Santro Variants Explained | D Lite  Era  Magna  Sportz  Asta | CarDekho.com</t>
  </si>
  <si>
    <t>2018-12-18T10:37:40.000Z</t>
  </si>
  <si>
    <t>hdjQWpAwT2Y</t>
  </si>
  <si>
    <t>2019 Nissan Kicks First Drive Review In Hindi | CarDekho.com</t>
  </si>
  <si>
    <t>2018-12-13T11:39:28.000Z</t>
  </si>
  <si>
    <t>VESv3kyWTso</t>
  </si>
  <si>
    <t>2018 Ciaz Facelift | Variants Explained</t>
  </si>
  <si>
    <t>2018-12-21T04:30:53.000Z</t>
  </si>
  <si>
    <t>cBZ3gwu90V8</t>
  </si>
  <si>
    <t>Best Year-End SUV Deals &amp; Discounts |  Offers On 2018 Nexon  EcoSport  Fortuner &amp; More</t>
  </si>
  <si>
    <t>2018-12-15T05:10:13.000Z</t>
  </si>
  <si>
    <t>5tJ6KyB6m6c</t>
  </si>
  <si>
    <t>Renault Captur Petrol Review in Hindi | Hit Ya Flop? Ã°Å¸ËœÂµ | CarDekho.com</t>
  </si>
  <si>
    <t>2018-12-15T10:53:03.000Z</t>
  </si>
  <si>
    <t>t28Prcv32m4</t>
  </si>
  <si>
    <t>Best Year-End Hatchback Discounts &amp; Offers On 2018 Tiago  redi-GO  Grand i10 &amp; More | CarDekho.com</t>
  </si>
  <si>
    <t>2018-12-16T07:46:08.000Z</t>
  </si>
  <si>
    <t>Hk2cZ_eQAAI</t>
  </si>
  <si>
    <t>Best Year-End Sedan offers &amp; Discounts | On 2018 City  Rapid  Yaris  Verna &amp; More | CarDekho.com</t>
  </si>
  <si>
    <t>2018-12-21T14:10:38.000Z</t>
  </si>
  <si>
    <t>6Pd0i3hHdjs</t>
  </si>
  <si>
    <t>#CarDekhoFridays: Ask Us Anything! XUV300  New Hyundai SUV  Toyota Baleno and More!</t>
  </si>
  <si>
    <t>2018-12-28T12:57:54.000Z</t>
  </si>
  <si>
    <t>oI14FZayM14</t>
  </si>
  <si>
    <t>#CarDekhoFridays: Ask Us Anything! Tata Harrier  Nissan Kicks  Mahindra S201 and more!</t>
  </si>
  <si>
    <t>2018-12-14T12:50:51.000Z</t>
  </si>
  <si>
    <t>CPER8ksb55I</t>
  </si>
  <si>
    <t>New Maruti Wagon R 2019 All Details | Exterior  Interior  Touchscreen  New Engine and More!</t>
  </si>
  <si>
    <t>2019-01-05T07:11:39.000Z</t>
  </si>
  <si>
    <t>OWI4DcMICic</t>
  </si>
  <si>
    <t>Maruti Dzire Vs Honda Amaze Vs Ford Aspire: Ã Â¤Â¹Ã Â¤Â¿Ã Â¤â€šÃ Â¤Â¦Ã Â¥â‚¬ Comparison Review | CarDekho.com</t>
  </si>
  <si>
    <t>2019-01-08T14:00:25.000Z</t>
  </si>
  <si>
    <t>SUVPqXvAmhc</t>
  </si>
  <si>
    <t>Upcoming Hatchbacks in India with Prices &amp; Launch Dates - WagonR  45X  Baleno &amp; More! | CarDekho.com</t>
  </si>
  <si>
    <t>2019-01-18T13:49:10.000Z</t>
  </si>
  <si>
    <t xml:space="preserve"> -Gc8YNRFqFc</t>
  </si>
  <si>
    <t>Maruti Ciaz 1.5 Diesel Mileage  Specs  Features  Launch Date &amp; More! #In2Mins</t>
  </si>
  <si>
    <t>2019-01-17T13:50:17.000Z</t>
  </si>
  <si>
    <t>XGYj2Oh1rfU</t>
  </si>
  <si>
    <t>9 Upcoming Sedan Cars in India 2019 with Prices &amp; Launch Dates - Camry  Civic &amp; More! | CarDekho.com</t>
  </si>
  <si>
    <t>2019-01-15T14:16:18.000Z</t>
  </si>
  <si>
    <t>SOyzUthyzlk</t>
  </si>
  <si>
    <t>#CarDekhoFridays: Ask Us Anything! New Wagon R 2019  Baleno Facelift Details  2019 Grand i10 &amp; more!</t>
  </si>
  <si>
    <t>2019-01-04T14:10:28.000Z</t>
  </si>
  <si>
    <t>DXRGgcY7NlE</t>
  </si>
  <si>
    <t>#CarDekhoFridays: Ask Us Anything! New Ciaz 1.5  XUV300 Launch Date  New Camry 2019  New Tata Cars!</t>
  </si>
  <si>
    <t>2019-01-18T13:50:46.000Z</t>
  </si>
  <si>
    <t>NGiQmnGL-5M</t>
  </si>
  <si>
    <t>#CarDekhoFridays: Ask Us Anything! 2019 New Cars  MG Hector  Honda City  XUV300 Variants and more!</t>
  </si>
  <si>
    <t>2019-01-11T12:51:31.000Z</t>
  </si>
  <si>
    <t>uQq662rkRs0</t>
  </si>
  <si>
    <t>Tata Harrier - Pros  Cons and Should You Buy One? Cardekho.com</t>
  </si>
  <si>
    <t>2019-02-07T13:30:40.000Z</t>
  </si>
  <si>
    <t>SPd28orVz4I</t>
  </si>
  <si>
    <t>New Maruti Wagon R 2019 Review in Hindi | More Practical  More Powerful | CarDekho.com</t>
  </si>
  <si>
    <t>2019-01-31T03:09:09.000Z</t>
  </si>
  <si>
    <t>UrWfc3IdxNQ</t>
  </si>
  <si>
    <t>New Maruti Wagon R 2019 Price = Rs 4.19 Lakh | Looks  Interior  Features  Engine (Hindi)</t>
  </si>
  <si>
    <t>2019-01-23T16:50:02.000Z</t>
  </si>
  <si>
    <t>sInzwBZSxwY</t>
  </si>
  <si>
    <t>Maruti Baleno 2019 Facelift Price -Rs 5.45 lakh | New looks  interior  features and more! | #In2Mins</t>
  </si>
  <si>
    <t>2019-01-28T14:23:21.000Z</t>
  </si>
  <si>
    <t>-cofOFo-C9E</t>
  </si>
  <si>
    <t>Kia SP2i SUV For India Revealed | Expected Price &amp; Launch Date | CarDekho | #in2mins</t>
  </si>
  <si>
    <t>2019-02-01T15:31:36.000Z</t>
  </si>
  <si>
    <t>i_Ff5ec9mA8</t>
  </si>
  <si>
    <t>Skoda KodiaqÃ‚Â L&amp;K Review in Hindi | Loaded and Luxurious | CarDekho.com</t>
  </si>
  <si>
    <t>2019-02-05T14:00:35.000Z</t>
  </si>
  <si>
    <t>THLEjYfs-6k</t>
  </si>
  <si>
    <t>Toyota Camry Hybrid 2019 Review in Hindi | Why so expensive? Ã°Å¸ËœÂ® | CarDekho.com</t>
  </si>
  <si>
    <t>2019-01-26T08:30:06.000Z</t>
  </si>
  <si>
    <t>0x2hLAcUUj4</t>
  </si>
  <si>
    <t>Mercedes-Benz V-Class: Rs 82 lakh MPV! Quick Walkaround Review</t>
  </si>
  <si>
    <t>2019-01-24T10:08:35.000Z</t>
  </si>
  <si>
    <t>3Fzfyi_03-8</t>
  </si>
  <si>
    <t>Mercedes-Benz C 220d Facelift Review in Hindi | The Everyday Luxury Sedan! | CarDekho.com</t>
  </si>
  <si>
    <t>2019-01-25T13:28:42.000Z</t>
  </si>
  <si>
    <t>U8bxeZeaV1Q</t>
  </si>
  <si>
    <t>#CarDekhoFridays: Ask Us Anything! New Toyota Camry  Tata Harrier Pricing  WagonR vs Tiago and more!</t>
  </si>
  <si>
    <t>2019-01-25T12:59:02.000Z</t>
  </si>
  <si>
    <t>Q4EUj6lQn1o</t>
  </si>
  <si>
    <t>10 Upcoming SUVs in India in 2019 with Prices &amp; Launch Dates - Kia SP2i  Carlino  MG Hector &amp; More!</t>
  </si>
  <si>
    <t>2019-02-18T13:47:53.000Z</t>
  </si>
  <si>
    <t>BKGZJrb0WSg</t>
  </si>
  <si>
    <t>Honda Civic 2019 Full Review In Hindi: Ã Â¤ÂªÃ Â¤Â¾Ã Â¤Â¸ Ã Â¤Â¯Ã Â¤Â¾ Ã Â¤Â«Ã Â¥â€¡Ã Â¤Â²? | CarDekho.com</t>
  </si>
  <si>
    <t>2019-02-20T04:00:08.000Z</t>
  </si>
  <si>
    <t>8VSTDKb7jfI</t>
  </si>
  <si>
    <t>Ford Endeavour 2019 Review (Hindi): Ã Â¤Â¬Ã Â¤Â¡Ã Â¤Â¼Ã Â¥â‚¬ Ã Â¤â€”Ã Â¤Â¾Ã Â¤Â¡Ã Â¤Â¼Ã Â¥â‚¬  Ã Â¤â€ºÃ Â¥â€¹Ã Â¤Å¸Ã Â¥â€¡ Ã Â¤Â¬Ã Â¤Â¦Ã Â¤Â²Ã Â¤Â¾Ã Â¤Âµ | CarDekho.com</t>
  </si>
  <si>
    <t>2019-02-22T07:13:42.000Z</t>
  </si>
  <si>
    <t>wot3vJmTjPo</t>
  </si>
  <si>
    <t>Mahindra Alturas G4: Pros  Cons and Should You Buy One? | CarDekho.com</t>
  </si>
  <si>
    <t>2019-02-27T13:10:20.000Z</t>
  </si>
  <si>
    <t>DkzdLvB1rAM</t>
  </si>
  <si>
    <t>Honda Civic Quick Review (Hindi): 6 Ã Â¤Â¸Ã Â¤Â¾Ã Â¤Â² Ã Â¤Â¬Ã Â¤Â¾Ã Â¤Â¦ Ã Â¤Â­Ã Â¤Â¾Ã Â¤Â°Ã Â¤Â¤ Ã Â¤Â®Ã Â¥â€¡Ã Â¤â€š Ã Â¤ÂµÃ Â¤Â¾Ã Â¤ÂªÃ Â¤Â¸Ã Â¥â‚¬ Ã Â¤â€¢Ã Â¤Â°Ã Â¥â€¡Ã Â¤â€”Ã Â¥â‚¬ Civic| CarDekho.com</t>
  </si>
  <si>
    <t>2019-02-15T13:00:09.000Z</t>
  </si>
  <si>
    <t>BcgQP1xSmks</t>
  </si>
  <si>
    <t>Mahindra Alturas vs Ford Endeavour vs Toyota Fortuner vs Isuzu MU-X: Ã Â¤â€¢Ã Â¤Â¿Ã Â¤Â¸Ã Â¤Â®Ã Â¥â€¡ Ã Â¤â€¢Ã Â¤Â¿Ã Â¤Â¤Ã Â¤Â¨Ã Â¤Â¾ Ã Â¤Â¹Ã Â¥Ë† Ã Â¤Â¦Ã Â¤Â®?|CarDekho.com</t>
  </si>
  <si>
    <t>2019-03-04T14:34:10.000Z</t>
  </si>
  <si>
    <t xml:space="preserve"> -INmiNTwxt4</t>
  </si>
  <si>
    <t>Honda Civic 2019 Pros  Cons and Should You Buy One | CarDekho.com</t>
  </si>
  <si>
    <t>2019-03-08T15:16:22.000Z</t>
  </si>
  <si>
    <t>h_eCuqB14nw</t>
  </si>
  <si>
    <t>2019 Mahindra XUV300: Pros  Cons and Should You Buy One? | CarDekho.com</t>
  </si>
  <si>
    <t>2019-03-19T13:04:36.000Z</t>
  </si>
  <si>
    <t>UKHTyW4NQu8</t>
  </si>
  <si>
    <t>Tata Buzzard - Harrier 7-Seater | Expected Price  Looks  Features &amp; Specs | #In2mins | CarDekho.com</t>
  </si>
  <si>
    <t>2019-03-06T16:07:56.000Z</t>
  </si>
  <si>
    <t>2tZLgo0wf3U</t>
  </si>
  <si>
    <t>Tata Altroz Full Details | Price  Specs  Features and More! #In2Mins | CarDekho.com</t>
  </si>
  <si>
    <t>2019-03-06T14:26:00.000Z</t>
  </si>
  <si>
    <t>3HdjqBG_GzE</t>
  </si>
  <si>
    <t>Tata Harrier Petrol | Expected Specs  Dual-Clutch Automatic and More Details #In2Mins</t>
  </si>
  <si>
    <t>2019-03-07T12:55:23.000Z</t>
  </si>
  <si>
    <t>a0TY5TWauYk</t>
  </si>
  <si>
    <t>Nissan Kicks Pros  Cons and Should You Buy One | CarDekho.com</t>
  </si>
  <si>
    <t>2019-03-15T14:01:58.000Z</t>
  </si>
  <si>
    <t>pPo2vhQFadI</t>
  </si>
  <si>
    <t>New 2019 Ford Figo Facelift Blu Review In Hindi | Blu bole to? | CarDekho.com</t>
  </si>
  <si>
    <t>2019-03-17T06:29:02.000Z</t>
  </si>
  <si>
    <t>Nkh9ENrfS2A</t>
  </si>
  <si>
    <t>Tata H2X 2020 Micro-SUV | India Reveal  Expected Price  Specs &amp; More! | #In2Mins | CarDekho.com</t>
  </si>
  <si>
    <t>2019-03-06T17:24:03.000Z</t>
  </si>
  <si>
    <t>S1rhnbUb5r8</t>
  </si>
  <si>
    <t>2019 Nissan Kicks India: Which Variant To Buy? | Ã Â¤Â¹Ã Â¤Â¿Ã Â¤â€šÃ Â¤Â¦Ã Â¥â‚¬ Ã Â¤Â®Ã Â¥â€¡Ã Â¤â€š | CarDekho.com</t>
  </si>
  <si>
    <t>2019-03-20T14:10:00.000Z</t>
  </si>
  <si>
    <t>zvx5V9DgsBA</t>
  </si>
  <si>
    <t>Mercedes-Benz V-Class Review (Hindi) | Ã Â¤Â²Ã Â¤â€¢Ã Â¥ÂÃ Â¤Å“Ã Â¤Â°Ã Â¥â‚¬ Ã Â¤ÂªÃ Â¥â€šÃ Â¤Â°Ã Â¥â€¡ Ã Â¤ÂªÃ Â¤Â°Ã Â¤Â¿Ã Â¤ÂµÃ Â¤Â¾Ã Â¤Â° Ã Â¤â€¢Ã Â¥â€¡ Ã Â¤Â²Ã Â¤Â¿Ã Â¤Â | CarDekho.com</t>
  </si>
  <si>
    <t>2019-03-02T04:50:24.000Z</t>
  </si>
  <si>
    <t>GjpUHRKikG8</t>
  </si>
  <si>
    <t>Tata Harrier vs Hyundai Creta vs Jeep Compass: Hindi Comparison Review | CarDekho.com</t>
  </si>
  <si>
    <t>2019-04-01T14:56:09.000Z</t>
  </si>
  <si>
    <t>7aE0peXUP8o</t>
  </si>
  <si>
    <t>MG Hector Touchscreen explained (Ã Â¤Â¹Ã Â¤Â¿Ã Â¤â€šÃ Â¤Â¦Ã Â¥â‚¬)| 360 degree camera  voice recognition&amp; More | CarDekho.com</t>
  </si>
  <si>
    <t>2019-04-02T12:30:42.000Z</t>
  </si>
  <si>
    <t>Cy6enHcUqD8</t>
  </si>
  <si>
    <t>Ford Endeavour 2019 Pros  Cons &amp; Should You Buy One? | CarDekho.com</t>
  </si>
  <si>
    <t>2019-04-03T12:33:11.000Z</t>
  </si>
  <si>
    <t>z9hOcWzupeY</t>
  </si>
  <si>
    <t>10 Upcoming Luxury SUVs in India in 2019 with Prices &amp; Launch Dates - X7  Q8  New Evoque &amp; More!</t>
  </si>
  <si>
    <t>2019-03-25T12:59:07.000Z</t>
  </si>
  <si>
    <t>FDv8Ooooi9U</t>
  </si>
  <si>
    <t>How IndiaMART Payment Protection works for Buyers?</t>
  </si>
  <si>
    <t>UCL1y2Y3FouN8y6DJGj12MHg</t>
  </si>
  <si>
    <t>IndiaMART InterMESH Ltd</t>
  </si>
  <si>
    <t>2018-11-23T04:57:26.000Z</t>
  </si>
  <si>
    <t>ZNZLnUCNuSE</t>
  </si>
  <si>
    <t>IndiaMART Lead Manager</t>
  </si>
  <si>
    <t>2018-11-21T04:36:49.000Z</t>
  </si>
  <si>
    <t>Qf0uGD4jOfM</t>
  </si>
  <si>
    <t>How IndiaMART Payment Protection works for Sellers?</t>
  </si>
  <si>
    <t>2018-11-23T04:42:22.000Z</t>
  </si>
  <si>
    <t>uGdyiDSymvc</t>
  </si>
  <si>
    <t>Dare to Dream Awards - Zee Business</t>
  </si>
  <si>
    <t>2018-12-24T06:26:41.000Z</t>
  </si>
  <si>
    <t>POedvUxqwhw</t>
  </si>
  <si>
    <t>IndiaMART Maximiser</t>
  </si>
  <si>
    <t>2019-01-18T07:24:23.000Z</t>
  </si>
  <si>
    <t>_f-tgks9JSk</t>
  </si>
  <si>
    <t>Celebrating 1 Year of Growth | Learning Centre</t>
  </si>
  <si>
    <t>2019-02-01T07:55:19.000Z</t>
  </si>
  <si>
    <t>SVdfkABrh_I</t>
  </si>
  <si>
    <t>IndiaMART Mini Dynamic Catalog</t>
  </si>
  <si>
    <t>2019-02-06T11:56:59.000Z</t>
  </si>
  <si>
    <t>G7dcioU77HI</t>
  </si>
  <si>
    <t>Mini Dynamic Catalog</t>
  </si>
  <si>
    <t>2019-01-21T04:41:28.000Z</t>
  </si>
  <si>
    <t>rH8QJ-I8zvE</t>
  </si>
  <si>
    <t>IndiaMART Maximiser (Hindi)</t>
  </si>
  <si>
    <t>2019-02-06T07:39:29.000Z</t>
  </si>
  <si>
    <t>kxOuUXqaabs</t>
  </si>
  <si>
    <t>IndiaMART Star service!</t>
  </si>
  <si>
    <t>2019-03-06T11:13:51.000Z</t>
  </si>
  <si>
    <t>5Anc-fh6flE</t>
  </si>
  <si>
    <t>Leader Service</t>
  </si>
  <si>
    <t>2019-03-06T10:53:40.000Z</t>
  </si>
  <si>
    <t>OTZEOgKJoHc</t>
  </si>
  <si>
    <t>How to pay Online for IndiaMART Services?</t>
  </si>
  <si>
    <t>2019-03-06T11:11:36.000Z</t>
  </si>
  <si>
    <t>U8u0zNKUU7Q</t>
  </si>
  <si>
    <t>Let's Transform Together</t>
  </si>
  <si>
    <t>2019-04-01T06:06:34.000Z</t>
  </si>
  <si>
    <t>rpp3jBgNV7c</t>
  </si>
  <si>
    <t>Best Night Time Skincare Routine For Healthy Glowing Skin | Nykaa</t>
  </si>
  <si>
    <t>2018-11-12T05:30:00.000Z</t>
  </si>
  <si>
    <t>TkTDcl4N8E8</t>
  </si>
  <si>
    <t>Things Every Lazy Girl Does Ft. Komal Panday | Nykaa</t>
  </si>
  <si>
    <t>2018-11-27T07:45:00.000Z</t>
  </si>
  <si>
    <t>bcmjBs8xobk</t>
  </si>
  <si>
    <t>Easy DIY Hairstyles For The Wedding &amp; Festive Season | Nykaa</t>
  </si>
  <si>
    <t>2018-12-01T05:30:00.000Z</t>
  </si>
  <si>
    <t>G3Jif63m_-0</t>
  </si>
  <si>
    <t>10 Beauty Hacks to Get Rid of Acne Fast ft Debasree Banerjee | Nykaa</t>
  </si>
  <si>
    <t>2018-12-18T10:00:02.000Z</t>
  </si>
  <si>
    <t>6ySnfAGQwa8</t>
  </si>
  <si>
    <t>Get Glowing With This Beauty Diet for Gorgeous Hair  Skin  and Nails Ft. Aashna Shroff | Nykaa</t>
  </si>
  <si>
    <t>2018-12-13T15:00:00.000Z</t>
  </si>
  <si>
    <t>_wNpIjCYvMY</t>
  </si>
  <si>
    <t>How To Strobe Like a Pro Ft. Aanam C | Nykaa</t>
  </si>
  <si>
    <t>2019-01-10T11:30:04.000Z</t>
  </si>
  <si>
    <t>fb5z82magu0</t>
  </si>
  <si>
    <t>How To Get Flawless Base Makeup for Dry Skin Ft Aanam C | Nykaa</t>
  </si>
  <si>
    <t>2019-01-01T11:30:00.000Z</t>
  </si>
  <si>
    <t>Tb4ZSyHqqsY</t>
  </si>
  <si>
    <t>How To Wake Up With Gorgeous SKIN Ft. Malvika Sitlani | Nykaa</t>
  </si>
  <si>
    <t>2019-02-07T11:30:01.000Z</t>
  </si>
  <si>
    <t>vviZsPpCtHI</t>
  </si>
  <si>
    <t>Best Affordable Beauty Picks  Ft. Riah Daswani | Nykaa</t>
  </si>
  <si>
    <t>2019-01-25T11:30:02.000Z</t>
  </si>
  <si>
    <t>Crz5BSvrmz8</t>
  </si>
  <si>
    <t>Hottest Products in Skincare And Personal Hygiene Ft. Kavya D'Souza | Nykaa</t>
  </si>
  <si>
    <t>2019-02-02T11:30:00.000Z</t>
  </si>
  <si>
    <t xml:space="preserve"> -PDIW2f6NoU</t>
  </si>
  <si>
    <t>Best High-End Beauty Buys Ft. Riah Daswani</t>
  </si>
  <si>
    <t>2019-01-31T11:30:00.000Z</t>
  </si>
  <si>
    <t>R1WnfeoHEw8</t>
  </si>
  <si>
    <t>3 Overnight Hairstyles Ft. Komal Pandey | Nykaa</t>
  </si>
  <si>
    <t>2019-02-25T12:30:01.000Z</t>
  </si>
  <si>
    <t>mJtJ9WuFCF0</t>
  </si>
  <si>
    <t>LIVE! Hair Care Solutions With Expert Dr. Sandeep Sattur</t>
  </si>
  <si>
    <t>2019-02-22T11:10:33.000Z</t>
  </si>
  <si>
    <t>MQDalcVtO-A</t>
  </si>
  <si>
    <t>How To Prep Your Skin For Flawless Makeup Ft. Ritika Amru | Nykaa</t>
  </si>
  <si>
    <t>2019-03-12T12:30:00.000Z</t>
  </si>
  <si>
    <t>ed9kmxnG4Tw</t>
  </si>
  <si>
    <t>Pro Skincare Tips For Sensitive Skin | Simple Skincare | Nykaa</t>
  </si>
  <si>
    <t>2019-03-20T12:30:01.000Z</t>
  </si>
  <si>
    <t>gDZCHCuPRlY</t>
  </si>
  <si>
    <t>Indian Wedding Outfit Ideas for 2019 Ft. Celebrity Designer Arpita Mehta | Nykaa</t>
  </si>
  <si>
    <t>2019-04-03T12:30:01.000Z</t>
  </si>
  <si>
    <t>D9vkNWpxKqo</t>
  </si>
  <si>
    <t>fbb's #AlwaysHatke feat. Varun Dhawan | BTS Video</t>
  </si>
  <si>
    <t>2018-11-16T13:30:22.000Z</t>
  </si>
  <si>
    <t>hdpJdiSEnPQ</t>
  </si>
  <si>
    <t>fbb feat. #AlwaysHatke Varun Dhawan</t>
  </si>
  <si>
    <t>2018-12-06T11:42:12.000Z</t>
  </si>
  <si>
    <t xml:space="preserve"> -JXgXLKoxTg</t>
  </si>
  <si>
    <t>fbb | Just Boots ft. Anchal Bharadwaj</t>
  </si>
  <si>
    <t>2018-12-21T15:30:00.000Z</t>
  </si>
  <si>
    <t>1fkB7vEKxiw</t>
  </si>
  <si>
    <t>fbb | #WearYourSmile</t>
  </si>
  <si>
    <t>2018-12-26T06:49:46.000Z</t>
  </si>
  <si>
    <t>8I9v4aAsdE4</t>
  </si>
  <si>
    <t>fbb | Just Boots ft. Priya Saini</t>
  </si>
  <si>
    <t>2018-12-21T12:15:22.000Z</t>
  </si>
  <si>
    <t>6xW_Sp_k3Bw</t>
  </si>
  <si>
    <t>fbb | Just Boots ft. Ashima Makhija</t>
  </si>
  <si>
    <t>2018-12-21T13:30:01.000Z</t>
  </si>
  <si>
    <t>Zkv5bGMqPyw</t>
  </si>
  <si>
    <t>2019-01-15T15:04:40.000Z</t>
  </si>
  <si>
    <t>tSQ56F4AaUQ</t>
  </si>
  <si>
    <t>fbb | Talk to fbbonline ft. Aakriti Rana</t>
  </si>
  <si>
    <t>2019-01-20T06:30:01.000Z</t>
  </si>
  <si>
    <t>KV7KVblufOA</t>
  </si>
  <si>
    <t>2019-01-29T12:00:04.000Z</t>
  </si>
  <si>
    <t>H8jmTGR4jDs</t>
  </si>
  <si>
    <t>2019-01-28T11:01:06.000Z</t>
  </si>
  <si>
    <t>eo3A06CibJw</t>
  </si>
  <si>
    <t>2019-01-29T05:00:01.000Z</t>
  </si>
  <si>
    <t>Y3dB2Occqs0</t>
  </si>
  <si>
    <t>2019-01-27T05:00:03.000Z</t>
  </si>
  <si>
    <t>4Rc1Y93TuGM</t>
  </si>
  <si>
    <t>fbbonline | Free Shopping</t>
  </si>
  <si>
    <t>2019-02-22T12:20:36.000Z</t>
  </si>
  <si>
    <t>uqEzPuxyxPI</t>
  </si>
  <si>
    <t>fbbonline</t>
  </si>
  <si>
    <t>2019-02-21T09:18:51.000Z</t>
  </si>
  <si>
    <t>U7tdRw7gOqU</t>
  </si>
  <si>
    <t>fbb | Wardrobe Xchange</t>
  </si>
  <si>
    <t>2019-02-18T07:26:30.000Z</t>
  </si>
  <si>
    <t>eXJ2hpL45nw</t>
  </si>
  <si>
    <t>fbb Wardrobe Xchange</t>
  </si>
  <si>
    <t>2019-02-16T08:11:14.000Z</t>
  </si>
  <si>
    <t>VTUXF_FYAKQ</t>
  </si>
  <si>
    <t>fbb | Red Hot Summer Style</t>
  </si>
  <si>
    <t>2019-03-06T12:53:08.000Z</t>
  </si>
  <si>
    <t>vCzDF5ugkvU</t>
  </si>
  <si>
    <t>fbb | Say Hello to yellow This Summer</t>
  </si>
  <si>
    <t>2019-03-06T12:37:18.000Z</t>
  </si>
  <si>
    <t>rpCOj0qd0vE</t>
  </si>
  <si>
    <t>fbb | #SummersAreFor Wrinkle Free</t>
  </si>
  <si>
    <t>2019-03-29T10:14:40.000Z</t>
  </si>
  <si>
    <t>4KiRk6emT-M</t>
  </si>
  <si>
    <t>fbb | #SummersAreFor Chinos</t>
  </si>
  <si>
    <t>2019-03-29T10:05:55.000Z</t>
  </si>
  <si>
    <t>uchQo9TfYS8</t>
  </si>
  <si>
    <t>fbb | #SummersAreFor Shorts</t>
  </si>
  <si>
    <t>2019-03-29T10:08:44.000Z</t>
  </si>
  <si>
    <t>_D_yxTb5nGs</t>
  </si>
  <si>
    <t>In conversation with Govinda &amp; Pahlaj Nihalani on the upcoming movie Rangeela Raja</t>
  </si>
  <si>
    <t>UCMApuFts2zNMp4QU8Ng-oyw</t>
  </si>
  <si>
    <t>92.7 BIG FM</t>
  </si>
  <si>
    <t>2018-11-09T09:28:11.000Z</t>
  </si>
  <si>
    <t xml:space="preserve"> -HeanNOgIw8</t>
  </si>
  <si>
    <t>Divyendu Sharma &amp; Rasika Dugal on #Mirzapur</t>
  </si>
  <si>
    <t>2018-11-22T10:27:01.000Z</t>
  </si>
  <si>
    <t>WIGsiATSXf0</t>
  </si>
  <si>
    <t>Ranveer Singh on the song Ankh Maare from Simba with Rohit Shetty</t>
  </si>
  <si>
    <t>2018-12-17T13:10:37.000Z</t>
  </si>
  <si>
    <t>1HUC-64dfaI</t>
  </si>
  <si>
    <t>Dhun Badal Ke Toh Dekho | Sonu Nigam | Ravi Singal | BigFM</t>
  </si>
  <si>
    <t>2019-01-16T09:42:22.000Z</t>
  </si>
  <si>
    <t>rT1qZdxeY4o</t>
  </si>
  <si>
    <t>Dhun Badal Ke Toh Dekho Song | Sonu Nigam | BIG FM</t>
  </si>
  <si>
    <t>2019-01-29T07:09:38.000Z</t>
  </si>
  <si>
    <t>ebridJ6JQl4</t>
  </si>
  <si>
    <t>Vidya Balan | DhunBadalKeTohDekho Rap Song</t>
  </si>
  <si>
    <t>2019-02-23T05:54:29.000Z</t>
  </si>
  <si>
    <t>SAwrAuul24M</t>
  </si>
  <si>
    <t>Total Dhamaal Cast's Struggle Stories</t>
  </si>
  <si>
    <t>2019-03-01T07:32:54.000Z</t>
  </si>
  <si>
    <t>NAkmSFHq2j4</t>
  </si>
  <si>
    <t>Vidya Balan Behind The Scenes | #DhunBadalKeTohDekho Rap Song</t>
  </si>
  <si>
    <t>2019-03-28T13:57:41.000Z</t>
  </si>
  <si>
    <t>YDjt_Yb9VDg</t>
  </si>
  <si>
    <t>Get that Diwali Glow with MAC Diwali kits Ft. Nitibha Kaul</t>
  </si>
  <si>
    <t>2018-11-08T04:59:27.000Z</t>
  </si>
  <si>
    <t>GzeGEE4KO0A</t>
  </si>
  <si>
    <t>Corallista Ankita's top 3 picks to prep for the wedding season.</t>
  </si>
  <si>
    <t>2018-11-28T11:47:08.000Z</t>
  </si>
  <si>
    <t>TmqM7fLkr6c</t>
  </si>
  <si>
    <t>Myntra End Of Reason Sale - Men's Casual</t>
  </si>
  <si>
    <t>2018-12-19T11:32:33.000Z</t>
  </si>
  <si>
    <t>Gp7dudDi3Ss</t>
  </si>
  <si>
    <t>Myntra End Of Reason Sale Women's Casual Wear</t>
  </si>
  <si>
    <t>2018-12-19T11:43:40.000Z</t>
  </si>
  <si>
    <t>QubS2HbuHic</t>
  </si>
  <si>
    <t>Men's Sports Wear</t>
  </si>
  <si>
    <t>2018-12-19T11:58:39.000Z</t>
  </si>
  <si>
    <t>9Pb5_knJLHw</t>
  </si>
  <si>
    <t>EORS Sale is ON!</t>
  </si>
  <si>
    <t>2018-12-24T11:16:20.000Z</t>
  </si>
  <si>
    <t>uUiEuz04_4I</t>
  </si>
  <si>
    <t>Ankita Srivastava helps you find the best Foundation</t>
  </si>
  <si>
    <t>2019-01-11T14:04:16.000Z</t>
  </si>
  <si>
    <t xml:space="preserve"> -Aj-qInwBGY</t>
  </si>
  <si>
    <t>Malvika Sitlani's Top 3 Diwali looks</t>
  </si>
  <si>
    <t>2019-01-11T14:53:18.000Z</t>
  </si>
  <si>
    <t>VRpUDNQ6Fnw</t>
  </si>
  <si>
    <t>Myntra Blockbuster Sale Prices Revealed</t>
  </si>
  <si>
    <t>2019-01-04T12:44:17.000Z</t>
  </si>
  <si>
    <t>MstDwFmYhKU</t>
  </si>
  <si>
    <t>Easy Indian Look</t>
  </si>
  <si>
    <t>2019-01-11T14:36:29.000Z</t>
  </si>
  <si>
    <t>51ro7NQdNXE</t>
  </si>
  <si>
    <t>Winterwear By Mast &amp; Harbour | Layer Up!</t>
  </si>
  <si>
    <t>2019-01-10T07:55:38.000Z</t>
  </si>
  <si>
    <t>tIdq-ct754c</t>
  </si>
  <si>
    <t>New Punjabi Song 2019 | Jaadu : Raman Khosla  Official Song | Latest  Punjabi Song 2019 - Sa Records</t>
  </si>
  <si>
    <t>2019-02-25T12:19:27.000Z</t>
  </si>
  <si>
    <t>xFqDEZejynE</t>
  </si>
  <si>
    <t>Exclusive Interview Of Navjot Singh Sidhu Amid Protest Against His Pulwama Remark | ABP News</t>
  </si>
  <si>
    <t>2019-02-16T13:15:15.000Z</t>
  </si>
  <si>
    <t>l_Y8V8vF-ME</t>
  </si>
  <si>
    <t>Terrorists Vacating Launch Pads In Pakistan | ABP News</t>
  </si>
  <si>
    <t>2019-02-17T07:28:17.000Z</t>
  </si>
  <si>
    <t>03xSL9z8IO0</t>
  </si>
  <si>
    <t>Pulwama: IED Blast Was Remote Controlled | ABP News</t>
  </si>
  <si>
    <t>2019-02-14T15:19:10.000Z</t>
  </si>
  <si>
    <t>gqBZ1JMX_NY</t>
  </si>
  <si>
    <t>BJP's Stern Reply To Mamata Denying Helicopter To Land | ABP News</t>
  </si>
  <si>
    <t>2019-02-05T16:58:59.000Z</t>
  </si>
  <si>
    <t>Ndd-pCwZ05w</t>
  </si>
  <si>
    <t>PM Modi Lays Wreath On The Mortal Remains Of Slain CRPF Jawans At Palam Airport | ABP News</t>
  </si>
  <si>
    <t>2019-02-15T16:10:46.000Z</t>
  </si>
  <si>
    <t>v4wNmiioCA8</t>
  </si>
  <si>
    <t>India Vs Pakistan Artillery Strength Explained Graphically | ABP News</t>
  </si>
  <si>
    <t>2019-02-19T11:28:43.000Z</t>
  </si>
  <si>
    <t>WI702h4B_XA</t>
  </si>
  <si>
    <t>Pulwama Terrorist Attack Eyewitness &amp; CRPF's Head Constable Tells The Details Of Horrific Incident</t>
  </si>
  <si>
    <t>2019-02-16T11:34:30.000Z</t>
  </si>
  <si>
    <t>5BMrohC1mbo</t>
  </si>
  <si>
    <t>PM Modi SLAMS Pakistan Says  Security Forces Have Been Given Full Freedom | ABP News</t>
  </si>
  <si>
    <t>2019-02-15T06:19:17.000Z</t>
  </si>
  <si>
    <t>ixRVtxxyPN0</t>
  </si>
  <si>
    <t>Ghanti Bajao: Mamata Continues Dharna While Sharda Chit Fund Victims Struggle To Get Their Money</t>
  </si>
  <si>
    <t>2019-02-05T02:54:37.000Z</t>
  </si>
  <si>
    <t>zoDoihKKMFA</t>
  </si>
  <si>
    <t>Strict Action Taken Against Separatist Leaders | ABP News</t>
  </si>
  <si>
    <t>2019-02-17T08:21:54.000Z</t>
  </si>
  <si>
    <t>MyFQiIP2Kvo</t>
  </si>
  <si>
    <t>Home Minister Rajnath Singh  J&amp;K Governor Pay Tribute To Martyrs Of Pulwama Attack | ABP News</t>
  </si>
  <si>
    <t>2019-02-15T11:24:31.000Z</t>
  </si>
  <si>
    <t>iFLcCYkbB-k</t>
  </si>
  <si>
    <t>Modi's 2019 Budget A Surgical Strike On Opposition? | Master Stroke(01.02.2019) | ABP News</t>
  </si>
  <si>
    <t>2019-02-01T17:16:57.000Z</t>
  </si>
  <si>
    <t>mZUo6eu4OZc</t>
  </si>
  <si>
    <t>Master Stroke: Focused On Her Work  Priyanka Gandhi Setting New Examples | ABP News</t>
  </si>
  <si>
    <t>2019-02-13T16:53:25.000Z</t>
  </si>
  <si>
    <t>s6Q_TgGTjXk</t>
  </si>
  <si>
    <t>Mamata Banerjee Vs CBI: West Bengal Governor Submits Report To Home Minister | ABP News</t>
  </si>
  <si>
    <t>2019-02-04T16:17:17.000Z</t>
  </si>
  <si>
    <t>GycOC_zfsMw</t>
  </si>
  <si>
    <t>Pakistan Will Be Punished For Its Crime: General GD Bakshi | ABP News</t>
  </si>
  <si>
    <t>2019-02-16T08:06:51.000Z</t>
  </si>
  <si>
    <t>FrDIBhr-w8o</t>
  </si>
  <si>
    <t>PM Modi Speaks Up About Pulwama Terror Attack  | ABP News</t>
  </si>
  <si>
    <t>2019-02-15T06:45:09.000Z</t>
  </si>
  <si>
    <t>rauvuEMNbLg</t>
  </si>
  <si>
    <t>Survey Conducted By Journalists In Nine States Ahead Of 2019 LS Polls | ABP News</t>
  </si>
  <si>
    <t>2019-03-29T04:45:58.000Z</t>
  </si>
  <si>
    <t>LUsw8X7k2hg</t>
  </si>
  <si>
    <t>Know What Survey Predicts For VIP Seats In Madhya Pradesh | ABP News</t>
  </si>
  <si>
    <t>2019-03-25T15:59:06.000Z</t>
  </si>
  <si>
    <t>YMWB_8Zr5Cc</t>
  </si>
  <si>
    <t>Bihar: RJD's Probable Candidates List Is Here | ABP News</t>
  </si>
  <si>
    <t>2019-03-26T08:31:38.000Z</t>
  </si>
  <si>
    <t>tV7VjTHMAuM</t>
  </si>
  <si>
    <t>Congress Should Not Create Confusion: Akhilesh Yadav | ABP News</t>
  </si>
  <si>
    <t>2019-03-18T09:12:43.000Z</t>
  </si>
  <si>
    <t>b9l3Tvk9BcM</t>
  </si>
  <si>
    <t>Master Stroke: Priyanka calls elections India's new freedom struggle</t>
  </si>
  <si>
    <t>2019-03-20T16:29:19.000Z</t>
  </si>
  <si>
    <t>QetW704di-Y</t>
  </si>
  <si>
    <t>Meerut: 4 Youths Try To Molest School Girl  Make Video Viral | ABP News</t>
  </si>
  <si>
    <t>2019-03-23T03:48:47.000Z</t>
  </si>
  <si>
    <t>jYbXU9tSjLw</t>
  </si>
  <si>
    <t>'Main Bhi Chowkidar' Campaign To Bring BJP In Power? | Big Debate | ABP News</t>
  </si>
  <si>
    <t>2019-03-16T11:56:29.000Z</t>
  </si>
  <si>
    <t>PnivDLOEmYs</t>
  </si>
  <si>
    <t>LS Polls: Akhilesh Yadav To Contest Elections From Azamgarh | ABP News</t>
  </si>
  <si>
    <t>2019-03-24T05:40:06.000Z</t>
  </si>
  <si>
    <t>iN_esWFVNVQ</t>
  </si>
  <si>
    <t>ABP EXCLUSIVE: Fugitive Nirav Modi Caught On Camera In London | Sumit Awasthi Tonight | ABP News</t>
  </si>
  <si>
    <t>2019-03-18T16:54:23.000Z</t>
  </si>
  <si>
    <t>gT6IXeLE4OE</t>
  </si>
  <si>
    <t>Manohar Parrikar Demise: PM Narendra Modi To Go Goa | ABP News</t>
  </si>
  <si>
    <t>2019-03-18T04:06:40.000Z</t>
  </si>
  <si>
    <t>cZpOHIDqH1E</t>
  </si>
  <si>
    <t>Priyanka Gandhi To Visit Vindhyachal On Second Day Of Ganga Yatra | ABP News</t>
  </si>
  <si>
    <t>2019-03-19T05:20:45.000Z</t>
  </si>
  <si>
    <t>OyUdAoK8ur4</t>
  </si>
  <si>
    <t>Desh Ka Mood from Uttar Pradesh's Amethi</t>
  </si>
  <si>
    <t>2019-03-14T16:14:41.000Z</t>
  </si>
  <si>
    <t>n5xqeE2sgKM</t>
  </si>
  <si>
    <t>From 'Chaiwala' In 2014 To 'Chowkidar' In 2019 | Samvidhan Ki Shapath | ABP News</t>
  </si>
  <si>
    <t>2019-03-19T12:29:12.000Z</t>
  </si>
  <si>
    <t>cKR10sWiSUM</t>
  </si>
  <si>
    <t>Watch Top News Of The Day In Super-Fast Speed | ABP News</t>
  </si>
  <si>
    <t>2019-03-16T01:55:52.000Z</t>
  </si>
  <si>
    <t>LcqsZDaZtms</t>
  </si>
  <si>
    <t>Will this Lok Sabha election be Priyanka Gandhi vs Modi?</t>
  </si>
  <si>
    <t>2019-03-16T15:11:22.000Z</t>
  </si>
  <si>
    <t>Iwhhfgr5ex0</t>
  </si>
  <si>
    <t>Tej Pratap Yadav Vs Tejashwi Yadav Right Before Lok Sabha Polls | ABP News</t>
  </si>
  <si>
    <t>2019-03-31T14:25:18.000Z</t>
  </si>
  <si>
    <t>JpzhqAJNX-I</t>
  </si>
  <si>
    <t>Rahul Gandhi Scared Of Losing Amethi? | Seedha Sawal | ABP News</t>
  </si>
  <si>
    <t>2019-03-31T11:48:56.000Z</t>
  </si>
  <si>
    <t>aYVLnMEl2Qw</t>
  </si>
  <si>
    <t>Lok Sabha Elections: Raj Thackeray Asks For 'Modi Mukt Bharat' | ABP News</t>
  </si>
  <si>
    <t>2019-03-20T04:54:31.000Z</t>
  </si>
  <si>
    <t>TXUb266qfTQ</t>
  </si>
  <si>
    <t>Act Against Terror Or No Peace Talks With Pak: Sushma Swaraj | ABP News</t>
  </si>
  <si>
    <t>2019-03-14T03:44:15.000Z</t>
  </si>
  <si>
    <t>W0zcFf8MIkI</t>
  </si>
  <si>
    <t>Top News: 9 Indians missing after Christchurch shootings</t>
  </si>
  <si>
    <t>2019-03-15T15:11:03.000Z</t>
  </si>
  <si>
    <t>9KTss1jBLqg</t>
  </si>
  <si>
    <t>Know PM Narendra Modi's 'Master-Plan' Ahead Of 2019 Lok Sabha Elections | ABP News</t>
  </si>
  <si>
    <t>2019-03-23T04:17:33.000Z</t>
  </si>
  <si>
    <t xml:space="preserve"> -_pkL9JkwwM</t>
  </si>
  <si>
    <t>Double Seat  Double Game: All About Rahul Gandhi's Big Move | ABP News</t>
  </si>
  <si>
    <t>2019-04-01T06:07:55.000Z</t>
  </si>
  <si>
    <t>MqIa3LmzVnk</t>
  </si>
  <si>
    <t>Congress Failed To Make Coalition? | Seedha Sawal | ABP News</t>
  </si>
  <si>
    <t>2019-03-19T13:33:01.000Z</t>
  </si>
  <si>
    <t>CsV_uU_sVW0</t>
  </si>
  <si>
    <t>Aamir Khan To Lose 20 Kgs For His Next Film Lal Singh Chadha! | ABP News</t>
  </si>
  <si>
    <t>2019-03-14T08:45:22.000Z</t>
  </si>
  <si>
    <t>ifmaYijJGIg</t>
  </si>
  <si>
    <t>Survey Of All Lok Sabha Seats In Chhattisgarh And Madhya Pradesh | Siyasat Ka Sensex | ABP News</t>
  </si>
  <si>
    <t>2019-03-25T16:08:33.000Z</t>
  </si>
  <si>
    <t>m-zV8d3iXtw</t>
  </si>
  <si>
    <t>Ghanti Bajao: Chowkidaars Become New Victim Of Propaganda Politics | ABP News</t>
  </si>
  <si>
    <t>2019-03-21T04:00:33.000Z</t>
  </si>
  <si>
    <t>3x2EOF_tg_k</t>
  </si>
  <si>
    <t>Jitin Prasada agrees to fight from Lucknow on Congress' ticket: Sources</t>
  </si>
  <si>
    <t>2019-03-23T12:57:37.000Z</t>
  </si>
  <si>
    <t>cBEmmWXkuq4</t>
  </si>
  <si>
    <t>Sansani: Pulwama-Like Attack Failed In Jammu And Kashmir | ABP News</t>
  </si>
  <si>
    <t>2019-03-31T05:13:01.000Z</t>
  </si>
  <si>
    <t>8KVMQYAY1GE</t>
  </si>
  <si>
    <t>IPL 2019: Delhi Capitals Off To A Winning Start | ABP News</t>
  </si>
  <si>
    <t>2019-03-25T01:56:57.000Z</t>
  </si>
  <si>
    <t>cs67bARkmg0</t>
  </si>
  <si>
    <t>Congress' Alliance With AAP: Rahul Gandhi Meets Cong Leaders | ABP News</t>
  </si>
  <si>
    <t>2019-03-25T07:05:00.000Z</t>
  </si>
  <si>
    <t>NTnIRwHcBjc</t>
  </si>
  <si>
    <t>Watch top 25 election news of the day</t>
  </si>
  <si>
    <t>2019-03-16T13:13:02.000Z</t>
  </si>
  <si>
    <t>ca4qfIgtL_4</t>
  </si>
  <si>
    <t>GuruJi With Pawan Sinha: Know Why Are You Facing Troubles | ABP News</t>
  </si>
  <si>
    <t>2019-04-01T02:51:26.000Z</t>
  </si>
  <si>
    <t>T-6e5AiYqGQ</t>
  </si>
  <si>
    <t>Pakistan Violates Ceasefire Along LoC In Jammu And Kashmir's Poonch | ABP News</t>
  </si>
  <si>
    <t>2019-03-31T04:15:49.000Z</t>
  </si>
  <si>
    <t>UUWsPMOUbiQ</t>
  </si>
  <si>
    <t>Priyanka Gandhi Insulted Hindus In Ayodhya Trip: Yogi Adityanath | ABP News</t>
  </si>
  <si>
    <t>2019-04-01T13:45:41.000Z</t>
  </si>
  <si>
    <t>Aa0gO4IvNb4</t>
  </si>
  <si>
    <t>Ten Stories Related To Priyanka Gandhi's Boat Ride | Election Viral | ABP News</t>
  </si>
  <si>
    <t>2019-03-19T16:19:56.000Z</t>
  </si>
  <si>
    <t>E9MI2w43MVA</t>
  </si>
  <si>
    <t>Opposition Holds Joint PC Against Demonetisation  Claims The Move Benefited BJP | ABP News</t>
  </si>
  <si>
    <t>2019-03-26T09:26:49.000Z</t>
  </si>
  <si>
    <t>50r1XRoJ5HE</t>
  </si>
  <si>
    <t>Lighting up Raymond Linen factory with Havells LED Lighting</t>
  </si>
  <si>
    <t>2019-01-03T10:14:39.000Z</t>
  </si>
  <si>
    <t>mB-8a-oDFU8</t>
  </si>
  <si>
    <t>HavellsÃ‚Â Air Fryer Ã¢â‚¬â€œ Pizza Recipe</t>
  </si>
  <si>
    <t>2018-12-28T11:26:04.000Z</t>
  </si>
  <si>
    <t>SL5xozNJKvo</t>
  </si>
  <si>
    <t>Havells Oven Toaster Griller Ã¢â‚¬â€œ Fruit Cake Recipe</t>
  </si>
  <si>
    <t>2018-12-20T05:38:46.000Z</t>
  </si>
  <si>
    <t>Ttuibgu6EcQ</t>
  </si>
  <si>
    <t>Havells LED Promo TVC (Hindi)</t>
  </si>
  <si>
    <t>2019-02-28T10:49:54.000Z</t>
  </si>
  <si>
    <t>aW_EXQqal4U</t>
  </si>
  <si>
    <t>Step up to the change and say #HumHainKamyab</t>
  </si>
  <si>
    <t>2019-03-07T14:18:34.000Z</t>
  </si>
  <si>
    <t>hRaQJFuowIQ</t>
  </si>
  <si>
    <t>Kareena Kapoor Khan launches her signature line of makeup with LakmÃƒÂ©</t>
  </si>
  <si>
    <t>2018-08-21T05:39:41.000Z</t>
  </si>
  <si>
    <t>o6lojEgshCo</t>
  </si>
  <si>
    <t>The Kareena Kapoor Khan by LakmÃƒÂ© Absolute Shades Collection</t>
  </si>
  <si>
    <t>2018-08-24T10:16:34.000Z</t>
  </si>
  <si>
    <t>iJmHTQq50EY</t>
  </si>
  <si>
    <t>Kangana Ranaut  Jacqueline Fernandez and more on Day 4 of LakmÃƒÂ© Fashion Week</t>
  </si>
  <si>
    <t>2018-08-27T05:58:57.000Z</t>
  </si>
  <si>
    <t>WKqpGD9P7bo</t>
  </si>
  <si>
    <t>Inside Day 1 of LakmÃƒÂ© Fashion Week Winter/Festive 2018</t>
  </si>
  <si>
    <t>2018-08-23T09:18:57.000Z</t>
  </si>
  <si>
    <t>rQnrft_FJ2M</t>
  </si>
  <si>
    <t>Liva &amp; Vogue Present Ã¢â‚¬ËœA Blind Date with StyleÃ¢â‚¬â„¢ | #FeelItToBelieveIt</t>
  </si>
  <si>
    <t>2018-09-04T05:39:01.000Z</t>
  </si>
  <si>
    <t>QqqQ3VJOU6k</t>
  </si>
  <si>
    <t>Livspace Interiors Walkthrough With Vogue</t>
  </si>
  <si>
    <t>2018-09-06T11:34:02.000Z</t>
  </si>
  <si>
    <t>TaU4QcfZZfs</t>
  </si>
  <si>
    <t>Day 3 At Lakme Fashion Week Winter/Festive 2018</t>
  </si>
  <si>
    <t>2018-08-25T09:49:55.000Z</t>
  </si>
  <si>
    <t>Wpgp2rv2EIk</t>
  </si>
  <si>
    <t>Day 2 of LakmÃƒÂ© Fashion Week: EkÃƒÂ   Rajukummar Rao and more</t>
  </si>
  <si>
    <t>2018-08-25T08:33:03.000Z</t>
  </si>
  <si>
    <t>x3EM0i7aS1U</t>
  </si>
  <si>
    <t>How To Get The Perfect Smile</t>
  </si>
  <si>
    <t>2018-10-01T06:53:29.000Z</t>
  </si>
  <si>
    <t>W4apX2aUxRE</t>
  </si>
  <si>
    <t>Highlights from Day 4 of Lotus Make-Up India Fashion Week</t>
  </si>
  <si>
    <t>2018-10-14T11:27:43.000Z</t>
  </si>
  <si>
    <t>Fs3TZ4nZp-Q</t>
  </si>
  <si>
    <t>Highlights from Day 1 of Lotus India Make Up India Fashion Week</t>
  </si>
  <si>
    <t>2018-10-11T10:35:07.000Z</t>
  </si>
  <si>
    <t>YMeRNaiAC7c</t>
  </si>
  <si>
    <t>Highlights from Day 2 of Lotus India Make Up India Fashion Week</t>
  </si>
  <si>
    <t>2018-10-12T11:47:23.000Z</t>
  </si>
  <si>
    <t>-7sG3E9RnQw</t>
  </si>
  <si>
    <t>HereÃ¢â‚¬â„¢s how Radhika Apte got ready for the Vogue Women Of The Year Awards | VOGUE India</t>
  </si>
  <si>
    <t>2018-10-29T13:18:46.000Z</t>
  </si>
  <si>
    <t>-7Te_E9KTTY</t>
  </si>
  <si>
    <t>Faye DÃ¢â‚¬â„¢Souza at the Vogue Women Of The Year Awards 2018 | VOGUE India</t>
  </si>
  <si>
    <t>2018-11-01T05:10:03.000Z</t>
  </si>
  <si>
    <t>lXzHsIxlBKQ</t>
  </si>
  <si>
    <t>Behati Prinsloo's Date-Night Makeup Look | My Beauty Tips</t>
  </si>
  <si>
    <t>2018-11-05T12:26:01.000Z</t>
  </si>
  <si>
    <t>om2X_cLP400</t>
  </si>
  <si>
    <t>Arianna HuffingtonÃ¢â‚¬â„¢s Message to Vogue India on Winning the Global Thought Leader of the Year 2018</t>
  </si>
  <si>
    <t>2018-10-29T12:37:31.000Z</t>
  </si>
  <si>
    <t>rS7PvTwYQHk</t>
  </si>
  <si>
    <t>Katrina Kaif Shares 10 Life Lessons During Vogue India's December 2018 Cover Shoot</t>
  </si>
  <si>
    <t>2018-12-05T12:36:09.000Z</t>
  </si>
  <si>
    <t>ZiIydr6TGy8</t>
  </si>
  <si>
    <t>Actress Sonakshi SinhaÃ¢â‚¬â„¢s Pilates Workout Routine | Fitness Tips</t>
  </si>
  <si>
    <t>2018-12-07T20:58:49.000Z</t>
  </si>
  <si>
    <t>9wYk1bq65YQ</t>
  </si>
  <si>
    <t>A smile is the most important accessory in any dancerÃ¢â‚¬â„¢s life</t>
  </si>
  <si>
    <t>2018-12-17T12:18:49.000Z</t>
  </si>
  <si>
    <t>vzbMHP9FdpU</t>
  </si>
  <si>
    <t>Cat-Eye Makeup DIY: Model Golden Barbie Jasmine Sanders' Cat-Eye Tutorial</t>
  </si>
  <si>
    <t>2018-12-05T07:15:00.000Z</t>
  </si>
  <si>
    <t>NHa1VipoB4E</t>
  </si>
  <si>
    <t>Soha and Kunal's fairy tale</t>
  </si>
  <si>
    <t>2019-01-15T09:15:06.000Z</t>
  </si>
  <si>
    <t>mjHV8hybXvI</t>
  </si>
  <si>
    <t>Sagarika &amp; ZaheerÃ¢â‚¬â„¢s unconventional twist on dream weddings with Marriott International</t>
  </si>
  <si>
    <t>2019-01-15T09:13:23.000Z</t>
  </si>
  <si>
    <t>eZEbohJPQMk</t>
  </si>
  <si>
    <t>Athletes  hereÃ¢â‚¬â„¢s a chance to perfect that winning smile</t>
  </si>
  <si>
    <t>2019-01-15T12:27:28.000Z</t>
  </si>
  <si>
    <t>M17Ai7jyx_o</t>
  </si>
  <si>
    <t>A visit to Rottnest Island is rewarding to every serious traveller (and their Instagram feed)</t>
  </si>
  <si>
    <t>2019-01-09T11:44:46.000Z</t>
  </si>
  <si>
    <t>jX38S8SvA0M</t>
  </si>
  <si>
    <t>Freida Pinto's red carpet makeup | My Beauty Tips</t>
  </si>
  <si>
    <t>2019-02-26T09:33:22.000Z</t>
  </si>
  <si>
    <t>eOU7f0nTF3A</t>
  </si>
  <si>
    <t>You Can't Miss Alia Bhatt's Vogue Women of the Year 2018 Speech | VOGUE India</t>
  </si>
  <si>
    <t>2018-10-28T09:14:50.000Z</t>
  </si>
  <si>
    <t>uNWvoE6LBkE</t>
  </si>
  <si>
    <t>LYRICAL: Badey Dilwala Song |  Tees Maar Khan | Katrina Kaif  Akshay Kumar</t>
  </si>
  <si>
    <t>2019-03-05T13:27:12.000Z</t>
  </si>
  <si>
    <t>FZGOIkrdIuU</t>
  </si>
  <si>
    <t>Honda Brio Discontinued | No Replacement  Buy Used? | CarDekho | #in2mins</t>
  </si>
  <si>
    <t>2019-02-12T14:44:14.000Z</t>
  </si>
  <si>
    <t>vy-SeQI36r8</t>
  </si>
  <si>
    <t>Easy Ribbon Bun Hairstyle | Date Hairstyles | Knot Me Pretty</t>
  </si>
  <si>
    <t>UC0bNByUj1rMW50t45AnCFcQ</t>
  </si>
  <si>
    <t>Sunsilk India</t>
  </si>
  <si>
    <t>2019-03-08T10:52:18.000Z</t>
  </si>
  <si>
    <t>B2YqOQeo3vc</t>
  </si>
  <si>
    <t>Ankita Lokhande Tells Us About "My First" Times</t>
  </si>
  <si>
    <t>2019-01-24T07:57:02.000Z</t>
  </si>
  <si>
    <t>BPNZ4RHp9vE</t>
  </si>
  <si>
    <t>#2Point0 is a Big SPECTACLE | Rajinikanth | Akshay Kumar</t>
  </si>
  <si>
    <t>2018-11-29T06:13:53.000Z</t>
  </si>
  <si>
    <t>mpvh76lsjSc</t>
  </si>
  <si>
    <t>Red Choorha ( Bridal Video ) - Amin Khan Ft Aakanksha Sareen - New Punjabi Hits 2018 - Sa Records</t>
  </si>
  <si>
    <t>2018-11-04T12:00:35.000Z</t>
  </si>
  <si>
    <t>1FXCB_USxd0</t>
  </si>
  <si>
    <t>ELECTRO FOLK: BHUMBRO Lyrical | Shirley Setia  Parry G &amp; Aditya Dev | T-Series</t>
  </si>
  <si>
    <t>2019-02-15T07:30:00.000Z</t>
  </si>
  <si>
    <t>Vwd1JoXO0TU</t>
  </si>
  <si>
    <t>Mahindra Alturas G4: Variants Explained In Hindi | 4x4 à¤²à¥‡à¤‚  à¤¯à¤¾ à¤ªà¥ˆà¤¸à¥‡ à¤¬à¤šà¤¾à¤à¤? CarDekho.com</t>
  </si>
  <si>
    <t>2019-03-11T15:53:14.000Z</t>
  </si>
  <si>
    <t>uVf4UwJNGIE</t>
  </si>
  <si>
    <t>Lazy Girl's Everyday Makeup Routine With Komal Pandey | Nykaa</t>
  </si>
  <si>
    <t>2018-12-11T10:00:11.000Z</t>
  </si>
  <si>
    <t>xZAXVM1rSbk</t>
  </si>
  <si>
    <t>Lyrical : Khaabon Ke Parinday Song | Zindagi Na Milegi Dobara | Hrithik Roshan  Kartina Kaif</t>
  </si>
  <si>
    <t>2019-02-17T08:30:00.000Z</t>
  </si>
  <si>
    <t>hRmQMszwTfs</t>
  </si>
  <si>
    <t>FULL: Shah Rukh Khan  Katrina Kaif  Jacqueline Fernandez &amp; others at Deepveer Wedding Reception</t>
  </si>
  <si>
    <t>2018-12-02T08:04:34.000Z</t>
  </si>
  <si>
    <t>jReo-1W96wg</t>
  </si>
  <si>
    <t>Song Teaser â–º Baarishein | Feat. Atif Aslam  &amp; Nushrat Bharucha | VIDEO RELEASING On 13 Feb. 2019</t>
  </si>
  <si>
    <t>2019-02-11T08:18:43.000Z</t>
  </si>
  <si>
    <t>Mcr1cNXUa0c</t>
  </si>
  <si>
    <t>Saath ki life Sukoon ki life</t>
  </si>
  <si>
    <t>2018-10-11T05:27:12.000Z</t>
  </si>
  <si>
    <t>mvrKP53MJmw</t>
  </si>
  <si>
    <t>Sadke Jawaan Full Audio | SP CHAUHAN | Jimmy Shergill  Yuvika Chaudhary |Palak Muchhal   Kamal Khan</t>
  </si>
  <si>
    <t>2019-02-03T06:30:00.000Z</t>
  </si>
  <si>
    <t>aXwYsBT7ogE</t>
  </si>
  <si>
    <t>Christmas Songs For Kids By All Babies Channel | Nursery Rhymes For Kids and 3D Baby Songs</t>
  </si>
  <si>
    <t>2018-12-07T13:09:01.000Z</t>
  </si>
  <si>
    <t>eBJ9t3AW8uw</t>
  </si>
  <si>
    <t>Ashi Hi Aashiqui (AHA) Dialogue Promo 6 |Abhinay Berde|Hemal Ingle |Sachin Pilgaonkar|In Cinemas Now</t>
  </si>
  <si>
    <t>2019-03-02T11:20:15.000Z</t>
  </si>
  <si>
    <t>q4eyiAgqtsc</t>
  </si>
  <si>
    <t>Full Audio: Marham | SP CHAUHAN | Jimmy Shergill  Yuvika Chaudhary | Sonu Nigam</t>
  </si>
  <si>
    <t>2019-02-04T09:30:00.000Z</t>
  </si>
  <si>
    <t>Wt3Eec0EP7U</t>
  </si>
  <si>
    <t>UNCUT: Girl Photobombs Minister Jayant Sinha's Interview  Twitterati Reacts | ABP News</t>
  </si>
  <si>
    <t>2019-02-02T10:44:33.000Z</t>
  </si>
  <si>
    <t>JGX5wzsrIxQ</t>
  </si>
  <si>
    <t>Full Album: JUNGLEE | Vidyut Jammwal | Pooja Sawant | Asha Bhat | Sameer Uddin | Audio Jukebox</t>
  </si>
  <si>
    <t>2019-03-29T13:03:42.000Z</t>
  </si>
  <si>
    <t>1Pi5LSRgVgY</t>
  </si>
  <si>
    <t>Mahindra Alturas G4 Off-road experience | CarDekho.com</t>
  </si>
  <si>
    <t>2018-11-27T06:25:32.000Z</t>
  </si>
  <si>
    <t>_wXRw1BMifw</t>
  </si>
  <si>
    <t>Notebook | Main Taare | Teaser | Salman Khan | Pranutan Bahl | Zaheer Iqbal | Vishal M | Manoj M</t>
  </si>
  <si>
    <t>2019-03-16T04:51:10.000Z</t>
  </si>
  <si>
    <t>p3i5HAMPdnU</t>
  </si>
  <si>
    <t>Making of Tum Hi Ho Rehnuma Song | Shreya G Armaan M | T-SERIES MIXTAPE SEASON 2</t>
  </si>
  <si>
    <t>2019-03-30T11:13:05.000Z</t>
  </si>
  <si>
    <t>dEOsbqLahkc</t>
  </si>
  <si>
    <t>Valentine's Day Party Songs | Bollywood Party Songs | Video Jukebox | T-Series</t>
  </si>
  <si>
    <t>2019-02-14T07:18:56.000Z</t>
  </si>
  <si>
    <t>eI5x-riF3oQ</t>
  </si>
  <si>
    <t>Winter Travel Skincare Kit For Millennials | Dry Skin Type | Nykaa</t>
  </si>
  <si>
    <t>2018-11-29T05:30:00.000Z</t>
  </si>
  <si>
    <t>5O7DorONUN4</t>
  </si>
  <si>
    <t>Full Audio : Tunu Tunu | Sherlyn Chopra feat. Vicky &amp; Hardik | Sukriti Kakar</t>
  </si>
  <si>
    <t>2019-02-03T09:30:01.000Z</t>
  </si>
  <si>
    <t>Q0xUqg5e6P0</t>
  </si>
  <si>
    <t>Sonu Nigam: "Mohammed Aziz ji told mera Khuda Gawah ka gaana itna HIT hua par mere paas kaam nahi"</t>
  </si>
  <si>
    <t>2018-12-13T05:21:05.000Z</t>
  </si>
  <si>
    <t>Alnh8rsmv0w</t>
  </si>
  <si>
    <t>Full Album: Amavas | Sachiin Joshi  Vivan Bhathena  Nargis Fakhri  Navneet | T-Series</t>
  </si>
  <si>
    <t>2019-02-01T13:11:04.000Z</t>
  </si>
  <si>
    <t>XCveM0iHTCs</t>
  </si>
  <si>
    <t>Guru Randhawa: "I have never re-created anybody else' song till date"</t>
  </si>
  <si>
    <t>2018-12-21T11:30:00.000Z</t>
  </si>
  <si>
    <t>56H7vrNr8as</t>
  </si>
  <si>
    <t>Ford Endeavour 2019 Variants Explained In Hindi | Titanium vs Titanium+: à¤•à¥à¤¯à¤¾ à¤¹à¥ˆ à¤¸à¤¹à¥€ à¤šà¥‰à¤‡à¤¸?</t>
  </si>
  <si>
    <t>2019-03-13T13:30:46.000Z</t>
  </si>
  <si>
    <t>NyP1OSvW9l8</t>
  </si>
  <si>
    <t>Notebook: Safar Full Song | Zaheer Iqbal &amp; Pranutan Bahl | Mohit Chauhan | Vishal Mishra</t>
  </si>
  <si>
    <t>2019-03-11T06:06:22.000Z</t>
  </si>
  <si>
    <t>KK1BUCPXFFs</t>
  </si>
  <si>
    <t>"I'd want to keep going back to Kashmir to shoot moviesâ€: Salman Khan | Notebook | Pranutan - Zaheer</t>
  </si>
  <si>
    <t>2019-03-21T13:22:21.000Z</t>
  </si>
  <si>
    <t>iXSCtwDI9gA</t>
  </si>
  <si>
    <t>Ranveer Singh Teaches Victoria's Secret Model Sara Sampaio to Speak in Hindi | VOGUE India</t>
  </si>
  <si>
    <t>2018-10-12T12:28:26.000Z</t>
  </si>
  <si>
    <t>vn8hhKw4gMU</t>
  </si>
  <si>
    <t>ANGRY BIRDS BATTLE | Tweedledum and Tweedledee | Nursery Rhymes &amp; Baby Songs By All Babies Channel</t>
  </si>
  <si>
    <t>2018-12-06T09:36:58.000Z</t>
  </si>
  <si>
    <t>BLOCKBUSTER: Akshay Kumar &amp; Parineeti Chopraâ€™s Rapid Fire On Deepika  John  Priyanka | Kesari</t>
  </si>
  <si>
    <t>dRqESZT7rRg</t>
  </si>
  <si>
    <t>Mrunal Thakur: â€œI am playing Hrithik Roshanâ€™s LOVE INTEREST in Super 30â€</t>
  </si>
  <si>
    <t>2018-11-26T07:54:20.000Z</t>
  </si>
  <si>
    <t>Nq-6XJJKYF0</t>
  </si>
  <si>
    <t>Buddhi Do Bhagwaan LYRICAL | Players | Abhishek Bachchan | Sonam Kapoor</t>
  </si>
  <si>
    <t>2019-03-05T10:30:00.000Z</t>
  </si>
  <si>
    <t>vEPLrDdjfoI</t>
  </si>
  <si>
    <t>Lyrical: Chamba ELECTRO FOLK | Neha Kakkar  Sonu Kakkar  Aditya Dev | Bhushan Kumar | T-Series</t>
  </si>
  <si>
    <t>2019-02-10T03:13:52.000Z</t>
  </si>
  <si>
    <t>fCHwvctkgN8</t>
  </si>
  <si>
    <t>How To: Get A Headband Braid ft. Sanjeeda Shaikh</t>
  </si>
  <si>
    <t>2019-03-07T13:29:50.000Z</t>
  </si>
  <si>
    <t>6BTEIfXPV_U</t>
  </si>
  <si>
    <t>Full Audio : Ishq Ki Gali | SP CHAUHAN | Jimmy Shergill  Yuvika Chaudhary | Sonu Nigam  Miss Pooja</t>
  </si>
  <si>
    <t>2019-02-03T08:30:00.000Z</t>
  </si>
  <si>
    <t>TNRzQxj9G-s</t>
  </si>
  <si>
    <t>Baby Animal Song | ORIGINAL SONG | Nursery Rhymes for Babies | All Babies Channel</t>
  </si>
  <si>
    <t>2018-11-14T12:42:13.000Z</t>
  </si>
  <si>
    <t>tk1QEy-bZZk</t>
  </si>
  <si>
    <t>Poster Lagwa Do Full Song | Luka Chuppi | Kartik Aaryan  Kriti Sanon | Mika Singh   Sunanda Sharma</t>
  </si>
  <si>
    <t>2019-02-06T06:31:39.000Z</t>
  </si>
  <si>
    <t>p67a7I7agW8</t>
  </si>
  <si>
    <t>Punjab: Congress May Get 9 Seats  2 For Akali Dal: Survey | ABP News</t>
  </si>
  <si>
    <t>2019-03-26T15:52:29.000Z</t>
  </si>
  <si>
    <t>AmXO3givjeY</t>
  </si>
  <si>
    <t>Ashi Hi Aashiqui Dialogue Promo | 1 March 2019</t>
  </si>
  <si>
    <t>2019-02-23T12:00:57.000Z</t>
  </si>
  <si>
    <t>C2B8BUDIvYA</t>
  </si>
  <si>
    <t>LYRICAL: Duniyaa Song | Luka Chuppi | Kartik Aaryan Kriti Sanon |Akhil |Dhvani B |Abhijit V Kunaal V</t>
  </si>
  <si>
    <t>2019-03-03T04:30:00.000Z</t>
  </si>
  <si>
    <t>LeHHWo8shqY</t>
  </si>
  <si>
    <t>VALENTINE'S DAY SPECIAL - BEST ROMANTIC HINDI SONGS 2019  (Audio Jukebox) | T-Series</t>
  </si>
  <si>
    <t>2019-02-09T04:30:00.000Z</t>
  </si>
  <si>
    <t>uEg0htWCzAs</t>
  </si>
  <si>
    <t>Main Teri Hoon Lyrical Video (Song) | Dhvani Bhanushali | Sachin - Jigar | Radhika Rao &amp; Vinay Sapru</t>
  </si>
  <si>
    <t>2019-03-15T05:30:00.000Z</t>
  </si>
  <si>
    <t>vtk5rOnNN40</t>
  </si>
  <si>
    <t>Full Album: Luka Chuppi | AUDIO JUKEBOX | Kartik Aaryan  Kriti Sanon</t>
  </si>
  <si>
    <t>2019-02-22T10:49:32.000Z</t>
  </si>
  <si>
    <t>tNTSRKaY79s</t>
  </si>
  <si>
    <t>LYRICAL: She Don't Know | Millind Gaba | Shabby | New Hindi Song 2019 | Latest Hindi Songs</t>
  </si>
  <si>
    <t>2019-03-14T06:19:37.000Z</t>
  </si>
  <si>
    <t>Oum0t3yJQWA</t>
  </si>
  <si>
    <t>FINITO Full Audio | Amavas | Sachiin Joshi  Vivan Bhathena  Nargis Fakhri| T-Series</t>
  </si>
  <si>
    <t>2019-02-02T12:44:16.000Z</t>
  </si>
  <si>
    <t>DrqEK3UAb0I</t>
  </si>
  <si>
    <t>LYRICS: Aaoge Jab | ELECTRO FOLK| Neeti Mohan  Payal Dev &amp; Aditya Dev | T-Series</t>
  </si>
  <si>
    <t>2019-03-08T10:30:00.000Z</t>
  </si>
  <si>
    <t>UPZ8qT0weVU</t>
  </si>
  <si>
    <t>Lyrical :Chitthi Video | Feat. Jubin Nautiyal &amp; Akanksha Puri | Kumaar | New Song 2019 | T-Series</t>
  </si>
  <si>
    <t>2019-03-17T05:00:00.000Z</t>
  </si>
  <si>
    <t>Wgnya3BHmm8</t>
  </si>
  <si>
    <t>Tata Harrier 2019 Bookings Open! | Expected Price  Specs  Features &amp; Launch | #In2Mins</t>
  </si>
  <si>
    <t>2018-11-07T07:13:19.000Z</t>
  </si>
  <si>
    <t>F_iHztjb33M</t>
  </si>
  <si>
    <t>LYRICAL: Jaana Hai | Dum Maaro Dum | Rana Daggubati  Anaitha Nair &amp; Prateik</t>
  </si>
  <si>
    <t>2019-03-09T05:30:02.000Z</t>
  </si>
  <si>
    <t>RGcT88Svt0I</t>
  </si>
  <si>
    <t>EXCLUSIVE: Salman Khan  Zaheer Iqbal &amp; Pranutan Bahl on Notebook  Inshallah  SRK  Aamir Khan Katrina</t>
  </si>
  <si>
    <t>2019-03-27T08:53:10.000Z</t>
  </si>
  <si>
    <t>xYhSCV1cf_8</t>
  </si>
  <si>
    <t>Maruti Wagon R 2019 - Pros  Cons and Should You Buy One? Cardekho.com</t>
  </si>
  <si>
    <t>2019-02-11T14:03:45.000Z</t>
  </si>
  <si>
    <t>GHhm6KQqcfg</t>
  </si>
  <si>
    <t>LYRICAL: Poster Lagwa Do Song | Luka Chuppi | Kartik Aaryan Kriti Sanon | Mika Singh  Sunanda Sharma</t>
  </si>
  <si>
    <t>2019-02-05T08:51:37.000Z</t>
  </si>
  <si>
    <t>WHeZP-pKXbE</t>
  </si>
  <si>
    <t>MG Hector SUV India Launch Soon | All We Know So Far | #In2Mins</t>
  </si>
  <si>
    <t>2019-01-09T14:23:27.000Z</t>
  </si>
  <si>
    <t>E1s3dPHbrUo</t>
  </si>
  <si>
    <t>Makeup Swap Challenge With Beauty Bloggers Komal Pandey And Malvika Sitlani | Nykaa</t>
  </si>
  <si>
    <t>2018-11-21T13:00:15.000Z</t>
  </si>
  <si>
    <t>X5Xp93CQW-g</t>
  </si>
  <si>
    <t>Sleeping Bunnies | Nursery Rhymes For Kids | Baby Songs By All Babies Channel</t>
  </si>
  <si>
    <t>2018-11-16T11:12:00.000Z</t>
  </si>
  <si>
    <t>Q2-6gmnEy3U</t>
  </si>
  <si>
    <t>Lyrical: Baby When You Talk To Me  Video | Patiala House | Akshay Kumar  Anushka Sharma</t>
  </si>
  <si>
    <t>2019-02-14T09:52:37.000Z</t>
  </si>
  <si>
    <t>nLPWWgi44-E</t>
  </si>
  <si>
    <t>Full Song: Duniyaa |  Luka Chuppi| Kartik Aaryan Kriti Sanon | Akhil | Dhvani B | Abhijit V Kunaal V</t>
  </si>
  <si>
    <t>2019-02-23T04:30:01.000Z</t>
  </si>
  <si>
    <t>YMuTloL20O0</t>
  </si>
  <si>
    <t>LYRICAL: COCA COLA | Luka Chuppi | Kartik A  Kriti S | Tanishk B  Neha Kakkar Tony Kakkar Young Desi</t>
  </si>
  <si>
    <t>2019-02-12T10:30:01.000Z</t>
  </si>
  <si>
    <t>UI9Kf9F__g8</t>
  </si>
  <si>
    <t>Kalalay Mala | Ashi Hi Aashiqui (AHA) | Sachin Pilgaonkar  Sonu Nigam  Janhavi Prabhu Arora</t>
  </si>
  <si>
    <t>2019-02-18T07:49:42.000Z</t>
  </si>
  <si>
    <t>TyayLGIV5lM</t>
  </si>
  <si>
    <t>Sara Ali Khan Tells The Secret  Behind Her Instagram Post | S01E07 | Bollywood Hungama</t>
  </si>
  <si>
    <t>2018-12-28T12:03:31.000Z</t>
  </si>
  <si>
    <t>DZJanvHloiI</t>
  </si>
  <si>
    <t>Sansani: First Time On Camera  CRPF's Lady Commandos Vow To Take Revenge From Terrorists | ABP News</t>
  </si>
  <si>
    <t>2019-03-07T02:11:08.000Z</t>
  </si>
  <si>
    <t>sUhSQNWAJyw</t>
  </si>
  <si>
    <t>MONSTER FACE PAINTING | Learn Colors With Face Paint | 3D Nursery Rhymes For Kids | AllBabiesChannel</t>
  </si>
  <si>
    <t>2019-01-04T08:05:23.000Z</t>
  </si>
  <si>
    <t>49v5xxp12C4</t>
  </si>
  <si>
    <t>Full Video : TAIYAARI  | WHY CHEAT INDIA | Emraan Hashmi |  Shreya Dhanwanthary</t>
  </si>
  <si>
    <t>2019-02-03T05:00:00.000Z</t>
  </si>
  <si>
    <t>LFLrWAwZk2w</t>
  </si>
  <si>
    <t>ICE CREAM SONG | 3D Nursery Rhymes For Kids | Songs For Children By All Babies Channel</t>
  </si>
  <si>
    <t>2018-12-28T06:22:34.000Z</t>
  </si>
  <si>
    <t>8BnR3EWGKFg</t>
  </si>
  <si>
    <t>LYRICAL: Nai Lagda Video | Notebook | Zaheer Iqbal &amp; Pranutan Bahl | Vishal Mishra | T-SERIES</t>
  </si>
  <si>
    <t>2019-03-07T13:33:06.000Z</t>
  </si>
  <si>
    <t>DFXiZyWioq0</t>
  </si>
  <si>
    <t>LYRICAL: Tu Hi Toh Meri Dost Hain | Yuvvraaj | Salman Khan  Katrina Kaif |  A.R. Rahman | T-Series</t>
  </si>
  <si>
    <t>2019-02-01T11:00:01.000Z</t>
  </si>
  <si>
    <t>txvtuQr6miY</t>
  </si>
  <si>
    <t>Full Song:  Dil Mein Ho Tum | WHY CHEAT INDIA | Emraan Hashmi  Shreya D |Rochak K  Armaan M  Bappi L</t>
  </si>
  <si>
    <t>2019-02-03T04:00:02.000Z</t>
  </si>
  <si>
    <t>A8gDQ-x1Fko</t>
  </si>
  <si>
    <t>Luka Chuppi: Tu Laung Main Elaachi Full Video | Kartik Aaryan  Kriti Sanon | Tulsi Kumar | Tanishk B</t>
  </si>
  <si>
    <t>2019-03-12T09:30:01.000Z</t>
  </si>
  <si>
    <t>oE_qGy6S2ec</t>
  </si>
  <si>
    <t>Luka Chuppi: Photo Full Song | Kartik Aaryan  Kriti Sanon | Karan S | Goldboy | Tanishk B| Nirmaan</t>
  </si>
  <si>
    <t>5enbSIgtN34</t>
  </si>
  <si>
    <t>Head Shoulders Knees &amp; Toes | MONSTER Vs SUPERHEROES | Nursery Rhymes by All Babies Channel</t>
  </si>
  <si>
    <t>2018-11-09T04:45:00.000Z</t>
  </si>
  <si>
    <t>3RncdSeQxGo</t>
  </si>
  <si>
    <t>Honda Civic 2019 | India Launch Date  Expected Price  Features &amp; More | #in2mins | CarDekho.com</t>
  </si>
  <si>
    <t>2019-02-13T13:43:04.000Z</t>
  </si>
  <si>
    <t>3rxnEG6Jx90</t>
  </si>
  <si>
    <t>Lyrical : Mastam Mastam Song | Yuvvraaj | Salman Khan  Katrina Kaif</t>
  </si>
  <si>
    <t>2019-03-06T12:00:01.000Z</t>
  </si>
  <si>
    <t>elbJjro_vqU</t>
  </si>
  <si>
    <t>Full Audio: Tu Laung Main Elaachi | Luka Chuppi | Kartik Aaryan  Kriti Sanon|Tulsi Kumar |Tanishk B</t>
  </si>
  <si>
    <t>2019-02-22T12:46:33.000Z</t>
  </si>
  <si>
    <t>ZtwjxGnkeys</t>
  </si>
  <si>
    <t>SAAHO: Shades Of Saaho Chapter 2 | Prabhas  Shraddha Kapoor | Bhushan Kumar | T-Series</t>
  </si>
  <si>
    <t>2019-03-03T02:50:40.000Z</t>
  </si>
  <si>
    <t>vFkush8c60o</t>
  </si>
  <si>
    <t>ROCKING: Tiger Shroff &amp; Krishna Shroffâ€™s AMAZING QUIZ On Jackie Shroff is UNMISSABLE</t>
  </si>
  <si>
    <t>2019-03-14T09:30:02.000Z</t>
  </si>
  <si>
    <t>arOf7Q2J1pA</t>
  </si>
  <si>
    <t>TOP 20 Songs : Celebrating  International Women's Day | AUDIO JUKEBOX | HAPPY WOMEN'S DAY</t>
  </si>
  <si>
    <t>2019-03-08T03:30:00.000Z</t>
  </si>
  <si>
    <t>bAQY5Zuc0Z4</t>
  </si>
  <si>
    <t>Jhumka Bareli Wala Full Song | SP CHAUHAN | Jimmy Shergill  Yuvika Chaudhary</t>
  </si>
  <si>
    <t>2019-02-07T13:39:54.000Z</t>
  </si>
  <si>
    <t>tqifvwyHO5c</t>
  </si>
  <si>
    <t>FULL SONG: Tere Bin | SIMMBA | Ranveer Singh  Sara Ali Khan | Tanishk B Rahat Fateh Ali Khan Asees K</t>
  </si>
  <si>
    <t>2019-02-02T06:30:00.000Z</t>
  </si>
  <si>
    <t>uC1iJcYOyeY</t>
  </si>
  <si>
    <t>LYRICAL: Kaise Mujhe | Ghajini | Aamir Khan  Asin | Benny Dayal  Shreya Ghosal | A.R. Rahman</t>
  </si>
  <si>
    <t>2019-03-18T06:30:04.000Z</t>
  </si>
  <si>
    <t>F3AY-XcTEJo</t>
  </si>
  <si>
    <t>EXCLUSIVE INTERVIEW : Pranutan Bahl and Zaheer Iqbal | Notebook</t>
  </si>
  <si>
    <t>2019-03-20T09:30:00.000Z</t>
  </si>
  <si>
    <t>kGl_fi_eoe8</t>
  </si>
  <si>
    <t>Learn Fruits with Five Cute FRUITS | Kids Songs - Nursery Rhymes for Babies by All Babies Channel</t>
  </si>
  <si>
    <t>2019-03-08T10:31:51.000Z</t>
  </si>
  <si>
    <t>fDo2AtJbnn8</t>
  </si>
  <si>
    <t>Maha Shivratri - A Night With Divine | Sadhguru | Full Event | T-Series</t>
  </si>
  <si>
    <t>2019-03-16T09:30:00.000Z</t>
  </si>
  <si>
    <t>5hgFmYsLpLg</t>
  </si>
  <si>
    <t>Full Song: Nai Lagda | Notebook | Zaheer Iqbal &amp; Pranutan Bahl | Vishal Mishra</t>
  </si>
  <si>
    <t>2019-03-08T12:30:01.000Z</t>
  </si>
  <si>
    <t>4DDW3icHz-I</t>
  </si>
  <si>
    <t>Full Song: Fakeera Ghar Aaja | Junglee | Vidyut Jammwal  Pooja Sawant | Jubin Nautiyal |Sameer Uddin</t>
  </si>
  <si>
    <t>2019-03-21T12:30:00.000Z</t>
  </si>
  <si>
    <t>Ra7FvnDX1OE</t>
  </si>
  <si>
    <t>BABY SHARK SONG | Baby Shark Doo Doo Doo | Nursery Rhymes For Kids &amp; Baby Songs | All Babies Channel</t>
  </si>
  <si>
    <t>2018-11-28T10:55:01.000Z</t>
  </si>
  <si>
    <t>6o-W2vdQfIY</t>
  </si>
  <si>
    <t>Full Audio: Chamba | ELECTRO FOLK | Neha Kakkar  Sonu Kakkar  Aditya Dev | Bhushan Kumar | T-Series</t>
  </si>
  <si>
    <t>2019-02-12T13:30:00.000Z</t>
  </si>
  <si>
    <t>zEFLnqNapkk</t>
  </si>
  <si>
    <t>Happy Ending | Tees Maar Khan | Feat. Akshay Kumar |  Katrina Kaif | T-Series</t>
  </si>
  <si>
    <t>2019-03-15T12:00:08.000Z</t>
  </si>
  <si>
    <t>QKQ4wBLoevI</t>
  </si>
  <si>
    <t>â€œAjay Devgn is PRANK MASTERâ€: Riteish Deshmukh | Total Dhamaal | Rapid Fire</t>
  </si>
  <si>
    <t>2019-02-14T07:00:00.000Z</t>
  </si>
  <si>
    <t>d3r90rX98n8</t>
  </si>
  <si>
    <t>HILARIOUS: Kartik Aaryan and Kriti Sanon EXPLAIN the Meaning of PROTECTION &amp; SPECIAL NIGHT</t>
  </si>
  <si>
    <t>2019-02-12T11:30:01.000Z</t>
  </si>
  <si>
    <t>8HVX7BW79DM</t>
  </si>
  <si>
    <t>Ajay Devgnâ€™s HILARIOUS Questions for Ranveer Singh &amp; Aamir Khan are LAUGH RIOT | Rapid Fire</t>
  </si>
  <si>
    <t>2019-02-14T12:30:00.000Z</t>
  </si>
  <si>
    <t>JPOoO_VbrPo</t>
  </si>
  <si>
    <t>â€œShah Rukh Khan- Angaar hai Bhai  Salman Khan- Hard hai Bhaiâ€: Siddhant Chaturvedi | Gully Boy</t>
  </si>
  <si>
    <t>2019-02-22T14:30:01.000Z</t>
  </si>
  <si>
    <t>Put2xRYt-rA</t>
  </si>
  <si>
    <t>Zee Cine Awards 2019 Promo | Kartik Aaryan | Vicky Kaushal</t>
  </si>
  <si>
    <t>2019-02-28T08:34:39.000Z</t>
  </si>
  <si>
    <t>â€œShah Rukh Khan - THE KING  Hrithik Roshan : The Light Withinâ€: Zoya Akhtar | Rapid Fire</t>
  </si>
  <si>
    <t>HILARIOUS: Kartik Aaryan and Kriti Sanon DISCUSS â€œPati-Patni ki Harkateinâ€| Luka Chuppi</t>
  </si>
  <si>
    <t>Siddhant Chaturvedi: â€œRanveer Singh messages me- Jaldbaazi mein kuch bhi sign mat karâ€| Gully Boy</t>
  </si>
  <si>
    <t>Vijay Varma: â€œRanveer Singh ne CHAAR GHANTE bina Ruke DANCE kiya aurâ€¦â€| Gully Boy | Moeen</t>
  </si>
  <si>
    <t>xAB54M3vLNc</t>
  </si>
  <si>
    <t>Sara Ali Khan  Johnny Lever and others attend CINTAA and 48 Hour Film Project ActFest</t>
  </si>
  <si>
    <t>2019-02-17T05:03:06.000Z</t>
  </si>
  <si>
    <t>1cZe14MsXhg</t>
  </si>
  <si>
    <t>Warina Hussain  Gaurav Gera and other Celebs at Talent Track Awards 2019</t>
  </si>
  <si>
    <t>2019-02-10T04:39:15.000Z</t>
  </si>
  <si>
    <t>i4JIV1cORdk</t>
  </si>
  <si>
    <t>Sonu Sood meets the families of the Brave Martyrs of Pulwama Terror Attack</t>
  </si>
  <si>
    <t>2019-02-26T03:53:21.000Z</t>
  </si>
  <si>
    <t>aTl-DuiMf9o</t>
  </si>
  <si>
    <t>Vicky Kaushal  Mouni Roy &amp; others @Dadasaheb Phalke International Film Festival Awards 2019 | Part 2</t>
  </si>
  <si>
    <t>2019-02-22T03:49:41.000Z</t>
  </si>
  <si>
    <t>tlR4W9uZHV4</t>
  </si>
  <si>
    <t>Music Composer Khayyam Ji was Honoured With Urdu Award</t>
  </si>
  <si>
    <t>2019-02-20T03:49:57.000Z</t>
  </si>
  <si>
    <t>rNsC4TX4rKg</t>
  </si>
  <si>
    <t>Bhagyashree attends Asia's Most Luxurious Wedding Exhibition</t>
  </si>
  <si>
    <t>2019-02-11T01:56:40.000Z</t>
  </si>
  <si>
    <t>NVU6j7GpQT4</t>
  </si>
  <si>
    <t>SPOTTED: Huma Qureshi at B-Blunt Salon  Khar</t>
  </si>
  <si>
    <t>2019-02-25T04:13:15.000Z</t>
  </si>
  <si>
    <t>lY0ZYlC_W3g</t>
  </si>
  <si>
    <t>SPOTTED: Alia Bhatt and Ranveer Singh @Mumbai Airport</t>
  </si>
  <si>
    <t>2019-02-15T05:11:16.000Z</t>
  </si>
  <si>
    <t>4f3TTt5CQjc</t>
  </si>
  <si>
    <t>WATCH: The Trailer launch of Tigmanshu Dhulia's Milan Talkies | Ali Fazal  Shraddha Srinath | Part 2</t>
  </si>
  <si>
    <t>2019-02-22T03:44:04.000Z</t>
  </si>
  <si>
    <t>8yANSDcuBs8</t>
  </si>
  <si>
    <t>Anil Kapoor inaugurates pediatric OPD at Tata Memorial Hospital</t>
  </si>
  <si>
    <t>2019-02-10T07:15:00.000Z</t>
  </si>
  <si>
    <t>zWjRJ52l0ng</t>
  </si>
  <si>
    <t>SPOTTED: Bhumi Pednekar at Juhu</t>
  </si>
  <si>
    <t>2019-02-27T05:17:07.000Z</t>
  </si>
  <si>
    <t>68AnVPT6jGE</t>
  </si>
  <si>
    <t>Gautam Gulati Talks about his Web-Series Operation Cobra | Eros NOW</t>
  </si>
  <si>
    <t>2019-02-14T04:07:52.000Z</t>
  </si>
  <si>
    <t>r_5Agtit1ME</t>
  </si>
  <si>
    <t>The finale of Tera Phone Ji Remix Contest with DJ Akbar Sami</t>
  </si>
  <si>
    <t>2019-02-20T03:50:02.000Z</t>
  </si>
  <si>
    <t>8VvoHNzylrI</t>
  </si>
  <si>
    <t>Malaika Arora  Karan Johar &amp; Others @Lifestyle And Fashion Pop Up Exhibition</t>
  </si>
  <si>
    <t>2019-02-23T04:58:13.000Z</t>
  </si>
  <si>
    <t>tF9FTtK72aY</t>
  </si>
  <si>
    <t>Prayer Meet of Vikram Phadnisâ€™ mother Dr.Ranjan Phadnis</t>
  </si>
  <si>
    <t>2019-02-15T05:16:24.000Z</t>
  </si>
  <si>
    <t>w11f4j-o674</t>
  </si>
  <si>
    <t>SPOTTED: Neha Dhupia &amp; Angad Bedi @Soho House  Juhu</t>
  </si>
  <si>
    <t>2019-02-27T05:15:37.000Z</t>
  </si>
  <si>
    <t>uQvgKv4w5v4</t>
  </si>
  <si>
    <t>Sapna Choudhry at Trailer Launch of Film 'Hansa Ek Sanyog'</t>
  </si>
  <si>
    <t>2019-02-15T05:10:38.000Z</t>
  </si>
  <si>
    <t>TGXbxB5CVek</t>
  </si>
  <si>
    <t>Aditi Rao Hydari attends GJEPC 1st Artisan Awards In Jewellery</t>
  </si>
  <si>
    <t>2019-02-15T05:11:57.000Z</t>
  </si>
  <si>
    <t>IWJUULCTxVE</t>
  </si>
  <si>
    <t>SPOTTED: Ekta Kapoor &amp; Raj Kundra @Launch of Video Song 'Teri Yaad'</t>
  </si>
  <si>
    <t>2019-02-11T01:55:58.000Z</t>
  </si>
  <si>
    <t>42sCGnqwVMY</t>
  </si>
  <si>
    <t>UNCUT: Many Celebs attend Rajkumar Barjatya's Prayer Meet</t>
  </si>
  <si>
    <t>2019-02-25T04:11:44.000Z</t>
  </si>
  <si>
    <t>wm3luHrpaAw</t>
  </si>
  <si>
    <t>WATCH: Glamorous Fashion Photoshoot of Sezal Sharma</t>
  </si>
  <si>
    <t>2019-02-20T03:49:53.000Z</t>
  </si>
  <si>
    <t>fMUJNYa7D5o</t>
  </si>
  <si>
    <t>Star-Studded premiere of film SON RISE</t>
  </si>
  <si>
    <t>2019-02-21T04:51:17.000Z</t>
  </si>
  <si>
    <t>rNYYQTyIwN8</t>
  </si>
  <si>
    <t>SPOTTED: Kabir Khan and other celebs @IIFTC Impact Awards 2019</t>
  </si>
  <si>
    <t>2019-02-24T04:15:14.000Z</t>
  </si>
  <si>
    <t>ORTpsOgg_dU</t>
  </si>
  <si>
    <t>Ali Fazal &amp; Sikander Kher promote their film Milan Talkies</t>
  </si>
  <si>
    <t>2019-02-27T05:17:39.000Z</t>
  </si>
  <si>
    <t>H6hk6KlfYmM</t>
  </si>
  <si>
    <t>Bhuvan Bam RESPONDS to MEAN Comments On Titu Talks Episode 2 | BB KI VINES | Johnny Sins</t>
  </si>
  <si>
    <t>2019-03-01T08:36:29.000Z</t>
  </si>
  <si>
    <t>0mdoy4bmq-Y</t>
  </si>
  <si>
    <t>ROCKING: Tiger Shroff &amp; Krishna Shroff's Rapid Fire On Salman  Hrithik  Love &amp; Biopics</t>
  </si>
  <si>
    <t>2019-03-12T14:30:00.000Z</t>
  </si>
  <si>
    <t>GYnDOIDofyg</t>
  </si>
  <si>
    <t>Taapsee Pannnu asks Shah Rukh Khan When will he do a film with her | Rapid Fire | Badla</t>
  </si>
  <si>
    <t>2019-03-01T12:30:00.000Z</t>
  </si>
  <si>
    <t>fLwsSGGol94</t>
  </si>
  <si>
    <t>CANDID: John Abraham RESPONDS to Kangana Ranaut's Statement on Ranbir Kapoor &amp; Politics</t>
  </si>
  <si>
    <t>2019-03-05T09:12:00.000Z</t>
  </si>
  <si>
    <t>Fh518PHBmOY</t>
  </si>
  <si>
    <t>Arbaaz Khanâ€™s EPIC Questions for SRK  Salman Khan &amp; Aamir Khan are a LAUGH RIOTâ€| Rapid Fire</t>
  </si>
  <si>
    <t>2019-03-08T06:06:06.000Z</t>
  </si>
  <si>
    <t>m0PhE8GBwMk</t>
  </si>
  <si>
    <t>Zee Cine Awards 2019 Promo-3 | Ranveer Singh | Kartik Aaryan | Vicky Kaushal</t>
  </si>
  <si>
    <t>2019-03-18T05:06:22.000Z</t>
  </si>
  <si>
    <t>4VCpkwbGn7Q</t>
  </si>
  <si>
    <t>Akshay Kumar: â€œKESARI Teaches You How To Be Humanâ€| Parineeti Chopra | Anurag Singh</t>
  </si>
  <si>
    <t>2019-03-14T08:00:02.000Z</t>
  </si>
  <si>
    <t>whzDRXAei5M</t>
  </si>
  <si>
    <t>Rohit Shetty: â€œWorking with Akshay Kumar feels like an ACHIEVEMENTâ€ | Sooryavanshi | FICCI</t>
  </si>
  <si>
    <t>2019-03-13T08:52:59.000Z</t>
  </si>
  <si>
    <t>rgPzb99FHTg</t>
  </si>
  <si>
    <t>Rohit Shetty: "In South if the Film is Average also  it does GREAT Business Because..."| FICCI</t>
  </si>
  <si>
    <t>2019-03-13T17:05:31.000Z</t>
  </si>
  <si>
    <t>fut_AGGAHxs</t>
  </si>
  <si>
    <t>Akshay Kumar: "How I got My First Film  would make for a Good Movie" | Rapid Fire | Kesari</t>
  </si>
  <si>
    <t>2019-03-16T07:00:03.000Z</t>
  </si>
  <si>
    <t>5mU-qdKCjxc</t>
  </si>
  <si>
    <t>EXCLUSIVE: Dabangg Reloaded Dubai Press Conference | Salman Khan | Katrina Kaif | Sonakshi Sinha</t>
  </si>
  <si>
    <t>2019-03-15T03:07:13.000Z</t>
  </si>
  <si>
    <t>i2DJFWf5xxY</t>
  </si>
  <si>
    <t>DON'T MISS: Salman Khan REVEALS the Film CLOSEST to His Heart | Dabangg Reloaded Dubai</t>
  </si>
  <si>
    <t>2019-03-14T19:17:49.000Z</t>
  </si>
  <si>
    <t>9FK2aa9z2_8</t>
  </si>
  <si>
    <t>ENTERTAINMENT GALORE: Akshay Kumar &amp; Parineeti Chopra's EPIC Quiz On Period Dramas | KESARI</t>
  </si>
  <si>
    <t>2019-03-15T13:47:24.000Z</t>
  </si>
  <si>
    <t>1U1Ft0JAbQo</t>
  </si>
  <si>
    <t>BB Ki Vines : â€œBOLLYWOOD mein I donâ€™t want to do COMEDY  Becauseâ€¦â€| Bas Mein</t>
  </si>
  <si>
    <t>2019-03-06T05:36:07.000Z</t>
  </si>
  <si>
    <t>SY3JudeAA_I</t>
  </si>
  <si>
    <t>Tiger Shroff: â€œHrithik Roshan  How do You Always PROVE the Naysayers WRONG?â€| Rapid Fire</t>
  </si>
  <si>
    <t>2019-03-11T12:26:13.000Z</t>
  </si>
  <si>
    <t>dN8SRzynTjg</t>
  </si>
  <si>
    <t>Amitabh Bachchan: â€œMy BANTER with SHAH RUKH KHAN gave a Different Aspect Of How toâ€¦â€Badla</t>
  </si>
  <si>
    <t>2019-03-12T12:30:04.000Z</t>
  </si>
  <si>
    <t>vA8JxkX4lhE</t>
  </si>
  <si>
    <t>Alia Bhatt HITS back at Kangna Ranaut in a classy manner!</t>
  </si>
  <si>
    <t>2019-03-07T05:10:20.000Z</t>
  </si>
  <si>
    <t>wPL1nelsegM</t>
  </si>
  <si>
    <t>Does SHAH RUKH KHAN have Cameo in BADLA? Taapsee Pannu Responds | Twitter Fan Questions</t>
  </si>
  <si>
    <t>2019-03-02T12:30:01.000Z</t>
  </si>
  <si>
    <t>P62gFDP8fSM</t>
  </si>
  <si>
    <t>â€œThe ANNOYING Yet CUTE thing about TIGER SHROFF isâ€¦â€:Krishna Shroff | Rapid Fire | MFN | MMA</t>
  </si>
  <si>
    <t>2019-03-11T09:37:18.000Z</t>
  </si>
  <si>
    <t>M5tY2CKUIj4</t>
  </si>
  <si>
    <t>Kartik Aaryan: â€œNOBODY was Interested To Represent Me Thenâ€| Luka Chuppi | SKTKS</t>
  </si>
  <si>
    <t>2019-03-20T07:00:04.000Z</t>
  </si>
  <si>
    <t>3tvPWkzmquQ</t>
  </si>
  <si>
    <t>Whatâ€™s The SECRET of Akshay Kumarâ€™s Constant SUCCESS? Akshay Responds | Kesari | Parineeti Chopra</t>
  </si>
  <si>
    <t>2019-03-19T07:00:00.000Z</t>
  </si>
  <si>
    <t>TnmyWpZ0m-o</t>
  </si>
  <si>
    <t>Tiger Shroff: "We've Invited Hrithik Roshan Sir for MMA Fight Night"| Krishna Shroff</t>
  </si>
  <si>
    <t>2019-03-10T08:30:00.000Z</t>
  </si>
  <si>
    <t>2fjzpef73nI</t>
  </si>
  <si>
    <t>Akshay Kumar &amp; Parineeti Chopra EXCLUSIVE On Kesari  Deepika  Karan Johar  John &amp; Priyanka</t>
  </si>
  <si>
    <t>2019-03-19T16:29:20.000Z</t>
  </si>
  <si>
    <t>xmsTVzATfS8</t>
  </si>
  <si>
    <t>Alia Bhatt: "Varun Dhawan is very very Close to My Heart" | KALANK Teaser Launch</t>
  </si>
  <si>
    <t>2019-03-12T18:04:46.000Z</t>
  </si>
  <si>
    <t xml:space="preserve"> -WKp9czOF6Q</t>
  </si>
  <si>
    <t>Aamir Khan Interacts with Media on His Birthday  Announces his Next Film - Laal Singh Chadha</t>
  </si>
  <si>
    <t>2019-03-14T12:08:45.000Z</t>
  </si>
  <si>
    <t>FE64BB61FIg</t>
  </si>
  <si>
    <t>Kriti Sanon: â€œEveryone came &amp; said You guys (Kartik Aaryan &amp; I) have GREAT Chemistryâ€| Luka Chuppi</t>
  </si>
  <si>
    <t>2019-03-08T09:30:01.000Z</t>
  </si>
  <si>
    <t>RLkW8sAclAY</t>
  </si>
  <si>
    <t>Rohit Shetty: â€œOvernight We CHANGED the Promo of Chennai Express Becauseâ€¦â€| FICCI</t>
  </si>
  <si>
    <t>2019-03-14T11:30:01.000Z</t>
  </si>
  <si>
    <t>Lj4r2A3IUC0</t>
  </si>
  <si>
    <t>Parineeti Chopra: "Akshay Kumar in COMEDY is HILARIOUS" | Rapid Fire | Kesari</t>
  </si>
  <si>
    <t>2019-03-16T10:30:00.000Z</t>
  </si>
  <si>
    <t>NY-yp1J6CJI</t>
  </si>
  <si>
    <t>Abhimanyu Dassani &amp; Radhika Madan talk about their Film 'Mard Ko Dard Nahi Hota'</t>
  </si>
  <si>
    <t>2019-03-14T04:45:37.000Z</t>
  </si>
  <si>
    <t>nuromU1EuVg</t>
  </si>
  <si>
    <t>Kabir Khan: â€œ83 is RANVEER SINGHâ€™s Most Physically CHALLENGING Transformationâ€</t>
  </si>
  <si>
    <t>2019-03-12T07:37:52.000Z</t>
  </si>
  <si>
    <t>t7BbEC5i6nk</t>
  </si>
  <si>
    <t>Akshay Kumar REVEALS That His Role in KHAKEE was Actually Written For Paresh Rawal | Kesari</t>
  </si>
  <si>
    <t>2019-03-18T08:30:03.000Z</t>
  </si>
  <si>
    <t>QV7ztqDxzDQ</t>
  </si>
  <si>
    <t>EXCLUSIVE: Tiger Shroff REVEALS Details of his Next Film with Hrithik Roshan</t>
  </si>
  <si>
    <t>2019-03-11T14:30:00.000Z</t>
  </si>
  <si>
    <t>X_r6kOLz4_E</t>
  </si>
  <si>
    <t>Will SINGHAM &amp; SIMMBA be Part of SOORYAVANSHI? Rohit Shetty Responds | FICCI</t>
  </si>
  <si>
    <t>2019-03-13T14:03:09.000Z</t>
  </si>
  <si>
    <t>dPdu8UctBlk</t>
  </si>
  <si>
    <t>Salman Khan: "We'll Start DABANGG 3 in April &amp; Release in December"| Dabangg Reloaded Dubai</t>
  </si>
  <si>
    <t>2019-03-14T19:20:12.000Z</t>
  </si>
  <si>
    <t>_d5u_Hv5EQQ</t>
  </si>
  <si>
    <t>Hardik Pandya  Mahela Jayawardene &amp; others @Akash &amp; Shloka's Wedding Reception</t>
  </si>
  <si>
    <t>2019-03-09T14:18:58.000Z</t>
  </si>
  <si>
    <t>YbnNH03D2L8</t>
  </si>
  <si>
    <t>Taapsee Pannu: "Akshay Kumar is a VERY SECURE Actor" | Twitter Fan Questions | Mission Mangal</t>
  </si>
  <si>
    <t>2019-03-03T13:29:28.000Z</t>
  </si>
  <si>
    <t>1AOcy5tTnvM</t>
  </si>
  <si>
    <t>Bhumi Pednekar: â€œI am really very EXCITED to work with Kartik Aaryan  He isâ€¦â€| Pati Patni aur Woh</t>
  </si>
  <si>
    <t>2019-03-07T10:30:00.000Z</t>
  </si>
  <si>
    <t>a3WMvz3Kqvs</t>
  </si>
  <si>
    <t>â€œIts wonderful that Karan Johar &amp; Kapil Sharma have such Great Views forâ€¦â€: Arbaaz Khan</t>
  </si>
  <si>
    <t>2019-03-08T04:01:06.000Z</t>
  </si>
  <si>
    <t>A3cBq0IAmG0</t>
  </si>
  <si>
    <t>Kriti Sanon: â€œI want to be taken SERIOUSLY  I am not Here to justâ€¦â€| Luka Chuppi</t>
  </si>
  <si>
    <t>2019-03-07T08:56:26.000Z</t>
  </si>
  <si>
    <t>4JXzRwNPjak</t>
  </si>
  <si>
    <t>Kartik Aaryan: â€œNobody KNEW My Name even After Pyaar Ka Punchnamaâ€| Luka Chuppi</t>
  </si>
  <si>
    <t>2019-03-19T11:51:02.000Z</t>
  </si>
  <si>
    <t>pHl7e4PyP7g</t>
  </si>
  <si>
    <t>Rohit Shetty: "80% Of People in Industry Know Everything  But They're doing NOTHING"| FICCI</t>
  </si>
  <si>
    <t>2019-03-14T06:44:30.000Z</t>
  </si>
  <si>
    <t>EVPwuW4WfYg</t>
  </si>
  <si>
    <t>Kriti Sanon On Nana Patekar &amp; Sajid Khan's EXIT from Housefull 4 &amp; How it affected the film</t>
  </si>
  <si>
    <t>2019-03-10T07:00:00.000Z</t>
  </si>
  <si>
    <t>SpPIb8KpQQM</t>
  </si>
  <si>
    <t>Katrina Kaif: "Be Prepared for Something that We've not done Before"| Dabangg Reloaded Dubai</t>
  </si>
  <si>
    <t>2019-03-14T19:11:02.000Z</t>
  </si>
  <si>
    <t>-r9NaYVu1PQ</t>
  </si>
  <si>
    <t>Taapsee Pannu  Armaan Malik and Amaal Malik Visit Narsee Monjee College for Promotion of Badla</t>
  </si>
  <si>
    <t>2019-03-02T16:50:22.000Z</t>
  </si>
  <si>
    <t>6WZu_DV3rNM</t>
  </si>
  <si>
    <t>Janhvi Kapoor: "Ye Hamari Khush qismati hai ke Hame Madhuri Dixit ka Kaam dekhne mil raha"</t>
  </si>
  <si>
    <t>2019-03-18T07:52:15.000Z</t>
  </si>
  <si>
    <t>SX-g9B8sj6I</t>
  </si>
  <si>
    <t>Alia Bhatt: "I Worked Very Hard On Ghar More Pardesiya  &amp; I'm very Happy"| Zee Cine Awards 2019</t>
  </si>
  <si>
    <t>2019-03-20T08:43:24.000Z</t>
  </si>
  <si>
    <t>gGuh9xJuPj8</t>
  </si>
  <si>
    <t>Ambani Family Visuals at Akash Ambani and Shloka Mehta's Wedding Reception</t>
  </si>
  <si>
    <t>2019-03-09T11:44:31.000Z</t>
  </si>
  <si>
    <t>udKswSZC1jU</t>
  </si>
  <si>
    <t>Tiger Shroff Sister Krishna Shroff @Launch of Matrix Fight Night 2019</t>
  </si>
  <si>
    <t>h5HZlIXxXo8</t>
  </si>
  <si>
    <t>Kriti Sanon: "Ranbir Kapoor is Male Madhuri Dixit when It comes to Expressions"</t>
  </si>
  <si>
    <t>2019-03-17T11:00:08.000Z</t>
  </si>
  <si>
    <t>dx49EDLd7fw</t>
  </si>
  <si>
    <t>Amitabh Bachchan: â€œAmrita Singhâ€™s Role is the MOST IMPORTANT Role in the Filmâ€| Badla | Sujoy Ghosh</t>
  </si>
  <si>
    <t>2019-03-12T10:30:04.000Z</t>
  </si>
  <si>
    <t>ZxgA-Ob0zVQ</t>
  </si>
  <si>
    <t>MUST WATCH: Kriti Sanon Selling Luka Chuppi Tickets at PVR Cinema</t>
  </si>
  <si>
    <t>2019-03-03T04:46:55.000Z</t>
  </si>
  <si>
    <t>zucdBGVgfNQ</t>
  </si>
  <si>
    <t>Tiger Shroff: "Whatever I ACHIEVED Today In my Career  is all Thanks to FITNESS"| Krishna Shroff</t>
  </si>
  <si>
    <t>2019-03-17T07:00:05.000Z</t>
  </si>
  <si>
    <t>9z23VOSxVYU</t>
  </si>
  <si>
    <t>Kriti Sanon On RAABTAâ€™s Failure: â€œI have No REGRETS Because  To be Honest Iâ€¦â€| Luka Chuppi</t>
  </si>
  <si>
    <t>2019-03-14T12:30:00.000Z</t>
  </si>
  <si>
    <t>9ujLBtjAJAA</t>
  </si>
  <si>
    <t>Amitabh Bachchan: â€œI am really BAD with Numbers  I donâ€™t Know how Box Office Worksâ€| Sujoy Ghosh</t>
  </si>
  <si>
    <t>2019-03-11T06:30:00.000Z</t>
  </si>
  <si>
    <t>EkUfX6SFSZ0</t>
  </si>
  <si>
    <t>Amitabh Bachchan: â€œAUDIENCEâ€™s Reaction is Most Importantâ€| Badla | Sujoy Ghosh</t>
  </si>
  <si>
    <t>2019-03-11T11:15:08.000Z</t>
  </si>
  <si>
    <t>th63yIJKLiE</t>
  </si>
  <si>
    <t>Zee Cine Awards 2019 Promo Feat. The Versatile Ranveer Singh</t>
  </si>
  <si>
    <t>2019-03-13T08:59:49.000Z</t>
  </si>
  <si>
    <t>Video ID</t>
  </si>
  <si>
    <t>Video Title</t>
  </si>
  <si>
    <t>Channel ID</t>
  </si>
  <si>
    <t>Channel Title</t>
  </si>
  <si>
    <t>Category</t>
  </si>
  <si>
    <t>Published_Date(YT)</t>
  </si>
  <si>
    <t>views</t>
  </si>
  <si>
    <t>likes</t>
  </si>
  <si>
    <t>dislikes</t>
  </si>
  <si>
    <t>comment</t>
  </si>
  <si>
    <t>engagement</t>
  </si>
  <si>
    <t>duration(Secs)</t>
  </si>
  <si>
    <t>ADVERTISING</t>
  </si>
  <si>
    <t>classfication</t>
  </si>
  <si>
    <t>log_v/e</t>
  </si>
  <si>
    <t>eng_per</t>
  </si>
  <si>
    <t>Ad_per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</si>
</sst>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8"/>
  <sheetViews>
    <sheetView tabSelected="1" topLeftCell="A562" workbookViewId="0">
      <selection activeCell="Q569" sqref="Q569"/>
    </sheetView>
  </sheetViews>
  <sheetFormatPr defaultRowHeight="15" x14ac:dyDescent="0.25"/>
  <sheetData>
    <row r="1" spans="1:17" x14ac:dyDescent="0.25">
      <c r="A1" t="s">
        <v>1856</v>
      </c>
      <c r="B1" t="s">
        <v>1857</v>
      </c>
      <c r="C1" t="s">
        <v>1858</v>
      </c>
      <c r="D1" t="s">
        <v>1859</v>
      </c>
      <c r="E1" t="s">
        <v>1860</v>
      </c>
      <c r="F1" t="s">
        <v>1861</v>
      </c>
      <c r="G1" t="s">
        <v>1862</v>
      </c>
      <c r="H1" t="s">
        <v>1863</v>
      </c>
      <c r="I1" t="s">
        <v>1864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t="s">
        <v>1870</v>
      </c>
      <c r="P1" t="s">
        <v>1871</v>
      </c>
      <c r="Q1" t="s">
        <v>1872</v>
      </c>
    </row>
    <row r="2" spans="1:17" x14ac:dyDescent="0.25">
      <c r="A2" t="s">
        <v>1574</v>
      </c>
      <c r="B2" t="s">
        <v>1575</v>
      </c>
      <c r="C2" t="s">
        <v>8</v>
      </c>
      <c r="D2" t="s">
        <v>9</v>
      </c>
      <c r="E2" t="s">
        <v>10</v>
      </c>
      <c r="F2" t="s">
        <v>1576</v>
      </c>
      <c r="G2">
        <v>110498</v>
      </c>
      <c r="H2">
        <v>2219</v>
      </c>
      <c r="I2">
        <v>8729</v>
      </c>
      <c r="J2">
        <v>3147</v>
      </c>
      <c r="K2">
        <v>14095</v>
      </c>
      <c r="L2">
        <v>263</v>
      </c>
      <c r="M2">
        <v>1</v>
      </c>
      <c r="N2">
        <v>0</v>
      </c>
      <c r="O2">
        <f t="shared" ref="O2:O65" si="0">LN(G2/K2)</f>
        <v>2.0591772966804216</v>
      </c>
      <c r="P2">
        <f t="shared" ref="P2:P65" si="1">(K2/G2)*100</f>
        <v>12.755886984379808</v>
      </c>
      <c r="Q2">
        <f>(M2/G2)*100</f>
        <v>9.0499375554308685E-4</v>
      </c>
    </row>
    <row r="3" spans="1:17" x14ac:dyDescent="0.25">
      <c r="A3" t="s">
        <v>499</v>
      </c>
      <c r="B3" t="s">
        <v>500</v>
      </c>
      <c r="C3" t="s">
        <v>493</v>
      </c>
      <c r="D3" t="s">
        <v>494</v>
      </c>
      <c r="E3" t="s">
        <v>4</v>
      </c>
      <c r="F3" t="s">
        <v>501</v>
      </c>
      <c r="G3">
        <v>474849</v>
      </c>
      <c r="H3">
        <v>44955</v>
      </c>
      <c r="I3">
        <v>495</v>
      </c>
      <c r="J3">
        <v>6807</v>
      </c>
      <c r="K3">
        <v>52259</v>
      </c>
      <c r="L3">
        <v>443</v>
      </c>
      <c r="M3">
        <v>0</v>
      </c>
      <c r="N3">
        <v>0</v>
      </c>
      <c r="O3">
        <f t="shared" si="0"/>
        <v>2.2067847339429298</v>
      </c>
      <c r="P3">
        <f t="shared" si="1"/>
        <v>11.00539329344697</v>
      </c>
      <c r="Q3">
        <f t="shared" ref="Q3:Q66" si="2">(M3/G3)*100</f>
        <v>0</v>
      </c>
    </row>
    <row r="4" spans="1:17" x14ac:dyDescent="0.25">
      <c r="A4" t="s">
        <v>1391</v>
      </c>
      <c r="B4" t="s">
        <v>1392</v>
      </c>
      <c r="C4" t="s">
        <v>8</v>
      </c>
      <c r="D4" t="s">
        <v>9</v>
      </c>
      <c r="E4" t="s">
        <v>10</v>
      </c>
      <c r="F4" t="s">
        <v>1393</v>
      </c>
      <c r="G4">
        <v>159691</v>
      </c>
      <c r="H4">
        <v>2801</v>
      </c>
      <c r="I4">
        <v>11277</v>
      </c>
      <c r="J4">
        <v>2263</v>
      </c>
      <c r="K4">
        <v>16341</v>
      </c>
      <c r="L4">
        <v>60</v>
      </c>
      <c r="M4">
        <v>9</v>
      </c>
      <c r="N4">
        <v>0</v>
      </c>
      <c r="O4">
        <f t="shared" si="0"/>
        <v>2.279563410896404</v>
      </c>
      <c r="P4">
        <f t="shared" si="1"/>
        <v>10.232887263527687</v>
      </c>
      <c r="Q4">
        <f t="shared" si="2"/>
        <v>5.6358843015573831E-3</v>
      </c>
    </row>
    <row r="5" spans="1:17" x14ac:dyDescent="0.25">
      <c r="A5" t="s">
        <v>1482</v>
      </c>
      <c r="B5" t="s">
        <v>1483</v>
      </c>
      <c r="C5" t="s">
        <v>8</v>
      </c>
      <c r="D5" t="s">
        <v>9</v>
      </c>
      <c r="E5" t="s">
        <v>10</v>
      </c>
      <c r="F5" t="s">
        <v>1484</v>
      </c>
      <c r="G5">
        <v>339605</v>
      </c>
      <c r="H5">
        <v>5950</v>
      </c>
      <c r="I5">
        <v>12524</v>
      </c>
      <c r="J5">
        <v>10296</v>
      </c>
      <c r="K5">
        <v>28770</v>
      </c>
      <c r="L5">
        <v>393</v>
      </c>
      <c r="M5">
        <v>7</v>
      </c>
      <c r="N5">
        <v>0</v>
      </c>
      <c r="O5">
        <f t="shared" si="0"/>
        <v>2.4684499999691196</v>
      </c>
      <c r="P5">
        <f t="shared" si="1"/>
        <v>8.4716067195712661</v>
      </c>
      <c r="Q5">
        <f t="shared" si="2"/>
        <v>2.0612181799443473E-3</v>
      </c>
    </row>
    <row r="6" spans="1:17" x14ac:dyDescent="0.25">
      <c r="A6" t="s">
        <v>491</v>
      </c>
      <c r="B6" t="s">
        <v>492</v>
      </c>
      <c r="C6" t="s">
        <v>493</v>
      </c>
      <c r="D6" t="s">
        <v>494</v>
      </c>
      <c r="E6" t="s">
        <v>4</v>
      </c>
      <c r="F6" t="s">
        <v>495</v>
      </c>
      <c r="G6">
        <v>468036</v>
      </c>
      <c r="H6">
        <v>35510</v>
      </c>
      <c r="I6">
        <v>357</v>
      </c>
      <c r="J6">
        <v>2779</v>
      </c>
      <c r="K6">
        <v>38648</v>
      </c>
      <c r="L6">
        <v>552</v>
      </c>
      <c r="M6">
        <v>0</v>
      </c>
      <c r="N6">
        <v>0</v>
      </c>
      <c r="O6">
        <f t="shared" si="0"/>
        <v>2.4940501887840361</v>
      </c>
      <c r="P6">
        <f t="shared" si="1"/>
        <v>8.2574844670068117</v>
      </c>
      <c r="Q6">
        <f t="shared" si="2"/>
        <v>0</v>
      </c>
    </row>
    <row r="7" spans="1:17" x14ac:dyDescent="0.25">
      <c r="A7" t="s">
        <v>691</v>
      </c>
      <c r="B7" t="s">
        <v>692</v>
      </c>
      <c r="C7" t="s">
        <v>277</v>
      </c>
      <c r="D7" t="s">
        <v>278</v>
      </c>
      <c r="E7" t="s">
        <v>279</v>
      </c>
      <c r="F7" t="s">
        <v>693</v>
      </c>
      <c r="G7">
        <v>2159</v>
      </c>
      <c r="H7">
        <v>106</v>
      </c>
      <c r="I7">
        <v>4</v>
      </c>
      <c r="J7">
        <v>61</v>
      </c>
      <c r="K7">
        <v>173</v>
      </c>
      <c r="L7">
        <v>3475</v>
      </c>
      <c r="M7">
        <v>0</v>
      </c>
      <c r="N7">
        <v>0</v>
      </c>
      <c r="O7">
        <f t="shared" si="0"/>
        <v>2.5241088360170285</v>
      </c>
      <c r="P7">
        <f t="shared" si="1"/>
        <v>8.0129689671144053</v>
      </c>
      <c r="Q7">
        <f t="shared" si="2"/>
        <v>0</v>
      </c>
    </row>
    <row r="8" spans="1:17" x14ac:dyDescent="0.25">
      <c r="A8" t="s">
        <v>511</v>
      </c>
      <c r="B8" t="s">
        <v>512</v>
      </c>
      <c r="C8" t="s">
        <v>493</v>
      </c>
      <c r="D8" t="s">
        <v>494</v>
      </c>
      <c r="E8" t="s">
        <v>4</v>
      </c>
      <c r="F8" t="s">
        <v>513</v>
      </c>
      <c r="G8">
        <v>292047</v>
      </c>
      <c r="H8">
        <v>20340</v>
      </c>
      <c r="I8">
        <v>171</v>
      </c>
      <c r="J8">
        <v>2328</v>
      </c>
      <c r="K8">
        <v>22841</v>
      </c>
      <c r="L8">
        <v>483</v>
      </c>
      <c r="M8">
        <v>0</v>
      </c>
      <c r="N8">
        <v>0</v>
      </c>
      <c r="O8">
        <f t="shared" si="0"/>
        <v>2.5483575815533999</v>
      </c>
      <c r="P8">
        <f t="shared" si="1"/>
        <v>7.8210014141559414</v>
      </c>
      <c r="Q8">
        <f t="shared" si="2"/>
        <v>0</v>
      </c>
    </row>
    <row r="9" spans="1:17" x14ac:dyDescent="0.25">
      <c r="A9" t="s">
        <v>1400</v>
      </c>
      <c r="B9" t="s">
        <v>1401</v>
      </c>
      <c r="C9" t="s">
        <v>8</v>
      </c>
      <c r="D9" t="s">
        <v>9</v>
      </c>
      <c r="E9" t="s">
        <v>10</v>
      </c>
      <c r="F9" t="s">
        <v>1402</v>
      </c>
      <c r="G9">
        <v>318863</v>
      </c>
      <c r="H9">
        <v>4193</v>
      </c>
      <c r="I9">
        <v>13618</v>
      </c>
      <c r="J9">
        <v>6825</v>
      </c>
      <c r="K9">
        <v>24636</v>
      </c>
      <c r="L9">
        <v>174</v>
      </c>
      <c r="M9">
        <v>15</v>
      </c>
      <c r="N9">
        <v>0</v>
      </c>
      <c r="O9">
        <f t="shared" si="0"/>
        <v>2.5605527556280072</v>
      </c>
      <c r="P9">
        <f t="shared" si="1"/>
        <v>7.7262021620570591</v>
      </c>
      <c r="Q9">
        <f t="shared" si="2"/>
        <v>4.7042146627234889E-3</v>
      </c>
    </row>
    <row r="10" spans="1:17" x14ac:dyDescent="0.25">
      <c r="A10" t="s">
        <v>1586</v>
      </c>
      <c r="B10" t="s">
        <v>1587</v>
      </c>
      <c r="C10" t="s">
        <v>8</v>
      </c>
      <c r="D10" t="s">
        <v>9</v>
      </c>
      <c r="E10" t="s">
        <v>10</v>
      </c>
      <c r="F10" t="s">
        <v>1588</v>
      </c>
      <c r="G10">
        <v>482688</v>
      </c>
      <c r="H10">
        <v>7368</v>
      </c>
      <c r="I10">
        <v>16624</v>
      </c>
      <c r="J10">
        <v>10596</v>
      </c>
      <c r="K10">
        <v>34588</v>
      </c>
      <c r="L10">
        <v>224</v>
      </c>
      <c r="M10">
        <v>4</v>
      </c>
      <c r="N10">
        <v>0</v>
      </c>
      <c r="O10">
        <f t="shared" si="0"/>
        <v>2.6358636810976535</v>
      </c>
      <c r="P10">
        <f t="shared" si="1"/>
        <v>7.1657053831874835</v>
      </c>
      <c r="Q10">
        <f t="shared" si="2"/>
        <v>8.2869265446831083E-4</v>
      </c>
    </row>
    <row r="11" spans="1:17" x14ac:dyDescent="0.25">
      <c r="A11" t="s">
        <v>1409</v>
      </c>
      <c r="B11" t="s">
        <v>1410</v>
      </c>
      <c r="C11" t="s">
        <v>425</v>
      </c>
      <c r="D11" t="s">
        <v>426</v>
      </c>
      <c r="E11" t="s">
        <v>96</v>
      </c>
      <c r="F11" t="s">
        <v>1411</v>
      </c>
      <c r="G11">
        <v>22038</v>
      </c>
      <c r="H11">
        <v>1363</v>
      </c>
      <c r="I11">
        <v>15</v>
      </c>
      <c r="J11">
        <v>138</v>
      </c>
      <c r="K11">
        <v>1516</v>
      </c>
      <c r="L11">
        <v>440</v>
      </c>
      <c r="M11">
        <v>1</v>
      </c>
      <c r="N11">
        <v>0</v>
      </c>
      <c r="O11">
        <f t="shared" si="0"/>
        <v>2.6766929488454054</v>
      </c>
      <c r="P11">
        <f t="shared" si="1"/>
        <v>6.8790271349487249</v>
      </c>
      <c r="Q11">
        <f t="shared" si="2"/>
        <v>4.537616843633724E-3</v>
      </c>
    </row>
    <row r="12" spans="1:17" x14ac:dyDescent="0.25">
      <c r="A12" t="s">
        <v>775</v>
      </c>
      <c r="B12" t="s">
        <v>776</v>
      </c>
      <c r="C12" t="s">
        <v>277</v>
      </c>
      <c r="D12" t="s">
        <v>278</v>
      </c>
      <c r="E12" t="s">
        <v>279</v>
      </c>
      <c r="F12" t="s">
        <v>777</v>
      </c>
      <c r="G12">
        <v>2489</v>
      </c>
      <c r="H12">
        <v>104</v>
      </c>
      <c r="I12">
        <v>8</v>
      </c>
      <c r="J12">
        <v>56</v>
      </c>
      <c r="K12">
        <v>170</v>
      </c>
      <c r="L12">
        <v>4298</v>
      </c>
      <c r="M12">
        <v>0</v>
      </c>
      <c r="N12">
        <v>0</v>
      </c>
      <c r="O12">
        <f t="shared" si="0"/>
        <v>2.6838378653173303</v>
      </c>
      <c r="P12">
        <f t="shared" si="1"/>
        <v>6.8300522298111694</v>
      </c>
      <c r="Q12">
        <f t="shared" si="2"/>
        <v>0</v>
      </c>
    </row>
    <row r="13" spans="1:17" x14ac:dyDescent="0.25">
      <c r="A13" t="s">
        <v>751</v>
      </c>
      <c r="B13" t="s">
        <v>752</v>
      </c>
      <c r="C13" t="s">
        <v>277</v>
      </c>
      <c r="D13" t="s">
        <v>278</v>
      </c>
      <c r="E13" t="s">
        <v>279</v>
      </c>
      <c r="F13" t="s">
        <v>753</v>
      </c>
      <c r="G13">
        <v>2378</v>
      </c>
      <c r="H13">
        <v>115</v>
      </c>
      <c r="I13">
        <v>12</v>
      </c>
      <c r="J13">
        <v>31</v>
      </c>
      <c r="K13">
        <v>160</v>
      </c>
      <c r="L13">
        <v>4379</v>
      </c>
      <c r="M13">
        <v>0</v>
      </c>
      <c r="N13">
        <v>0</v>
      </c>
      <c r="O13">
        <f t="shared" si="0"/>
        <v>2.6988412620169004</v>
      </c>
      <c r="P13">
        <f t="shared" si="1"/>
        <v>6.7283431455004203</v>
      </c>
      <c r="Q13">
        <f t="shared" si="2"/>
        <v>0</v>
      </c>
    </row>
    <row r="14" spans="1:17" x14ac:dyDescent="0.25">
      <c r="A14" t="s">
        <v>625</v>
      </c>
      <c r="B14" t="s">
        <v>626</v>
      </c>
      <c r="C14" t="s">
        <v>425</v>
      </c>
      <c r="D14" t="s">
        <v>426</v>
      </c>
      <c r="E14" t="s">
        <v>96</v>
      </c>
      <c r="F14" t="s">
        <v>627</v>
      </c>
      <c r="G14">
        <v>24418</v>
      </c>
      <c r="H14">
        <v>1371</v>
      </c>
      <c r="I14">
        <v>35</v>
      </c>
      <c r="J14">
        <v>200</v>
      </c>
      <c r="K14">
        <v>1608</v>
      </c>
      <c r="L14">
        <v>249</v>
      </c>
      <c r="M14">
        <v>0</v>
      </c>
      <c r="N14">
        <v>0</v>
      </c>
      <c r="O14">
        <f t="shared" si="0"/>
        <v>2.7203293944898892</v>
      </c>
      <c r="P14">
        <f t="shared" si="1"/>
        <v>6.5853059218609218</v>
      </c>
      <c r="Q14">
        <f t="shared" si="2"/>
        <v>0</v>
      </c>
    </row>
    <row r="15" spans="1:17" x14ac:dyDescent="0.25">
      <c r="A15" t="s">
        <v>1503</v>
      </c>
      <c r="B15" t="s">
        <v>1504</v>
      </c>
      <c r="C15" t="s">
        <v>8</v>
      </c>
      <c r="D15" t="s">
        <v>9</v>
      </c>
      <c r="E15" t="s">
        <v>10</v>
      </c>
      <c r="F15" t="s">
        <v>1505</v>
      </c>
      <c r="G15">
        <v>241669</v>
      </c>
      <c r="H15">
        <v>3418</v>
      </c>
      <c r="I15">
        <v>8352</v>
      </c>
      <c r="J15">
        <v>3879</v>
      </c>
      <c r="K15">
        <v>15649</v>
      </c>
      <c r="L15">
        <v>256</v>
      </c>
      <c r="M15">
        <v>4</v>
      </c>
      <c r="N15">
        <v>0</v>
      </c>
      <c r="O15">
        <f t="shared" si="0"/>
        <v>2.7371620041313331</v>
      </c>
      <c r="P15">
        <f t="shared" si="1"/>
        <v>6.47538575489616</v>
      </c>
      <c r="Q15">
        <f t="shared" si="2"/>
        <v>1.6551564329723714E-3</v>
      </c>
    </row>
    <row r="16" spans="1:17" x14ac:dyDescent="0.25">
      <c r="A16" t="s">
        <v>502</v>
      </c>
      <c r="B16" t="s">
        <v>503</v>
      </c>
      <c r="C16" t="s">
        <v>493</v>
      </c>
      <c r="D16" t="s">
        <v>494</v>
      </c>
      <c r="E16" t="s">
        <v>4</v>
      </c>
      <c r="F16" t="s">
        <v>504</v>
      </c>
      <c r="G16">
        <v>444793</v>
      </c>
      <c r="H16">
        <v>25561</v>
      </c>
      <c r="I16">
        <v>389</v>
      </c>
      <c r="J16">
        <v>2523</v>
      </c>
      <c r="K16">
        <v>28475</v>
      </c>
      <c r="L16">
        <v>513</v>
      </c>
      <c r="M16">
        <v>0</v>
      </c>
      <c r="N16">
        <v>0</v>
      </c>
      <c r="O16">
        <f t="shared" si="0"/>
        <v>2.7485824960692207</v>
      </c>
      <c r="P16">
        <f t="shared" si="1"/>
        <v>6.4018543457293617</v>
      </c>
      <c r="Q16">
        <f t="shared" si="2"/>
        <v>0</v>
      </c>
    </row>
    <row r="17" spans="1:17" x14ac:dyDescent="0.25">
      <c r="A17" t="s">
        <v>805</v>
      </c>
      <c r="B17" t="s">
        <v>806</v>
      </c>
      <c r="C17" t="s">
        <v>277</v>
      </c>
      <c r="D17" t="s">
        <v>278</v>
      </c>
      <c r="E17" t="s">
        <v>279</v>
      </c>
      <c r="F17" t="s">
        <v>807</v>
      </c>
      <c r="G17">
        <v>2292</v>
      </c>
      <c r="H17">
        <v>102</v>
      </c>
      <c r="I17">
        <v>6</v>
      </c>
      <c r="J17">
        <v>34</v>
      </c>
      <c r="K17">
        <v>144</v>
      </c>
      <c r="L17">
        <v>4587</v>
      </c>
      <c r="M17">
        <v>0</v>
      </c>
      <c r="N17">
        <v>0</v>
      </c>
      <c r="O17">
        <f t="shared" si="0"/>
        <v>2.7673667782586295</v>
      </c>
      <c r="P17">
        <f t="shared" si="1"/>
        <v>6.2827225130890048</v>
      </c>
      <c r="Q17">
        <f t="shared" si="2"/>
        <v>0</v>
      </c>
    </row>
    <row r="18" spans="1:17" x14ac:dyDescent="0.25">
      <c r="A18" t="s">
        <v>1524</v>
      </c>
      <c r="B18" t="s">
        <v>1525</v>
      </c>
      <c r="C18" t="s">
        <v>8</v>
      </c>
      <c r="D18" t="s">
        <v>9</v>
      </c>
      <c r="E18" t="s">
        <v>10</v>
      </c>
      <c r="F18" t="s">
        <v>1526</v>
      </c>
      <c r="G18">
        <v>82991</v>
      </c>
      <c r="H18">
        <v>1367</v>
      </c>
      <c r="I18">
        <v>3061</v>
      </c>
      <c r="J18">
        <v>718</v>
      </c>
      <c r="K18">
        <v>5146</v>
      </c>
      <c r="L18">
        <v>276</v>
      </c>
      <c r="M18">
        <v>1</v>
      </c>
      <c r="N18">
        <v>0</v>
      </c>
      <c r="O18">
        <f t="shared" si="0"/>
        <v>2.7805124543227433</v>
      </c>
      <c r="P18">
        <f t="shared" si="1"/>
        <v>6.2006723620633561</v>
      </c>
      <c r="Q18">
        <f t="shared" si="2"/>
        <v>1.2049499343302285E-3</v>
      </c>
    </row>
    <row r="19" spans="1:17" x14ac:dyDescent="0.25">
      <c r="A19" t="s">
        <v>939</v>
      </c>
      <c r="B19" t="s">
        <v>940</v>
      </c>
      <c r="C19" t="s">
        <v>2</v>
      </c>
      <c r="D19" t="s">
        <v>3</v>
      </c>
      <c r="E19" t="s">
        <v>4</v>
      </c>
      <c r="F19" t="s">
        <v>941</v>
      </c>
      <c r="G19">
        <v>41113</v>
      </c>
      <c r="H19">
        <v>2408</v>
      </c>
      <c r="I19">
        <v>51</v>
      </c>
      <c r="J19">
        <v>80</v>
      </c>
      <c r="K19">
        <v>2541</v>
      </c>
      <c r="L19">
        <v>484</v>
      </c>
      <c r="M19">
        <v>0</v>
      </c>
      <c r="N19">
        <v>0</v>
      </c>
      <c r="O19">
        <f t="shared" si="0"/>
        <v>2.7837666688544869</v>
      </c>
      <c r="P19">
        <f t="shared" si="1"/>
        <v>6.1805268406586729</v>
      </c>
      <c r="Q19">
        <f t="shared" si="2"/>
        <v>0</v>
      </c>
    </row>
    <row r="20" spans="1:17" x14ac:dyDescent="0.25">
      <c r="A20" t="s">
        <v>969</v>
      </c>
      <c r="B20" t="s">
        <v>970</v>
      </c>
      <c r="C20" t="s">
        <v>123</v>
      </c>
      <c r="D20" t="s">
        <v>124</v>
      </c>
      <c r="E20" t="s">
        <v>4</v>
      </c>
      <c r="F20" t="s">
        <v>971</v>
      </c>
      <c r="G20">
        <v>360</v>
      </c>
      <c r="H20">
        <v>16</v>
      </c>
      <c r="I20">
        <v>4</v>
      </c>
      <c r="J20">
        <v>0</v>
      </c>
      <c r="K20">
        <v>22</v>
      </c>
      <c r="L20">
        <v>63</v>
      </c>
      <c r="M20">
        <v>0</v>
      </c>
      <c r="N20">
        <v>0</v>
      </c>
      <c r="O20">
        <f t="shared" si="0"/>
        <v>2.7950615780918397</v>
      </c>
      <c r="P20">
        <f t="shared" si="1"/>
        <v>6.1111111111111107</v>
      </c>
      <c r="Q20">
        <f t="shared" si="2"/>
        <v>0</v>
      </c>
    </row>
    <row r="21" spans="1:17" x14ac:dyDescent="0.25">
      <c r="A21" t="s">
        <v>685</v>
      </c>
      <c r="B21" t="s">
        <v>686</v>
      </c>
      <c r="C21" t="s">
        <v>277</v>
      </c>
      <c r="D21" t="s">
        <v>278</v>
      </c>
      <c r="E21" t="s">
        <v>279</v>
      </c>
      <c r="F21" t="s">
        <v>687</v>
      </c>
      <c r="G21">
        <v>3405</v>
      </c>
      <c r="H21">
        <v>124</v>
      </c>
      <c r="I21">
        <v>11</v>
      </c>
      <c r="J21">
        <v>70</v>
      </c>
      <c r="K21">
        <v>207</v>
      </c>
      <c r="L21">
        <v>4556</v>
      </c>
      <c r="M21">
        <v>0</v>
      </c>
      <c r="N21">
        <v>0</v>
      </c>
      <c r="O21">
        <f t="shared" si="0"/>
        <v>2.8002814253182438</v>
      </c>
      <c r="P21">
        <f t="shared" si="1"/>
        <v>6.0792951541850222</v>
      </c>
      <c r="Q21">
        <f t="shared" si="2"/>
        <v>0</v>
      </c>
    </row>
    <row r="22" spans="1:17" x14ac:dyDescent="0.25">
      <c r="A22" t="s">
        <v>577</v>
      </c>
      <c r="B22" t="s">
        <v>578</v>
      </c>
      <c r="C22" t="s">
        <v>425</v>
      </c>
      <c r="D22" t="s">
        <v>426</v>
      </c>
      <c r="E22" t="s">
        <v>96</v>
      </c>
      <c r="F22" t="s">
        <v>579</v>
      </c>
      <c r="G22">
        <v>215</v>
      </c>
      <c r="H22">
        <v>11</v>
      </c>
      <c r="I22">
        <v>0</v>
      </c>
      <c r="J22">
        <v>0</v>
      </c>
      <c r="K22">
        <v>13</v>
      </c>
      <c r="L22">
        <v>1635</v>
      </c>
      <c r="M22">
        <v>0</v>
      </c>
      <c r="N22">
        <v>0</v>
      </c>
      <c r="O22">
        <f t="shared" si="0"/>
        <v>2.8056886706661261</v>
      </c>
      <c r="P22">
        <f t="shared" si="1"/>
        <v>6.0465116279069768</v>
      </c>
      <c r="Q22">
        <f t="shared" si="2"/>
        <v>0</v>
      </c>
    </row>
    <row r="23" spans="1:17" x14ac:dyDescent="0.25">
      <c r="A23" t="s">
        <v>1074</v>
      </c>
      <c r="B23" t="s">
        <v>1075</v>
      </c>
      <c r="C23" t="s">
        <v>83</v>
      </c>
      <c r="D23" t="s">
        <v>84</v>
      </c>
      <c r="E23" t="s">
        <v>10</v>
      </c>
      <c r="F23" t="s">
        <v>1076</v>
      </c>
      <c r="G23">
        <v>10664</v>
      </c>
      <c r="H23">
        <v>489</v>
      </c>
      <c r="I23">
        <v>12</v>
      </c>
      <c r="J23">
        <v>115</v>
      </c>
      <c r="K23">
        <v>618</v>
      </c>
      <c r="L23">
        <v>208</v>
      </c>
      <c r="M23">
        <v>0</v>
      </c>
      <c r="N23">
        <v>0</v>
      </c>
      <c r="O23">
        <f t="shared" si="0"/>
        <v>2.8481404044008536</v>
      </c>
      <c r="P23">
        <f t="shared" si="1"/>
        <v>5.795198799699925</v>
      </c>
      <c r="Q23">
        <f t="shared" si="2"/>
        <v>0</v>
      </c>
    </row>
    <row r="24" spans="1:17" x14ac:dyDescent="0.25">
      <c r="A24" t="s">
        <v>1565</v>
      </c>
      <c r="B24" t="s">
        <v>1566</v>
      </c>
      <c r="C24" t="s">
        <v>8</v>
      </c>
      <c r="D24" t="s">
        <v>9</v>
      </c>
      <c r="E24" t="s">
        <v>10</v>
      </c>
      <c r="F24" t="s">
        <v>1567</v>
      </c>
      <c r="G24">
        <v>196675</v>
      </c>
      <c r="H24">
        <v>1859</v>
      </c>
      <c r="I24">
        <v>6743</v>
      </c>
      <c r="J24">
        <v>2516</v>
      </c>
      <c r="K24">
        <v>11118</v>
      </c>
      <c r="L24">
        <v>244</v>
      </c>
      <c r="M24">
        <v>2</v>
      </c>
      <c r="N24">
        <v>0</v>
      </c>
      <c r="O24">
        <f t="shared" si="0"/>
        <v>2.8729872036840285</v>
      </c>
      <c r="P24">
        <f t="shared" si="1"/>
        <v>5.6529808058980553</v>
      </c>
      <c r="Q24">
        <f t="shared" si="2"/>
        <v>1.0169060633024025E-3</v>
      </c>
    </row>
    <row r="25" spans="1:17" x14ac:dyDescent="0.25">
      <c r="A25" t="s">
        <v>688</v>
      </c>
      <c r="B25" t="s">
        <v>689</v>
      </c>
      <c r="C25" t="s">
        <v>277</v>
      </c>
      <c r="D25" t="s">
        <v>278</v>
      </c>
      <c r="E25" t="s">
        <v>279</v>
      </c>
      <c r="F25" t="s">
        <v>690</v>
      </c>
      <c r="G25">
        <v>3298</v>
      </c>
      <c r="H25">
        <v>123</v>
      </c>
      <c r="I25">
        <v>7</v>
      </c>
      <c r="J25">
        <v>50</v>
      </c>
      <c r="K25">
        <v>182</v>
      </c>
      <c r="L25">
        <v>4155</v>
      </c>
      <c r="M25">
        <v>0</v>
      </c>
      <c r="N25">
        <v>0</v>
      </c>
      <c r="O25">
        <f t="shared" si="0"/>
        <v>2.8970648160427488</v>
      </c>
      <c r="P25">
        <f t="shared" si="1"/>
        <v>5.5184960582171012</v>
      </c>
      <c r="Q25">
        <f t="shared" si="2"/>
        <v>0</v>
      </c>
    </row>
    <row r="26" spans="1:17" x14ac:dyDescent="0.25">
      <c r="A26" t="s">
        <v>461</v>
      </c>
      <c r="B26" t="s">
        <v>462</v>
      </c>
      <c r="C26" t="s">
        <v>425</v>
      </c>
      <c r="D26" t="s">
        <v>426</v>
      </c>
      <c r="E26" t="s">
        <v>96</v>
      </c>
      <c r="F26" t="s">
        <v>463</v>
      </c>
      <c r="G26">
        <v>28022</v>
      </c>
      <c r="H26">
        <v>1427</v>
      </c>
      <c r="I26">
        <v>22</v>
      </c>
      <c r="J26">
        <v>72</v>
      </c>
      <c r="K26">
        <v>1523</v>
      </c>
      <c r="L26">
        <v>102</v>
      </c>
      <c r="M26">
        <v>1</v>
      </c>
      <c r="N26">
        <v>0</v>
      </c>
      <c r="O26">
        <f t="shared" si="0"/>
        <v>2.9123078420360149</v>
      </c>
      <c r="P26">
        <f t="shared" si="1"/>
        <v>5.4350153450860033</v>
      </c>
      <c r="Q26">
        <f t="shared" si="2"/>
        <v>3.5686246520590967E-3</v>
      </c>
    </row>
    <row r="27" spans="1:17" x14ac:dyDescent="0.25">
      <c r="A27" t="s">
        <v>461</v>
      </c>
      <c r="B27" t="s">
        <v>462</v>
      </c>
      <c r="C27" t="s">
        <v>425</v>
      </c>
      <c r="D27" t="s">
        <v>426</v>
      </c>
      <c r="E27" t="s">
        <v>96</v>
      </c>
      <c r="F27" t="s">
        <v>463</v>
      </c>
      <c r="G27">
        <v>28022</v>
      </c>
      <c r="H27">
        <v>1427</v>
      </c>
      <c r="I27">
        <v>22</v>
      </c>
      <c r="J27">
        <v>72</v>
      </c>
      <c r="K27">
        <v>1521</v>
      </c>
      <c r="L27">
        <v>102</v>
      </c>
      <c r="M27">
        <v>1</v>
      </c>
      <c r="N27">
        <v>0</v>
      </c>
      <c r="O27">
        <f t="shared" si="0"/>
        <v>2.9136219026718839</v>
      </c>
      <c r="P27">
        <f t="shared" si="1"/>
        <v>5.4278780957818862</v>
      </c>
      <c r="Q27">
        <f t="shared" si="2"/>
        <v>3.5686246520590967E-3</v>
      </c>
    </row>
    <row r="28" spans="1:17" x14ac:dyDescent="0.25">
      <c r="A28" t="s">
        <v>772</v>
      </c>
      <c r="B28" t="s">
        <v>773</v>
      </c>
      <c r="C28" t="s">
        <v>277</v>
      </c>
      <c r="D28" t="s">
        <v>278</v>
      </c>
      <c r="E28" t="s">
        <v>279</v>
      </c>
      <c r="F28" t="s">
        <v>774</v>
      </c>
      <c r="G28">
        <v>2667</v>
      </c>
      <c r="H28">
        <v>121</v>
      </c>
      <c r="I28">
        <v>3</v>
      </c>
      <c r="J28">
        <v>18</v>
      </c>
      <c r="K28">
        <v>144</v>
      </c>
      <c r="L28">
        <v>4385</v>
      </c>
      <c r="M28">
        <v>0</v>
      </c>
      <c r="N28">
        <v>0</v>
      </c>
      <c r="O28">
        <f t="shared" si="0"/>
        <v>2.9188962246060135</v>
      </c>
      <c r="P28">
        <f t="shared" si="1"/>
        <v>5.3993250843644542</v>
      </c>
      <c r="Q28">
        <f t="shared" si="2"/>
        <v>0</v>
      </c>
    </row>
    <row r="29" spans="1:17" x14ac:dyDescent="0.25">
      <c r="A29" t="s">
        <v>980</v>
      </c>
      <c r="B29" t="s">
        <v>122</v>
      </c>
      <c r="C29" t="s">
        <v>123</v>
      </c>
      <c r="D29" t="s">
        <v>124</v>
      </c>
      <c r="E29" t="s">
        <v>4</v>
      </c>
      <c r="F29" t="s">
        <v>981</v>
      </c>
      <c r="G29">
        <v>112</v>
      </c>
      <c r="H29">
        <v>3</v>
      </c>
      <c r="I29">
        <v>1</v>
      </c>
      <c r="J29">
        <v>0</v>
      </c>
      <c r="K29">
        <v>6</v>
      </c>
      <c r="L29">
        <v>18</v>
      </c>
      <c r="M29">
        <v>0</v>
      </c>
      <c r="N29">
        <v>0</v>
      </c>
      <c r="O29">
        <f t="shared" si="0"/>
        <v>2.9267394020670396</v>
      </c>
      <c r="P29">
        <f t="shared" si="1"/>
        <v>5.3571428571428568</v>
      </c>
      <c r="Q29">
        <f t="shared" si="2"/>
        <v>0</v>
      </c>
    </row>
    <row r="30" spans="1:17" x14ac:dyDescent="0.25">
      <c r="A30" t="s">
        <v>505</v>
      </c>
      <c r="B30" t="s">
        <v>506</v>
      </c>
      <c r="C30" t="s">
        <v>493</v>
      </c>
      <c r="D30" t="s">
        <v>494</v>
      </c>
      <c r="E30" t="s">
        <v>4</v>
      </c>
      <c r="F30" t="s">
        <v>507</v>
      </c>
      <c r="G30">
        <v>781834</v>
      </c>
      <c r="H30">
        <v>35340</v>
      </c>
      <c r="I30">
        <v>1158</v>
      </c>
      <c r="J30">
        <v>4614</v>
      </c>
      <c r="K30">
        <v>41114</v>
      </c>
      <c r="L30">
        <v>438</v>
      </c>
      <c r="M30">
        <v>0</v>
      </c>
      <c r="N30">
        <v>0</v>
      </c>
      <c r="O30">
        <f t="shared" si="0"/>
        <v>2.9452937456932116</v>
      </c>
      <c r="P30">
        <f t="shared" si="1"/>
        <v>5.2586610456951215</v>
      </c>
      <c r="Q30">
        <f t="shared" si="2"/>
        <v>0</v>
      </c>
    </row>
    <row r="31" spans="1:17" x14ac:dyDescent="0.25">
      <c r="A31" t="s">
        <v>440</v>
      </c>
      <c r="B31" t="s">
        <v>441</v>
      </c>
      <c r="C31" t="s">
        <v>8</v>
      </c>
      <c r="D31" t="s">
        <v>9</v>
      </c>
      <c r="E31" t="s">
        <v>10</v>
      </c>
      <c r="F31" t="s">
        <v>442</v>
      </c>
      <c r="G31">
        <v>404000</v>
      </c>
      <c r="H31">
        <v>9810</v>
      </c>
      <c r="I31">
        <v>7355</v>
      </c>
      <c r="J31">
        <v>4019</v>
      </c>
      <c r="K31">
        <v>21186</v>
      </c>
      <c r="L31">
        <v>444</v>
      </c>
      <c r="M31">
        <v>44</v>
      </c>
      <c r="N31">
        <v>0</v>
      </c>
      <c r="O31">
        <f t="shared" si="0"/>
        <v>2.9480742917868459</v>
      </c>
      <c r="P31">
        <f t="shared" si="1"/>
        <v>5.2440594059405941</v>
      </c>
      <c r="Q31">
        <f t="shared" si="2"/>
        <v>1.0891089108910892E-2</v>
      </c>
    </row>
    <row r="32" spans="1:17" x14ac:dyDescent="0.25">
      <c r="A32" t="s">
        <v>982</v>
      </c>
      <c r="B32" t="s">
        <v>122</v>
      </c>
      <c r="C32" t="s">
        <v>123</v>
      </c>
      <c r="D32" t="s">
        <v>124</v>
      </c>
      <c r="E32" t="s">
        <v>4</v>
      </c>
      <c r="F32" t="s">
        <v>983</v>
      </c>
      <c r="G32">
        <v>96</v>
      </c>
      <c r="H32">
        <v>2</v>
      </c>
      <c r="I32">
        <v>1</v>
      </c>
      <c r="J32">
        <v>0</v>
      </c>
      <c r="K32">
        <v>5</v>
      </c>
      <c r="L32">
        <v>34</v>
      </c>
      <c r="M32">
        <v>0</v>
      </c>
      <c r="N32">
        <v>0</v>
      </c>
      <c r="O32">
        <f t="shared" si="0"/>
        <v>2.954910279033736</v>
      </c>
      <c r="P32">
        <f t="shared" si="1"/>
        <v>5.2083333333333339</v>
      </c>
      <c r="Q32">
        <f t="shared" si="2"/>
        <v>0</v>
      </c>
    </row>
    <row r="33" spans="1:17" x14ac:dyDescent="0.25">
      <c r="A33" t="s">
        <v>1553</v>
      </c>
      <c r="B33" t="s">
        <v>1554</v>
      </c>
      <c r="C33" t="s">
        <v>8</v>
      </c>
      <c r="D33" t="s">
        <v>9</v>
      </c>
      <c r="E33" t="s">
        <v>10</v>
      </c>
      <c r="F33" t="s">
        <v>1555</v>
      </c>
      <c r="G33">
        <v>371445</v>
      </c>
      <c r="H33">
        <v>4350</v>
      </c>
      <c r="I33">
        <v>9267</v>
      </c>
      <c r="J33">
        <v>5584</v>
      </c>
      <c r="K33">
        <v>19201</v>
      </c>
      <c r="L33">
        <v>171</v>
      </c>
      <c r="M33">
        <v>4</v>
      </c>
      <c r="N33">
        <v>0</v>
      </c>
      <c r="O33">
        <f t="shared" si="0"/>
        <v>2.9624384437345599</v>
      </c>
      <c r="P33">
        <f t="shared" si="1"/>
        <v>5.1692713591514217</v>
      </c>
      <c r="Q33">
        <f t="shared" si="2"/>
        <v>1.0768754458937392E-3</v>
      </c>
    </row>
    <row r="34" spans="1:17" x14ac:dyDescent="0.25">
      <c r="A34" t="s">
        <v>769</v>
      </c>
      <c r="B34" t="s">
        <v>770</v>
      </c>
      <c r="C34" t="s">
        <v>277</v>
      </c>
      <c r="D34" t="s">
        <v>278</v>
      </c>
      <c r="E34" t="s">
        <v>279</v>
      </c>
      <c r="F34" t="s">
        <v>771</v>
      </c>
      <c r="G34">
        <v>3413</v>
      </c>
      <c r="H34">
        <v>104</v>
      </c>
      <c r="I34">
        <v>11</v>
      </c>
      <c r="J34">
        <v>59</v>
      </c>
      <c r="K34">
        <v>176</v>
      </c>
      <c r="L34">
        <v>5298</v>
      </c>
      <c r="M34">
        <v>0</v>
      </c>
      <c r="N34">
        <v>0</v>
      </c>
      <c r="O34">
        <f t="shared" si="0"/>
        <v>2.9648629538685554</v>
      </c>
      <c r="P34">
        <f t="shared" si="1"/>
        <v>5.156753589217697</v>
      </c>
      <c r="Q34">
        <f t="shared" si="2"/>
        <v>0</v>
      </c>
    </row>
    <row r="35" spans="1:17" x14ac:dyDescent="0.25">
      <c r="A35" t="s">
        <v>1367</v>
      </c>
      <c r="B35" t="s">
        <v>1368</v>
      </c>
      <c r="C35" t="s">
        <v>8</v>
      </c>
      <c r="D35" t="s">
        <v>9</v>
      </c>
      <c r="E35" t="s">
        <v>10</v>
      </c>
      <c r="F35" t="s">
        <v>1369</v>
      </c>
      <c r="G35">
        <v>118922</v>
      </c>
      <c r="H35">
        <v>1928</v>
      </c>
      <c r="I35">
        <v>3286</v>
      </c>
      <c r="J35">
        <v>913</v>
      </c>
      <c r="K35">
        <v>6127</v>
      </c>
      <c r="L35">
        <v>284</v>
      </c>
      <c r="M35">
        <v>9</v>
      </c>
      <c r="N35">
        <v>0</v>
      </c>
      <c r="O35">
        <f t="shared" si="0"/>
        <v>2.9657625822738849</v>
      </c>
      <c r="P35">
        <f t="shared" si="1"/>
        <v>5.1521165133448816</v>
      </c>
      <c r="Q35">
        <f t="shared" si="2"/>
        <v>7.5679857385513192E-3</v>
      </c>
    </row>
    <row r="36" spans="1:17" x14ac:dyDescent="0.25">
      <c r="A36" t="s">
        <v>508</v>
      </c>
      <c r="B36" t="s">
        <v>509</v>
      </c>
      <c r="C36" t="s">
        <v>493</v>
      </c>
      <c r="D36" t="s">
        <v>494</v>
      </c>
      <c r="E36" t="s">
        <v>4</v>
      </c>
      <c r="F36" t="s">
        <v>510</v>
      </c>
      <c r="G36">
        <v>681715</v>
      </c>
      <c r="H36">
        <v>31235</v>
      </c>
      <c r="I36">
        <v>606</v>
      </c>
      <c r="J36">
        <v>3100</v>
      </c>
      <c r="K36">
        <v>34943</v>
      </c>
      <c r="L36">
        <v>558</v>
      </c>
      <c r="M36">
        <v>0</v>
      </c>
      <c r="N36">
        <v>0</v>
      </c>
      <c r="O36">
        <f t="shared" si="0"/>
        <v>2.9708935194438113</v>
      </c>
      <c r="P36">
        <f t="shared" si="1"/>
        <v>5.1257490300198763</v>
      </c>
      <c r="Q36">
        <f t="shared" si="2"/>
        <v>0</v>
      </c>
    </row>
    <row r="37" spans="1:17" x14ac:dyDescent="0.25">
      <c r="A37" t="s">
        <v>991</v>
      </c>
      <c r="B37" t="s">
        <v>992</v>
      </c>
      <c r="C37" t="s">
        <v>123</v>
      </c>
      <c r="D37" t="s">
        <v>124</v>
      </c>
      <c r="E37" t="s">
        <v>4</v>
      </c>
      <c r="F37" t="s">
        <v>993</v>
      </c>
      <c r="G37">
        <v>274</v>
      </c>
      <c r="H37">
        <v>3</v>
      </c>
      <c r="I37">
        <v>8</v>
      </c>
      <c r="J37">
        <v>1</v>
      </c>
      <c r="K37">
        <v>14</v>
      </c>
      <c r="L37">
        <v>7</v>
      </c>
      <c r="M37">
        <v>0</v>
      </c>
      <c r="N37">
        <v>0</v>
      </c>
      <c r="O37">
        <f t="shared" si="0"/>
        <v>2.9740707767728116</v>
      </c>
      <c r="P37">
        <f t="shared" si="1"/>
        <v>5.1094890510948909</v>
      </c>
      <c r="Q37">
        <f t="shared" si="2"/>
        <v>0</v>
      </c>
    </row>
    <row r="38" spans="1:17" x14ac:dyDescent="0.25">
      <c r="A38" t="s">
        <v>1346</v>
      </c>
      <c r="B38" t="s">
        <v>1347</v>
      </c>
      <c r="C38" t="s">
        <v>8</v>
      </c>
      <c r="D38" t="s">
        <v>9</v>
      </c>
      <c r="E38" t="s">
        <v>10</v>
      </c>
      <c r="F38" t="s">
        <v>1348</v>
      </c>
      <c r="G38">
        <v>645650</v>
      </c>
      <c r="H38">
        <v>19948</v>
      </c>
      <c r="I38">
        <v>7879</v>
      </c>
      <c r="J38">
        <v>4959</v>
      </c>
      <c r="K38">
        <v>32786</v>
      </c>
      <c r="L38">
        <v>228</v>
      </c>
      <c r="M38">
        <v>59</v>
      </c>
      <c r="N38">
        <v>0</v>
      </c>
      <c r="O38">
        <f t="shared" si="0"/>
        <v>2.9802559662883961</v>
      </c>
      <c r="P38">
        <f t="shared" si="1"/>
        <v>5.0779834275536286</v>
      </c>
      <c r="Q38">
        <f t="shared" si="2"/>
        <v>9.1380779059862145E-3</v>
      </c>
    </row>
    <row r="39" spans="1:17" x14ac:dyDescent="0.25">
      <c r="A39" t="s">
        <v>571</v>
      </c>
      <c r="B39" t="s">
        <v>572</v>
      </c>
      <c r="C39" t="s">
        <v>425</v>
      </c>
      <c r="D39" t="s">
        <v>426</v>
      </c>
      <c r="E39" t="s">
        <v>96</v>
      </c>
      <c r="F39" t="s">
        <v>573</v>
      </c>
      <c r="G39">
        <v>240</v>
      </c>
      <c r="H39">
        <v>9</v>
      </c>
      <c r="I39">
        <v>0</v>
      </c>
      <c r="J39">
        <v>1</v>
      </c>
      <c r="K39">
        <v>12</v>
      </c>
      <c r="L39">
        <v>1482</v>
      </c>
      <c r="M39">
        <v>0</v>
      </c>
      <c r="N39">
        <v>0</v>
      </c>
      <c r="O39">
        <f t="shared" si="0"/>
        <v>2.9957322735539909</v>
      </c>
      <c r="P39">
        <f t="shared" si="1"/>
        <v>5</v>
      </c>
      <c r="Q39">
        <f t="shared" si="2"/>
        <v>0</v>
      </c>
    </row>
    <row r="40" spans="1:17" x14ac:dyDescent="0.25">
      <c r="A40" t="s">
        <v>1473</v>
      </c>
      <c r="B40" t="s">
        <v>1474</v>
      </c>
      <c r="C40" t="s">
        <v>8</v>
      </c>
      <c r="D40" t="s">
        <v>9</v>
      </c>
      <c r="E40" t="s">
        <v>10</v>
      </c>
      <c r="F40" t="s">
        <v>1475</v>
      </c>
      <c r="G40">
        <v>139311</v>
      </c>
      <c r="H40">
        <v>3227</v>
      </c>
      <c r="I40">
        <v>2894</v>
      </c>
      <c r="J40">
        <v>824</v>
      </c>
      <c r="K40">
        <v>6945</v>
      </c>
      <c r="L40">
        <v>269</v>
      </c>
      <c r="M40">
        <v>3</v>
      </c>
      <c r="N40">
        <v>0</v>
      </c>
      <c r="O40">
        <f t="shared" si="0"/>
        <v>2.9986868677216529</v>
      </c>
      <c r="P40">
        <f t="shared" si="1"/>
        <v>4.9852488317505443</v>
      </c>
      <c r="Q40">
        <f t="shared" si="2"/>
        <v>2.1534552188987232E-3</v>
      </c>
    </row>
    <row r="41" spans="1:17" x14ac:dyDescent="0.25">
      <c r="A41" t="s">
        <v>933</v>
      </c>
      <c r="B41" t="s">
        <v>934</v>
      </c>
      <c r="C41" t="s">
        <v>2</v>
      </c>
      <c r="D41" t="s">
        <v>3</v>
      </c>
      <c r="E41" t="s">
        <v>4</v>
      </c>
      <c r="F41" t="s">
        <v>935</v>
      </c>
      <c r="G41">
        <v>66052</v>
      </c>
      <c r="H41">
        <v>2869</v>
      </c>
      <c r="I41">
        <v>185</v>
      </c>
      <c r="J41">
        <v>175</v>
      </c>
      <c r="K41">
        <v>3231</v>
      </c>
      <c r="L41">
        <v>444</v>
      </c>
      <c r="M41">
        <v>0</v>
      </c>
      <c r="N41">
        <v>0</v>
      </c>
      <c r="O41">
        <f t="shared" si="0"/>
        <v>3.0176506237583807</v>
      </c>
      <c r="P41">
        <f t="shared" si="1"/>
        <v>4.8916005571368011</v>
      </c>
      <c r="Q41">
        <f t="shared" si="2"/>
        <v>0</v>
      </c>
    </row>
    <row r="42" spans="1:17" x14ac:dyDescent="0.25">
      <c r="A42" t="s">
        <v>957</v>
      </c>
      <c r="B42" t="s">
        <v>958</v>
      </c>
      <c r="C42" t="s">
        <v>123</v>
      </c>
      <c r="D42" t="s">
        <v>124</v>
      </c>
      <c r="E42" t="s">
        <v>4</v>
      </c>
      <c r="F42" t="s">
        <v>959</v>
      </c>
      <c r="G42">
        <v>2291</v>
      </c>
      <c r="H42">
        <v>92</v>
      </c>
      <c r="I42">
        <v>9</v>
      </c>
      <c r="J42">
        <v>9</v>
      </c>
      <c r="K42">
        <v>112</v>
      </c>
      <c r="L42">
        <v>88</v>
      </c>
      <c r="M42">
        <v>0</v>
      </c>
      <c r="N42">
        <v>0</v>
      </c>
      <c r="O42">
        <f t="shared" si="0"/>
        <v>3.018244811158401</v>
      </c>
      <c r="P42">
        <f t="shared" si="1"/>
        <v>4.8886948930597995</v>
      </c>
      <c r="Q42">
        <f t="shared" si="2"/>
        <v>0</v>
      </c>
    </row>
    <row r="43" spans="1:17" x14ac:dyDescent="0.25">
      <c r="A43" t="s">
        <v>1580</v>
      </c>
      <c r="B43" t="s">
        <v>1581</v>
      </c>
      <c r="C43" t="s">
        <v>8</v>
      </c>
      <c r="D43" t="s">
        <v>9</v>
      </c>
      <c r="E43" t="s">
        <v>10</v>
      </c>
      <c r="F43" t="s">
        <v>1582</v>
      </c>
      <c r="G43">
        <v>233417</v>
      </c>
      <c r="H43">
        <v>6618</v>
      </c>
      <c r="I43">
        <v>2910</v>
      </c>
      <c r="J43">
        <v>1662</v>
      </c>
      <c r="K43">
        <v>11190</v>
      </c>
      <c r="L43">
        <v>16221</v>
      </c>
      <c r="M43">
        <v>2</v>
      </c>
      <c r="N43">
        <v>0</v>
      </c>
      <c r="O43">
        <f t="shared" si="0"/>
        <v>3.0378060312086612</v>
      </c>
      <c r="P43">
        <f t="shared" si="1"/>
        <v>4.7939952959724437</v>
      </c>
      <c r="Q43">
        <f t="shared" si="2"/>
        <v>8.5683562037041012E-4</v>
      </c>
    </row>
    <row r="44" spans="1:17" x14ac:dyDescent="0.25">
      <c r="A44" t="s">
        <v>428</v>
      </c>
      <c r="B44" t="s">
        <v>429</v>
      </c>
      <c r="C44" t="s">
        <v>2</v>
      </c>
      <c r="D44" t="s">
        <v>3</v>
      </c>
      <c r="E44" t="s">
        <v>4</v>
      </c>
      <c r="F44" t="s">
        <v>430</v>
      </c>
      <c r="G44">
        <v>23287</v>
      </c>
      <c r="H44">
        <v>989</v>
      </c>
      <c r="I44">
        <v>26</v>
      </c>
      <c r="J44">
        <v>97</v>
      </c>
      <c r="K44">
        <v>1114</v>
      </c>
      <c r="L44">
        <v>421</v>
      </c>
      <c r="M44">
        <v>10</v>
      </c>
      <c r="N44">
        <v>0</v>
      </c>
      <c r="O44">
        <f t="shared" si="0"/>
        <v>3.0399381234460066</v>
      </c>
      <c r="P44">
        <f t="shared" si="1"/>
        <v>4.7837849443895735</v>
      </c>
      <c r="Q44">
        <f t="shared" si="2"/>
        <v>4.2942414222527592E-2</v>
      </c>
    </row>
    <row r="45" spans="1:17" x14ac:dyDescent="0.25">
      <c r="A45" t="s">
        <v>986</v>
      </c>
      <c r="B45" t="s">
        <v>122</v>
      </c>
      <c r="C45" t="s">
        <v>123</v>
      </c>
      <c r="D45" t="s">
        <v>124</v>
      </c>
      <c r="E45" t="s">
        <v>4</v>
      </c>
      <c r="F45" t="s">
        <v>987</v>
      </c>
      <c r="G45">
        <v>63</v>
      </c>
      <c r="H45">
        <v>1</v>
      </c>
      <c r="I45">
        <v>0</v>
      </c>
      <c r="J45">
        <v>0</v>
      </c>
      <c r="K45">
        <v>3</v>
      </c>
      <c r="L45">
        <v>18</v>
      </c>
      <c r="M45">
        <v>0</v>
      </c>
      <c r="N45">
        <v>0</v>
      </c>
      <c r="O45">
        <f t="shared" si="0"/>
        <v>3.044522437723423</v>
      </c>
      <c r="P45">
        <f t="shared" si="1"/>
        <v>4.7619047619047619</v>
      </c>
      <c r="Q45">
        <f t="shared" si="2"/>
        <v>0</v>
      </c>
    </row>
    <row r="46" spans="1:17" x14ac:dyDescent="0.25">
      <c r="A46" t="s">
        <v>712</v>
      </c>
      <c r="B46" t="s">
        <v>713</v>
      </c>
      <c r="C46" t="s">
        <v>277</v>
      </c>
      <c r="D46" t="s">
        <v>278</v>
      </c>
      <c r="E46" t="s">
        <v>279</v>
      </c>
      <c r="F46" t="s">
        <v>714</v>
      </c>
      <c r="G46">
        <v>3235</v>
      </c>
      <c r="H46">
        <v>102</v>
      </c>
      <c r="I46">
        <v>8</v>
      </c>
      <c r="J46">
        <v>41</v>
      </c>
      <c r="K46">
        <v>153</v>
      </c>
      <c r="L46">
        <v>4574</v>
      </c>
      <c r="M46">
        <v>0</v>
      </c>
      <c r="N46">
        <v>0</v>
      </c>
      <c r="O46">
        <f t="shared" si="0"/>
        <v>3.0513462855425653</v>
      </c>
      <c r="P46">
        <f t="shared" si="1"/>
        <v>4.7295208655332299</v>
      </c>
      <c r="Q46">
        <f t="shared" si="2"/>
        <v>0</v>
      </c>
    </row>
    <row r="47" spans="1:17" x14ac:dyDescent="0.25">
      <c r="A47" t="s">
        <v>1689</v>
      </c>
      <c r="B47" t="s">
        <v>1690</v>
      </c>
      <c r="C47" t="s">
        <v>425</v>
      </c>
      <c r="D47" t="s">
        <v>426</v>
      </c>
      <c r="E47" t="s">
        <v>96</v>
      </c>
      <c r="F47" t="s">
        <v>1691</v>
      </c>
      <c r="G47">
        <v>875800</v>
      </c>
      <c r="H47">
        <v>38172</v>
      </c>
      <c r="I47">
        <v>1025</v>
      </c>
      <c r="J47">
        <v>1398</v>
      </c>
      <c r="K47">
        <v>40595</v>
      </c>
      <c r="L47">
        <v>253</v>
      </c>
      <c r="M47">
        <v>0</v>
      </c>
      <c r="N47">
        <v>0</v>
      </c>
      <c r="O47">
        <f t="shared" si="0"/>
        <v>3.071492848052888</v>
      </c>
      <c r="P47">
        <f t="shared" si="1"/>
        <v>4.6351906828042928</v>
      </c>
      <c r="Q47">
        <f t="shared" si="2"/>
        <v>0</v>
      </c>
    </row>
    <row r="48" spans="1:17" x14ac:dyDescent="0.25">
      <c r="A48" t="s">
        <v>396</v>
      </c>
      <c r="B48" t="s">
        <v>397</v>
      </c>
      <c r="C48" t="s">
        <v>8</v>
      </c>
      <c r="D48" t="s">
        <v>9</v>
      </c>
      <c r="E48" t="s">
        <v>10</v>
      </c>
      <c r="F48" t="s">
        <v>398</v>
      </c>
      <c r="G48">
        <v>211654</v>
      </c>
      <c r="H48">
        <v>5887</v>
      </c>
      <c r="I48">
        <v>3057</v>
      </c>
      <c r="J48">
        <v>772</v>
      </c>
      <c r="K48">
        <v>9718</v>
      </c>
      <c r="L48">
        <v>32</v>
      </c>
      <c r="M48">
        <v>192</v>
      </c>
      <c r="N48">
        <v>0</v>
      </c>
      <c r="O48">
        <f t="shared" si="0"/>
        <v>3.0809730299305507</v>
      </c>
      <c r="P48">
        <f t="shared" si="1"/>
        <v>4.5914558666502874</v>
      </c>
      <c r="Q48">
        <f t="shared" si="2"/>
        <v>9.071408997703799E-2</v>
      </c>
    </row>
    <row r="49" spans="1:17" x14ac:dyDescent="0.25">
      <c r="A49" t="s">
        <v>927</v>
      </c>
      <c r="B49" t="s">
        <v>928</v>
      </c>
      <c r="C49" t="s">
        <v>2</v>
      </c>
      <c r="D49" t="s">
        <v>3</v>
      </c>
      <c r="E49" t="s">
        <v>4</v>
      </c>
      <c r="F49" t="s">
        <v>929</v>
      </c>
      <c r="G49">
        <v>34671</v>
      </c>
      <c r="H49">
        <v>1364</v>
      </c>
      <c r="I49">
        <v>115</v>
      </c>
      <c r="J49">
        <v>103</v>
      </c>
      <c r="K49">
        <v>1584</v>
      </c>
      <c r="L49">
        <v>258</v>
      </c>
      <c r="M49">
        <v>0</v>
      </c>
      <c r="N49">
        <v>0</v>
      </c>
      <c r="O49">
        <f t="shared" si="0"/>
        <v>3.0859503092691796</v>
      </c>
      <c r="P49">
        <f t="shared" si="1"/>
        <v>4.568659686769923</v>
      </c>
      <c r="Q49">
        <f t="shared" si="2"/>
        <v>0</v>
      </c>
    </row>
    <row r="50" spans="1:17" x14ac:dyDescent="0.25">
      <c r="A50" t="s">
        <v>1376</v>
      </c>
      <c r="B50" t="s">
        <v>1377</v>
      </c>
      <c r="C50" t="s">
        <v>8</v>
      </c>
      <c r="D50" t="s">
        <v>9</v>
      </c>
      <c r="E50" t="s">
        <v>10</v>
      </c>
      <c r="F50" t="s">
        <v>1378</v>
      </c>
      <c r="G50">
        <v>518882</v>
      </c>
      <c r="H50">
        <v>11782</v>
      </c>
      <c r="I50">
        <v>7155</v>
      </c>
      <c r="J50">
        <v>4579</v>
      </c>
      <c r="K50">
        <v>23516</v>
      </c>
      <c r="L50">
        <v>236</v>
      </c>
      <c r="M50">
        <v>33</v>
      </c>
      <c r="N50">
        <v>0</v>
      </c>
      <c r="O50">
        <f t="shared" si="0"/>
        <v>3.0939954564673218</v>
      </c>
      <c r="P50">
        <f t="shared" si="1"/>
        <v>4.5320516032546898</v>
      </c>
      <c r="Q50">
        <f t="shared" si="2"/>
        <v>6.3598274752255813E-3</v>
      </c>
    </row>
    <row r="51" spans="1:17" x14ac:dyDescent="0.25">
      <c r="A51" t="s">
        <v>1382</v>
      </c>
      <c r="B51" t="s">
        <v>1383</v>
      </c>
      <c r="C51" t="s">
        <v>8</v>
      </c>
      <c r="D51" t="s">
        <v>9</v>
      </c>
      <c r="E51" t="s">
        <v>10</v>
      </c>
      <c r="F51" t="s">
        <v>1384</v>
      </c>
      <c r="G51">
        <v>323257</v>
      </c>
      <c r="H51">
        <v>5642</v>
      </c>
      <c r="I51">
        <v>7055</v>
      </c>
      <c r="J51">
        <v>1790</v>
      </c>
      <c r="K51">
        <v>14487</v>
      </c>
      <c r="L51">
        <v>676</v>
      </c>
      <c r="M51">
        <v>20</v>
      </c>
      <c r="N51">
        <v>0</v>
      </c>
      <c r="O51">
        <f t="shared" si="0"/>
        <v>3.1051959769237234</v>
      </c>
      <c r="P51">
        <f t="shared" si="1"/>
        <v>4.4815734848742643</v>
      </c>
      <c r="Q51">
        <f t="shared" si="2"/>
        <v>6.1870276591071503E-3</v>
      </c>
    </row>
    <row r="52" spans="1:17" x14ac:dyDescent="0.25">
      <c r="A52" t="s">
        <v>975</v>
      </c>
      <c r="B52" t="s">
        <v>122</v>
      </c>
      <c r="C52" t="s">
        <v>123</v>
      </c>
      <c r="D52" t="s">
        <v>124</v>
      </c>
      <c r="E52" t="s">
        <v>4</v>
      </c>
      <c r="F52" t="s">
        <v>976</v>
      </c>
      <c r="G52">
        <v>112</v>
      </c>
      <c r="H52">
        <v>3</v>
      </c>
      <c r="I52">
        <v>0</v>
      </c>
      <c r="J52">
        <v>0</v>
      </c>
      <c r="K52">
        <v>5</v>
      </c>
      <c r="L52">
        <v>6</v>
      </c>
      <c r="M52">
        <v>0</v>
      </c>
      <c r="N52">
        <v>0</v>
      </c>
      <c r="O52">
        <f t="shared" si="0"/>
        <v>3.1090609588609941</v>
      </c>
      <c r="P52">
        <f t="shared" si="1"/>
        <v>4.4642857142857144</v>
      </c>
      <c r="Q52">
        <f t="shared" si="2"/>
        <v>0</v>
      </c>
    </row>
    <row r="53" spans="1:17" x14ac:dyDescent="0.25">
      <c r="A53" t="s">
        <v>1434</v>
      </c>
      <c r="B53" t="s">
        <v>1435</v>
      </c>
      <c r="C53" t="s">
        <v>8</v>
      </c>
      <c r="D53" t="s">
        <v>9</v>
      </c>
      <c r="E53" t="s">
        <v>10</v>
      </c>
      <c r="F53" t="s">
        <v>1436</v>
      </c>
      <c r="G53">
        <v>878328</v>
      </c>
      <c r="H53">
        <v>17890</v>
      </c>
      <c r="I53">
        <v>12694</v>
      </c>
      <c r="J53">
        <v>8425</v>
      </c>
      <c r="K53">
        <v>39009</v>
      </c>
      <c r="L53">
        <v>266</v>
      </c>
      <c r="M53">
        <v>28</v>
      </c>
      <c r="N53">
        <v>0</v>
      </c>
      <c r="O53">
        <f t="shared" si="0"/>
        <v>3.1142277114453636</v>
      </c>
      <c r="P53">
        <f t="shared" si="1"/>
        <v>4.4412793398365986</v>
      </c>
      <c r="Q53">
        <f t="shared" si="2"/>
        <v>3.1878751445929086E-3</v>
      </c>
    </row>
    <row r="54" spans="1:17" x14ac:dyDescent="0.25">
      <c r="A54" t="s">
        <v>1418</v>
      </c>
      <c r="B54" t="s">
        <v>1419</v>
      </c>
      <c r="C54" t="s">
        <v>425</v>
      </c>
      <c r="D54" t="s">
        <v>426</v>
      </c>
      <c r="E54" t="s">
        <v>96</v>
      </c>
      <c r="F54" t="s">
        <v>1420</v>
      </c>
      <c r="G54">
        <v>22784</v>
      </c>
      <c r="H54">
        <v>930</v>
      </c>
      <c r="I54">
        <v>22</v>
      </c>
      <c r="J54">
        <v>58</v>
      </c>
      <c r="K54">
        <v>1010</v>
      </c>
      <c r="L54">
        <v>87</v>
      </c>
      <c r="M54">
        <v>1</v>
      </c>
      <c r="N54">
        <v>0</v>
      </c>
      <c r="O54">
        <f t="shared" si="0"/>
        <v>3.1161082043763972</v>
      </c>
      <c r="P54">
        <f t="shared" si="1"/>
        <v>4.4329353932584272</v>
      </c>
      <c r="Q54">
        <f t="shared" si="2"/>
        <v>4.389044943820225E-3</v>
      </c>
    </row>
    <row r="55" spans="1:17" x14ac:dyDescent="0.25">
      <c r="A55" t="s">
        <v>496</v>
      </c>
      <c r="B55" t="s">
        <v>497</v>
      </c>
      <c r="C55" t="s">
        <v>493</v>
      </c>
      <c r="D55" t="s">
        <v>494</v>
      </c>
      <c r="E55" t="s">
        <v>4</v>
      </c>
      <c r="F55" t="s">
        <v>498</v>
      </c>
      <c r="G55">
        <v>1384516</v>
      </c>
      <c r="H55">
        <v>55585</v>
      </c>
      <c r="I55">
        <v>1644</v>
      </c>
      <c r="J55">
        <v>3875</v>
      </c>
      <c r="K55">
        <v>61106</v>
      </c>
      <c r="L55">
        <v>470</v>
      </c>
      <c r="M55">
        <v>0</v>
      </c>
      <c r="N55">
        <v>0</v>
      </c>
      <c r="O55">
        <f t="shared" si="0"/>
        <v>3.1204958380338943</v>
      </c>
      <c r="P55">
        <f t="shared" si="1"/>
        <v>4.4135279043362443</v>
      </c>
      <c r="Q55">
        <f t="shared" si="2"/>
        <v>0</v>
      </c>
    </row>
    <row r="56" spans="1:17" x14ac:dyDescent="0.25">
      <c r="A56" t="s">
        <v>912</v>
      </c>
      <c r="B56" t="s">
        <v>913</v>
      </c>
      <c r="C56" t="s">
        <v>2</v>
      </c>
      <c r="D56" t="s">
        <v>3</v>
      </c>
      <c r="E56" t="s">
        <v>4</v>
      </c>
      <c r="F56" t="s">
        <v>914</v>
      </c>
      <c r="G56">
        <v>77791</v>
      </c>
      <c r="H56">
        <v>3098</v>
      </c>
      <c r="I56">
        <v>231</v>
      </c>
      <c r="J56">
        <v>84</v>
      </c>
      <c r="K56">
        <v>3415</v>
      </c>
      <c r="L56">
        <v>160</v>
      </c>
      <c r="M56">
        <v>0</v>
      </c>
      <c r="N56">
        <v>0</v>
      </c>
      <c r="O56">
        <f t="shared" si="0"/>
        <v>3.1258482502360692</v>
      </c>
      <c r="P56">
        <f t="shared" si="1"/>
        <v>4.3899679911557898</v>
      </c>
      <c r="Q56">
        <f t="shared" si="2"/>
        <v>0</v>
      </c>
    </row>
    <row r="57" spans="1:17" x14ac:dyDescent="0.25">
      <c r="A57" t="s">
        <v>748</v>
      </c>
      <c r="B57" t="s">
        <v>749</v>
      </c>
      <c r="C57" t="s">
        <v>277</v>
      </c>
      <c r="D57" t="s">
        <v>278</v>
      </c>
      <c r="E57" t="s">
        <v>279</v>
      </c>
      <c r="F57" t="s">
        <v>750</v>
      </c>
      <c r="G57">
        <v>3250</v>
      </c>
      <c r="H57">
        <v>96</v>
      </c>
      <c r="I57">
        <v>13</v>
      </c>
      <c r="J57">
        <v>30</v>
      </c>
      <c r="K57">
        <v>141</v>
      </c>
      <c r="L57">
        <v>4523</v>
      </c>
      <c r="M57">
        <v>0</v>
      </c>
      <c r="N57">
        <v>0</v>
      </c>
      <c r="O57">
        <f t="shared" si="0"/>
        <v>3.1376503849456148</v>
      </c>
      <c r="P57">
        <f t="shared" si="1"/>
        <v>4.3384615384615381</v>
      </c>
      <c r="Q57">
        <f t="shared" si="2"/>
        <v>0</v>
      </c>
    </row>
    <row r="58" spans="1:17" x14ac:dyDescent="0.25">
      <c r="A58" t="s">
        <v>1440</v>
      </c>
      <c r="B58" t="s">
        <v>1441</v>
      </c>
      <c r="C58" t="s">
        <v>8</v>
      </c>
      <c r="D58" t="s">
        <v>9</v>
      </c>
      <c r="E58" t="s">
        <v>10</v>
      </c>
      <c r="F58" t="s">
        <v>1442</v>
      </c>
      <c r="G58">
        <v>161020</v>
      </c>
      <c r="H58">
        <v>2167</v>
      </c>
      <c r="I58">
        <v>4047</v>
      </c>
      <c r="J58">
        <v>764</v>
      </c>
      <c r="K58">
        <v>6978</v>
      </c>
      <c r="L58">
        <v>179</v>
      </c>
      <c r="M58">
        <v>5</v>
      </c>
      <c r="N58">
        <v>0</v>
      </c>
      <c r="O58">
        <f t="shared" si="0"/>
        <v>3.1387662381072521</v>
      </c>
      <c r="P58">
        <f t="shared" si="1"/>
        <v>4.3336231524034288</v>
      </c>
      <c r="Q58">
        <f t="shared" si="2"/>
        <v>3.1052043224444165E-3</v>
      </c>
    </row>
    <row r="59" spans="1:17" x14ac:dyDescent="0.25">
      <c r="A59" t="s">
        <v>607</v>
      </c>
      <c r="B59" t="s">
        <v>608</v>
      </c>
      <c r="C59" t="s">
        <v>425</v>
      </c>
      <c r="D59" t="s">
        <v>426</v>
      </c>
      <c r="E59" t="s">
        <v>96</v>
      </c>
      <c r="F59" t="s">
        <v>609</v>
      </c>
      <c r="G59">
        <v>170983</v>
      </c>
      <c r="H59">
        <v>6781</v>
      </c>
      <c r="I59">
        <v>80</v>
      </c>
      <c r="J59">
        <v>543</v>
      </c>
      <c r="K59">
        <v>7406</v>
      </c>
      <c r="L59">
        <v>315</v>
      </c>
      <c r="M59">
        <v>0</v>
      </c>
      <c r="N59">
        <v>0</v>
      </c>
      <c r="O59">
        <f t="shared" si="0"/>
        <v>3.1392736538645418</v>
      </c>
      <c r="P59">
        <f t="shared" si="1"/>
        <v>4.3314247615259998</v>
      </c>
      <c r="Q59">
        <f t="shared" si="2"/>
        <v>0</v>
      </c>
    </row>
    <row r="60" spans="1:17" x14ac:dyDescent="0.25">
      <c r="A60" t="s">
        <v>972</v>
      </c>
      <c r="B60" t="s">
        <v>973</v>
      </c>
      <c r="C60" t="s">
        <v>123</v>
      </c>
      <c r="D60" t="s">
        <v>124</v>
      </c>
      <c r="E60" t="s">
        <v>4</v>
      </c>
      <c r="F60" t="s">
        <v>974</v>
      </c>
      <c r="G60">
        <v>279</v>
      </c>
      <c r="H60">
        <v>8</v>
      </c>
      <c r="I60">
        <v>2</v>
      </c>
      <c r="J60">
        <v>0</v>
      </c>
      <c r="K60">
        <v>12</v>
      </c>
      <c r="L60">
        <v>61</v>
      </c>
      <c r="M60">
        <v>0</v>
      </c>
      <c r="N60">
        <v>0</v>
      </c>
      <c r="O60">
        <f t="shared" si="0"/>
        <v>3.1463051320333655</v>
      </c>
      <c r="P60">
        <f t="shared" si="1"/>
        <v>4.3010752688172049</v>
      </c>
      <c r="Q60">
        <f t="shared" si="2"/>
        <v>0</v>
      </c>
    </row>
    <row r="61" spans="1:17" x14ac:dyDescent="0.25">
      <c r="A61" t="s">
        <v>1355</v>
      </c>
      <c r="B61" t="s">
        <v>1356</v>
      </c>
      <c r="C61" t="s">
        <v>8</v>
      </c>
      <c r="D61" t="s">
        <v>9</v>
      </c>
      <c r="E61" t="s">
        <v>10</v>
      </c>
      <c r="F61" t="s">
        <v>1357</v>
      </c>
      <c r="G61">
        <v>595633</v>
      </c>
      <c r="H61">
        <v>11261</v>
      </c>
      <c r="I61">
        <v>8104</v>
      </c>
      <c r="J61">
        <v>5823</v>
      </c>
      <c r="K61">
        <v>25188</v>
      </c>
      <c r="L61">
        <v>272</v>
      </c>
      <c r="M61">
        <v>48</v>
      </c>
      <c r="N61">
        <v>0</v>
      </c>
      <c r="O61">
        <f t="shared" si="0"/>
        <v>3.1632570149614465</v>
      </c>
      <c r="P61">
        <f t="shared" si="1"/>
        <v>4.2287784592190159</v>
      </c>
      <c r="Q61">
        <f t="shared" si="2"/>
        <v>8.0586535668775907E-3</v>
      </c>
    </row>
    <row r="62" spans="1:17" x14ac:dyDescent="0.25">
      <c r="A62" t="s">
        <v>948</v>
      </c>
      <c r="B62" t="s">
        <v>949</v>
      </c>
      <c r="C62" t="s">
        <v>2</v>
      </c>
      <c r="D62" t="s">
        <v>3</v>
      </c>
      <c r="E62" t="s">
        <v>4</v>
      </c>
      <c r="F62" t="s">
        <v>950</v>
      </c>
      <c r="G62">
        <v>33578</v>
      </c>
      <c r="H62">
        <v>1259</v>
      </c>
      <c r="I62">
        <v>41</v>
      </c>
      <c r="J62">
        <v>102</v>
      </c>
      <c r="K62">
        <v>1404</v>
      </c>
      <c r="L62">
        <v>235</v>
      </c>
      <c r="M62">
        <v>0</v>
      </c>
      <c r="N62">
        <v>0</v>
      </c>
      <c r="O62">
        <f t="shared" si="0"/>
        <v>3.1745457850105869</v>
      </c>
      <c r="P62">
        <f t="shared" si="1"/>
        <v>4.1813091905414259</v>
      </c>
      <c r="Q62">
        <f t="shared" si="2"/>
        <v>0</v>
      </c>
    </row>
    <row r="63" spans="1:17" x14ac:dyDescent="0.25">
      <c r="A63" t="s">
        <v>1592</v>
      </c>
      <c r="B63" t="s">
        <v>1593</v>
      </c>
      <c r="C63" t="s">
        <v>8</v>
      </c>
      <c r="D63" t="s">
        <v>9</v>
      </c>
      <c r="E63" t="s">
        <v>10</v>
      </c>
      <c r="F63" t="s">
        <v>1594</v>
      </c>
      <c r="G63">
        <v>252925</v>
      </c>
      <c r="H63">
        <v>3797</v>
      </c>
      <c r="I63">
        <v>5420</v>
      </c>
      <c r="J63">
        <v>1264</v>
      </c>
      <c r="K63">
        <v>10481</v>
      </c>
      <c r="L63">
        <v>247</v>
      </c>
      <c r="M63">
        <v>2</v>
      </c>
      <c r="N63">
        <v>0</v>
      </c>
      <c r="O63">
        <f t="shared" si="0"/>
        <v>3.1835289079039137</v>
      </c>
      <c r="P63">
        <f t="shared" si="1"/>
        <v>4.1439161806859737</v>
      </c>
      <c r="Q63">
        <f t="shared" si="2"/>
        <v>7.9074824552733021E-4</v>
      </c>
    </row>
    <row r="64" spans="1:17" x14ac:dyDescent="0.25">
      <c r="A64" t="s">
        <v>293</v>
      </c>
      <c r="B64" t="s">
        <v>294</v>
      </c>
      <c r="C64" t="s">
        <v>2</v>
      </c>
      <c r="D64" t="s">
        <v>3</v>
      </c>
      <c r="E64" t="s">
        <v>4</v>
      </c>
      <c r="F64" t="s">
        <v>295</v>
      </c>
      <c r="G64">
        <v>9076</v>
      </c>
      <c r="H64">
        <v>315</v>
      </c>
      <c r="I64">
        <v>41</v>
      </c>
      <c r="J64">
        <v>17</v>
      </c>
      <c r="K64">
        <v>375</v>
      </c>
      <c r="L64">
        <v>491</v>
      </c>
      <c r="M64">
        <v>47</v>
      </c>
      <c r="N64">
        <v>0</v>
      </c>
      <c r="O64">
        <f t="shared" si="0"/>
        <v>3.1864628199293215</v>
      </c>
      <c r="P64">
        <f t="shared" si="1"/>
        <v>4.1317761128250332</v>
      </c>
      <c r="Q64">
        <f t="shared" si="2"/>
        <v>0.51784927280740423</v>
      </c>
    </row>
    <row r="65" spans="1:17" x14ac:dyDescent="0.25">
      <c r="A65" t="s">
        <v>1388</v>
      </c>
      <c r="B65" t="s">
        <v>1389</v>
      </c>
      <c r="C65" t="s">
        <v>8</v>
      </c>
      <c r="D65" t="s">
        <v>9</v>
      </c>
      <c r="E65" t="s">
        <v>10</v>
      </c>
      <c r="F65" t="s">
        <v>1390</v>
      </c>
      <c r="G65">
        <v>2163984</v>
      </c>
      <c r="H65">
        <v>67978</v>
      </c>
      <c r="I65">
        <v>12669</v>
      </c>
      <c r="J65">
        <v>7571</v>
      </c>
      <c r="K65">
        <v>88218</v>
      </c>
      <c r="L65">
        <v>26</v>
      </c>
      <c r="M65">
        <v>126</v>
      </c>
      <c r="N65">
        <v>0</v>
      </c>
      <c r="O65">
        <f t="shared" si="0"/>
        <v>3.1998952224001216</v>
      </c>
      <c r="P65">
        <f t="shared" si="1"/>
        <v>4.0766475168023426</v>
      </c>
      <c r="Q65">
        <f t="shared" si="2"/>
        <v>5.8225938823946938E-3</v>
      </c>
    </row>
    <row r="66" spans="1:17" x14ac:dyDescent="0.25">
      <c r="A66" t="s">
        <v>1326</v>
      </c>
      <c r="B66" t="s">
        <v>1327</v>
      </c>
      <c r="C66" t="s">
        <v>8</v>
      </c>
      <c r="D66" t="s">
        <v>9</v>
      </c>
      <c r="E66" t="s">
        <v>10</v>
      </c>
      <c r="F66" t="s">
        <v>1328</v>
      </c>
      <c r="G66">
        <v>416401</v>
      </c>
      <c r="H66">
        <v>8378</v>
      </c>
      <c r="I66">
        <v>4820</v>
      </c>
      <c r="J66">
        <v>3458</v>
      </c>
      <c r="K66">
        <v>16656</v>
      </c>
      <c r="L66">
        <v>311</v>
      </c>
      <c r="M66">
        <v>45</v>
      </c>
      <c r="N66">
        <v>0</v>
      </c>
      <c r="O66">
        <f t="shared" ref="O66:O129" si="3">LN(G66/K66)</f>
        <v>3.2188782264023006</v>
      </c>
      <c r="P66">
        <f t="shared" ref="P66:P129" si="4">(K66/G66)*100</f>
        <v>3.9999903938751351</v>
      </c>
      <c r="Q66">
        <f t="shared" si="2"/>
        <v>1.0806890473365818E-2</v>
      </c>
    </row>
    <row r="67" spans="1:17" x14ac:dyDescent="0.25">
      <c r="A67" t="s">
        <v>1728</v>
      </c>
      <c r="B67" t="s">
        <v>1729</v>
      </c>
      <c r="C67" t="s">
        <v>425</v>
      </c>
      <c r="D67" t="s">
        <v>426</v>
      </c>
      <c r="E67" t="s">
        <v>96</v>
      </c>
      <c r="F67" t="s">
        <v>1730</v>
      </c>
      <c r="G67">
        <v>70057</v>
      </c>
      <c r="H67">
        <v>2639</v>
      </c>
      <c r="I67">
        <v>42</v>
      </c>
      <c r="J67">
        <v>103</v>
      </c>
      <c r="K67">
        <v>2784</v>
      </c>
      <c r="L67">
        <v>377</v>
      </c>
      <c r="M67">
        <v>0</v>
      </c>
      <c r="N67">
        <v>0</v>
      </c>
      <c r="O67">
        <f t="shared" si="3"/>
        <v>3.225420453940723</v>
      </c>
      <c r="P67">
        <f t="shared" si="4"/>
        <v>3.9739069614742282</v>
      </c>
      <c r="Q67">
        <f t="shared" ref="Q67:Q130" si="5">(M67/G67)*100</f>
        <v>0</v>
      </c>
    </row>
    <row r="68" spans="1:17" x14ac:dyDescent="0.25">
      <c r="A68" t="s">
        <v>163</v>
      </c>
      <c r="B68" t="s">
        <v>164</v>
      </c>
      <c r="C68" t="s">
        <v>2</v>
      </c>
      <c r="D68" t="s">
        <v>3</v>
      </c>
      <c r="E68" t="s">
        <v>4</v>
      </c>
      <c r="F68" t="s">
        <v>165</v>
      </c>
      <c r="G68">
        <v>18001</v>
      </c>
      <c r="H68">
        <v>513</v>
      </c>
      <c r="I68">
        <v>120</v>
      </c>
      <c r="J68">
        <v>66</v>
      </c>
      <c r="K68">
        <v>701</v>
      </c>
      <c r="L68">
        <v>352</v>
      </c>
      <c r="M68">
        <v>562</v>
      </c>
      <c r="N68">
        <v>0</v>
      </c>
      <c r="O68">
        <f t="shared" si="3"/>
        <v>3.2456747038561145</v>
      </c>
      <c r="P68">
        <f t="shared" si="4"/>
        <v>3.8942280984389752</v>
      </c>
      <c r="Q68">
        <f t="shared" si="5"/>
        <v>3.1220487750680519</v>
      </c>
    </row>
    <row r="69" spans="1:17" x14ac:dyDescent="0.25">
      <c r="A69" t="s">
        <v>909</v>
      </c>
      <c r="B69" t="s">
        <v>910</v>
      </c>
      <c r="C69" t="s">
        <v>2</v>
      </c>
      <c r="D69" t="s">
        <v>3</v>
      </c>
      <c r="E69" t="s">
        <v>4</v>
      </c>
      <c r="F69" t="s">
        <v>911</v>
      </c>
      <c r="G69">
        <v>18028</v>
      </c>
      <c r="H69">
        <v>444</v>
      </c>
      <c r="I69">
        <v>212</v>
      </c>
      <c r="J69">
        <v>42</v>
      </c>
      <c r="K69">
        <v>700</v>
      </c>
      <c r="L69">
        <v>98</v>
      </c>
      <c r="M69">
        <v>0</v>
      </c>
      <c r="N69">
        <v>0</v>
      </c>
      <c r="O69">
        <f t="shared" si="3"/>
        <v>3.2486010487671342</v>
      </c>
      <c r="P69">
        <f t="shared" si="4"/>
        <v>3.8828489017084538</v>
      </c>
      <c r="Q69">
        <f t="shared" si="5"/>
        <v>0</v>
      </c>
    </row>
    <row r="70" spans="1:17" x14ac:dyDescent="0.25">
      <c r="A70" t="s">
        <v>470</v>
      </c>
      <c r="B70" t="s">
        <v>471</v>
      </c>
      <c r="C70" t="s">
        <v>8</v>
      </c>
      <c r="D70" t="s">
        <v>9</v>
      </c>
      <c r="E70" t="s">
        <v>10</v>
      </c>
      <c r="F70" t="s">
        <v>472</v>
      </c>
      <c r="G70">
        <v>388454</v>
      </c>
      <c r="H70">
        <v>7197</v>
      </c>
      <c r="I70">
        <v>5122</v>
      </c>
      <c r="J70">
        <v>2698</v>
      </c>
      <c r="K70">
        <v>15019</v>
      </c>
      <c r="L70">
        <v>293</v>
      </c>
      <c r="M70">
        <v>13</v>
      </c>
      <c r="N70">
        <v>0</v>
      </c>
      <c r="O70">
        <f t="shared" si="3"/>
        <v>3.2528586924555332</v>
      </c>
      <c r="P70">
        <f t="shared" si="4"/>
        <v>3.8663522579250049</v>
      </c>
      <c r="Q70">
        <f t="shared" si="5"/>
        <v>3.3465995973783256E-3</v>
      </c>
    </row>
    <row r="71" spans="1:17" x14ac:dyDescent="0.25">
      <c r="A71" t="s">
        <v>470</v>
      </c>
      <c r="B71" t="s">
        <v>471</v>
      </c>
      <c r="C71" t="s">
        <v>8</v>
      </c>
      <c r="D71" t="s">
        <v>9</v>
      </c>
      <c r="E71" t="s">
        <v>10</v>
      </c>
      <c r="F71" t="s">
        <v>472</v>
      </c>
      <c r="G71">
        <v>388454</v>
      </c>
      <c r="H71">
        <v>7197</v>
      </c>
      <c r="I71">
        <v>5122</v>
      </c>
      <c r="J71">
        <v>2698</v>
      </c>
      <c r="K71">
        <v>15017</v>
      </c>
      <c r="L71">
        <v>293</v>
      </c>
      <c r="M71">
        <v>13</v>
      </c>
      <c r="N71">
        <v>0</v>
      </c>
      <c r="O71">
        <f t="shared" si="3"/>
        <v>3.2529918659808335</v>
      </c>
      <c r="P71">
        <f t="shared" si="4"/>
        <v>3.8658373964484856</v>
      </c>
      <c r="Q71">
        <f t="shared" si="5"/>
        <v>3.3465995973783256E-3</v>
      </c>
    </row>
    <row r="72" spans="1:17" x14ac:dyDescent="0.25">
      <c r="A72" t="s">
        <v>1394</v>
      </c>
      <c r="B72" t="s">
        <v>1395</v>
      </c>
      <c r="C72" t="s">
        <v>8</v>
      </c>
      <c r="D72" t="s">
        <v>9</v>
      </c>
      <c r="E72" t="s">
        <v>10</v>
      </c>
      <c r="F72" t="s">
        <v>1396</v>
      </c>
      <c r="G72">
        <v>611927</v>
      </c>
      <c r="H72">
        <v>13437</v>
      </c>
      <c r="I72">
        <v>7474</v>
      </c>
      <c r="J72">
        <v>2583</v>
      </c>
      <c r="K72">
        <v>23494</v>
      </c>
      <c r="L72">
        <v>1893</v>
      </c>
      <c r="M72">
        <v>33</v>
      </c>
      <c r="N72">
        <v>0</v>
      </c>
      <c r="O72">
        <f t="shared" si="3"/>
        <v>3.2598679249503304</v>
      </c>
      <c r="P72">
        <f t="shared" si="4"/>
        <v>3.8393468501961832</v>
      </c>
      <c r="Q72">
        <f t="shared" si="5"/>
        <v>5.3928001215831295E-3</v>
      </c>
    </row>
    <row r="73" spans="1:17" x14ac:dyDescent="0.25">
      <c r="A73" t="s">
        <v>1683</v>
      </c>
      <c r="B73" t="s">
        <v>1684</v>
      </c>
      <c r="C73" t="s">
        <v>425</v>
      </c>
      <c r="D73" t="s">
        <v>426</v>
      </c>
      <c r="E73" t="s">
        <v>96</v>
      </c>
      <c r="F73" t="s">
        <v>1685</v>
      </c>
      <c r="G73">
        <v>236</v>
      </c>
      <c r="H73">
        <v>8</v>
      </c>
      <c r="I73">
        <v>0</v>
      </c>
      <c r="J73">
        <v>1</v>
      </c>
      <c r="K73">
        <v>9</v>
      </c>
      <c r="L73">
        <v>1159</v>
      </c>
      <c r="M73">
        <v>0</v>
      </c>
      <c r="N73">
        <v>0</v>
      </c>
      <c r="O73">
        <f t="shared" si="3"/>
        <v>3.2666072276893905</v>
      </c>
      <c r="P73">
        <f t="shared" si="4"/>
        <v>3.8135593220338984</v>
      </c>
      <c r="Q73">
        <f t="shared" si="5"/>
        <v>0</v>
      </c>
    </row>
    <row r="74" spans="1:17" x14ac:dyDescent="0.25">
      <c r="A74" t="s">
        <v>942</v>
      </c>
      <c r="B74" t="s">
        <v>943</v>
      </c>
      <c r="C74" t="s">
        <v>2</v>
      </c>
      <c r="D74" t="s">
        <v>3</v>
      </c>
      <c r="E74" t="s">
        <v>4</v>
      </c>
      <c r="F74" t="s">
        <v>944</v>
      </c>
      <c r="G74">
        <v>95834</v>
      </c>
      <c r="H74">
        <v>3045</v>
      </c>
      <c r="I74">
        <v>394</v>
      </c>
      <c r="J74">
        <v>192</v>
      </c>
      <c r="K74">
        <v>3633</v>
      </c>
      <c r="L74">
        <v>387</v>
      </c>
      <c r="M74">
        <v>0</v>
      </c>
      <c r="N74">
        <v>0</v>
      </c>
      <c r="O74">
        <f t="shared" si="3"/>
        <v>3.2725587748277731</v>
      </c>
      <c r="P74">
        <f t="shared" si="4"/>
        <v>3.7909301500511297</v>
      </c>
      <c r="Q74">
        <f t="shared" si="5"/>
        <v>0</v>
      </c>
    </row>
    <row r="75" spans="1:17" x14ac:dyDescent="0.25">
      <c r="A75" t="s">
        <v>921</v>
      </c>
      <c r="B75" t="s">
        <v>922</v>
      </c>
      <c r="C75" t="s">
        <v>2</v>
      </c>
      <c r="D75" t="s">
        <v>3</v>
      </c>
      <c r="E75" t="s">
        <v>4</v>
      </c>
      <c r="F75" t="s">
        <v>923</v>
      </c>
      <c r="G75">
        <v>38203</v>
      </c>
      <c r="H75">
        <v>1296</v>
      </c>
      <c r="I75">
        <v>83</v>
      </c>
      <c r="J75">
        <v>59</v>
      </c>
      <c r="K75">
        <v>1440</v>
      </c>
      <c r="L75">
        <v>183</v>
      </c>
      <c r="M75">
        <v>0</v>
      </c>
      <c r="N75">
        <v>0</v>
      </c>
      <c r="O75">
        <f t="shared" si="3"/>
        <v>3.278270932972398</v>
      </c>
      <c r="P75">
        <f t="shared" si="4"/>
        <v>3.7693374865848237</v>
      </c>
      <c r="Q75">
        <f t="shared" si="5"/>
        <v>0</v>
      </c>
    </row>
    <row r="76" spans="1:17" x14ac:dyDescent="0.25">
      <c r="A76" t="s">
        <v>1233</v>
      </c>
      <c r="B76" t="s">
        <v>1234</v>
      </c>
      <c r="C76" t="s">
        <v>353</v>
      </c>
      <c r="D76" t="s">
        <v>354</v>
      </c>
      <c r="E76" t="s">
        <v>355</v>
      </c>
      <c r="F76" t="s">
        <v>1235</v>
      </c>
      <c r="G76">
        <v>904</v>
      </c>
      <c r="H76">
        <v>29</v>
      </c>
      <c r="I76">
        <v>3</v>
      </c>
      <c r="J76">
        <v>0</v>
      </c>
      <c r="K76">
        <v>34</v>
      </c>
      <c r="L76">
        <v>127</v>
      </c>
      <c r="M76">
        <v>0</v>
      </c>
      <c r="N76">
        <v>0</v>
      </c>
      <c r="O76">
        <f t="shared" si="3"/>
        <v>3.280468835776015</v>
      </c>
      <c r="P76">
        <f t="shared" si="4"/>
        <v>3.7610619469026552</v>
      </c>
      <c r="Q76">
        <f t="shared" si="5"/>
        <v>0</v>
      </c>
    </row>
    <row r="77" spans="1:17" x14ac:dyDescent="0.25">
      <c r="A77" t="s">
        <v>568</v>
      </c>
      <c r="B77" t="s">
        <v>569</v>
      </c>
      <c r="C77" t="s">
        <v>425</v>
      </c>
      <c r="D77" t="s">
        <v>426</v>
      </c>
      <c r="E77" t="s">
        <v>96</v>
      </c>
      <c r="F77" t="s">
        <v>570</v>
      </c>
      <c r="G77">
        <v>777</v>
      </c>
      <c r="H77">
        <v>24</v>
      </c>
      <c r="I77">
        <v>0</v>
      </c>
      <c r="J77">
        <v>3</v>
      </c>
      <c r="K77">
        <v>29</v>
      </c>
      <c r="L77">
        <v>2259</v>
      </c>
      <c r="M77">
        <v>0</v>
      </c>
      <c r="N77">
        <v>0</v>
      </c>
      <c r="O77">
        <f t="shared" si="3"/>
        <v>3.2881445203811732</v>
      </c>
      <c r="P77">
        <f t="shared" si="4"/>
        <v>3.7323037323037322</v>
      </c>
      <c r="Q77">
        <f t="shared" si="5"/>
        <v>0</v>
      </c>
    </row>
    <row r="78" spans="1:17" x14ac:dyDescent="0.25">
      <c r="A78" t="s">
        <v>1373</v>
      </c>
      <c r="B78" t="s">
        <v>1374</v>
      </c>
      <c r="C78" t="s">
        <v>8</v>
      </c>
      <c r="D78" t="s">
        <v>9</v>
      </c>
      <c r="E78" t="s">
        <v>10</v>
      </c>
      <c r="F78" t="s">
        <v>1375</v>
      </c>
      <c r="G78">
        <v>347335</v>
      </c>
      <c r="H78">
        <v>3708</v>
      </c>
      <c r="I78">
        <v>5740</v>
      </c>
      <c r="J78">
        <v>3391</v>
      </c>
      <c r="K78">
        <v>12839</v>
      </c>
      <c r="L78">
        <v>21</v>
      </c>
      <c r="M78">
        <v>23</v>
      </c>
      <c r="N78">
        <v>0</v>
      </c>
      <c r="O78">
        <f t="shared" si="3"/>
        <v>3.2978023184892349</v>
      </c>
      <c r="P78">
        <f t="shared" si="4"/>
        <v>3.696431399081578</v>
      </c>
      <c r="Q78">
        <f t="shared" si="5"/>
        <v>6.6218492233722486E-3</v>
      </c>
    </row>
    <row r="79" spans="1:17" x14ac:dyDescent="0.25">
      <c r="A79" t="s">
        <v>1583</v>
      </c>
      <c r="B79" t="s">
        <v>1584</v>
      </c>
      <c r="C79" t="s">
        <v>8</v>
      </c>
      <c r="D79" t="s">
        <v>9</v>
      </c>
      <c r="E79" t="s">
        <v>10</v>
      </c>
      <c r="F79" t="s">
        <v>1585</v>
      </c>
      <c r="G79">
        <v>235829</v>
      </c>
      <c r="H79">
        <v>3595</v>
      </c>
      <c r="I79">
        <v>3902</v>
      </c>
      <c r="J79">
        <v>1121</v>
      </c>
      <c r="K79">
        <v>8618</v>
      </c>
      <c r="L79">
        <v>288</v>
      </c>
      <c r="M79">
        <v>2</v>
      </c>
      <c r="N79">
        <v>0</v>
      </c>
      <c r="O79">
        <f t="shared" si="3"/>
        <v>3.3092539269285188</v>
      </c>
      <c r="P79">
        <f t="shared" si="4"/>
        <v>3.6543427653087623</v>
      </c>
      <c r="Q79">
        <f t="shared" si="5"/>
        <v>8.4807212005308938E-4</v>
      </c>
    </row>
    <row r="80" spans="1:17" x14ac:dyDescent="0.25">
      <c r="A80" t="s">
        <v>1343</v>
      </c>
      <c r="B80" t="s">
        <v>1344</v>
      </c>
      <c r="C80" t="s">
        <v>83</v>
      </c>
      <c r="D80" t="s">
        <v>84</v>
      </c>
      <c r="E80" t="s">
        <v>10</v>
      </c>
      <c r="F80" t="s">
        <v>1345</v>
      </c>
      <c r="G80">
        <v>21482</v>
      </c>
      <c r="H80">
        <v>619</v>
      </c>
      <c r="I80">
        <v>35</v>
      </c>
      <c r="J80">
        <v>131</v>
      </c>
      <c r="K80">
        <v>785</v>
      </c>
      <c r="L80">
        <v>213</v>
      </c>
      <c r="M80">
        <v>2</v>
      </c>
      <c r="N80">
        <v>0</v>
      </c>
      <c r="O80">
        <f t="shared" si="3"/>
        <v>3.3092869363755839</v>
      </c>
      <c r="P80">
        <f t="shared" si="4"/>
        <v>3.6542221394655989</v>
      </c>
      <c r="Q80">
        <f t="shared" si="5"/>
        <v>9.3101201005492979E-3</v>
      </c>
    </row>
    <row r="81" spans="1:17" x14ac:dyDescent="0.25">
      <c r="A81" t="s">
        <v>1452</v>
      </c>
      <c r="B81" t="s">
        <v>1453</v>
      </c>
      <c r="C81" t="s">
        <v>8</v>
      </c>
      <c r="D81" t="s">
        <v>9</v>
      </c>
      <c r="E81" t="s">
        <v>10</v>
      </c>
      <c r="F81" t="s">
        <v>1454</v>
      </c>
      <c r="G81">
        <v>478297</v>
      </c>
      <c r="H81">
        <v>4386</v>
      </c>
      <c r="I81">
        <v>8846</v>
      </c>
      <c r="J81">
        <v>4204</v>
      </c>
      <c r="K81">
        <v>17436</v>
      </c>
      <c r="L81">
        <v>16</v>
      </c>
      <c r="M81">
        <v>13</v>
      </c>
      <c r="N81">
        <v>0</v>
      </c>
      <c r="O81">
        <f t="shared" si="3"/>
        <v>3.3116948440763432</v>
      </c>
      <c r="P81">
        <f t="shared" si="4"/>
        <v>3.6454336949635895</v>
      </c>
      <c r="Q81">
        <f t="shared" si="5"/>
        <v>2.7179764874126328E-3</v>
      </c>
    </row>
    <row r="82" spans="1:17" x14ac:dyDescent="0.25">
      <c r="A82" t="s">
        <v>1542</v>
      </c>
      <c r="B82" t="s">
        <v>1543</v>
      </c>
      <c r="C82" t="s">
        <v>8</v>
      </c>
      <c r="D82" t="s">
        <v>9</v>
      </c>
      <c r="E82" t="s">
        <v>10</v>
      </c>
      <c r="F82" t="s">
        <v>648</v>
      </c>
      <c r="G82">
        <v>705479</v>
      </c>
      <c r="H82">
        <v>13242</v>
      </c>
      <c r="I82">
        <v>7356</v>
      </c>
      <c r="J82">
        <v>5114</v>
      </c>
      <c r="K82">
        <v>25712</v>
      </c>
      <c r="L82">
        <v>178</v>
      </c>
      <c r="M82">
        <v>8</v>
      </c>
      <c r="N82">
        <v>0</v>
      </c>
      <c r="O82">
        <f t="shared" si="3"/>
        <v>3.3119191957313752</v>
      </c>
      <c r="P82">
        <f t="shared" si="4"/>
        <v>3.644615927617973</v>
      </c>
      <c r="Q82">
        <f t="shared" si="5"/>
        <v>1.1339813091530719E-3</v>
      </c>
    </row>
    <row r="83" spans="1:17" x14ac:dyDescent="0.25">
      <c r="A83" t="s">
        <v>598</v>
      </c>
      <c r="B83" t="s">
        <v>599</v>
      </c>
      <c r="C83" t="s">
        <v>425</v>
      </c>
      <c r="D83" t="s">
        <v>426</v>
      </c>
      <c r="E83" t="s">
        <v>96</v>
      </c>
      <c r="F83" t="s">
        <v>600</v>
      </c>
      <c r="G83">
        <v>243826</v>
      </c>
      <c r="H83">
        <v>8210</v>
      </c>
      <c r="I83">
        <v>76</v>
      </c>
      <c r="J83">
        <v>571</v>
      </c>
      <c r="K83">
        <v>8859</v>
      </c>
      <c r="L83">
        <v>440</v>
      </c>
      <c r="M83">
        <v>0</v>
      </c>
      <c r="N83">
        <v>0</v>
      </c>
      <c r="O83">
        <f t="shared" si="3"/>
        <v>3.3150209647219366</v>
      </c>
      <c r="P83">
        <f t="shared" si="4"/>
        <v>3.6333286852099445</v>
      </c>
      <c r="Q83">
        <f t="shared" si="5"/>
        <v>0</v>
      </c>
    </row>
    <row r="84" spans="1:17" x14ac:dyDescent="0.25">
      <c r="A84" t="s">
        <v>1749</v>
      </c>
      <c r="B84" t="s">
        <v>1750</v>
      </c>
      <c r="C84" t="s">
        <v>425</v>
      </c>
      <c r="D84" t="s">
        <v>426</v>
      </c>
      <c r="E84" t="s">
        <v>96</v>
      </c>
      <c r="F84" t="s">
        <v>1751</v>
      </c>
      <c r="G84">
        <v>42008</v>
      </c>
      <c r="H84">
        <v>1401</v>
      </c>
      <c r="I84">
        <v>23</v>
      </c>
      <c r="J84">
        <v>100</v>
      </c>
      <c r="K84">
        <v>1524</v>
      </c>
      <c r="L84">
        <v>280</v>
      </c>
      <c r="M84">
        <v>0</v>
      </c>
      <c r="N84">
        <v>0</v>
      </c>
      <c r="O84">
        <f t="shared" si="3"/>
        <v>3.3165216190711035</v>
      </c>
      <c r="P84">
        <f t="shared" si="4"/>
        <v>3.6278804037326222</v>
      </c>
      <c r="Q84">
        <f t="shared" si="5"/>
        <v>0</v>
      </c>
    </row>
    <row r="85" spans="1:17" x14ac:dyDescent="0.25">
      <c r="A85" t="s">
        <v>1562</v>
      </c>
      <c r="B85" t="s">
        <v>1563</v>
      </c>
      <c r="C85" t="s">
        <v>8</v>
      </c>
      <c r="D85" t="s">
        <v>9</v>
      </c>
      <c r="E85" t="s">
        <v>10</v>
      </c>
      <c r="F85" t="s">
        <v>1564</v>
      </c>
      <c r="G85">
        <v>291294</v>
      </c>
      <c r="H85">
        <v>4418</v>
      </c>
      <c r="I85">
        <v>4652</v>
      </c>
      <c r="J85">
        <v>1438</v>
      </c>
      <c r="K85">
        <v>10508</v>
      </c>
      <c r="L85">
        <v>4868</v>
      </c>
      <c r="M85">
        <v>3</v>
      </c>
      <c r="N85">
        <v>0</v>
      </c>
      <c r="O85">
        <f t="shared" si="3"/>
        <v>3.3221961946076197</v>
      </c>
      <c r="P85">
        <f t="shared" si="4"/>
        <v>3.6073520223554207</v>
      </c>
      <c r="Q85">
        <f t="shared" si="5"/>
        <v>1.0298873303260622E-3</v>
      </c>
    </row>
    <row r="86" spans="1:17" x14ac:dyDescent="0.25">
      <c r="A86" t="s">
        <v>517</v>
      </c>
      <c r="B86" t="s">
        <v>518</v>
      </c>
      <c r="C86" t="s">
        <v>425</v>
      </c>
      <c r="D86" t="s">
        <v>426</v>
      </c>
      <c r="E86" t="s">
        <v>96</v>
      </c>
      <c r="F86" t="s">
        <v>519</v>
      </c>
      <c r="G86">
        <v>11967</v>
      </c>
      <c r="H86">
        <v>409</v>
      </c>
      <c r="I86">
        <v>3</v>
      </c>
      <c r="J86">
        <v>17</v>
      </c>
      <c r="K86">
        <v>431</v>
      </c>
      <c r="L86">
        <v>65</v>
      </c>
      <c r="M86">
        <v>0</v>
      </c>
      <c r="N86">
        <v>0</v>
      </c>
      <c r="O86">
        <f t="shared" si="3"/>
        <v>3.3238000504697687</v>
      </c>
      <c r="P86">
        <f t="shared" si="4"/>
        <v>3.6015709868805881</v>
      </c>
      <c r="Q86">
        <f t="shared" si="5"/>
        <v>0</v>
      </c>
    </row>
    <row r="87" spans="1:17" x14ac:dyDescent="0.25">
      <c r="A87" t="s">
        <v>1361</v>
      </c>
      <c r="B87" t="s">
        <v>1362</v>
      </c>
      <c r="C87" t="s">
        <v>8</v>
      </c>
      <c r="D87" t="s">
        <v>9</v>
      </c>
      <c r="E87" t="s">
        <v>10</v>
      </c>
      <c r="F87" t="s">
        <v>1363</v>
      </c>
      <c r="G87">
        <v>1654029</v>
      </c>
      <c r="H87">
        <v>50756</v>
      </c>
      <c r="I87">
        <v>4068</v>
      </c>
      <c r="J87">
        <v>4586</v>
      </c>
      <c r="K87">
        <v>59410</v>
      </c>
      <c r="L87">
        <v>32</v>
      </c>
      <c r="M87">
        <v>132</v>
      </c>
      <c r="N87">
        <v>0</v>
      </c>
      <c r="O87">
        <f t="shared" si="3"/>
        <v>3.3265068463150014</v>
      </c>
      <c r="P87">
        <f t="shared" si="4"/>
        <v>3.5918354514945023</v>
      </c>
      <c r="Q87">
        <f t="shared" si="5"/>
        <v>7.9805130381631756E-3</v>
      </c>
    </row>
    <row r="88" spans="1:17" x14ac:dyDescent="0.25">
      <c r="A88" t="s">
        <v>446</v>
      </c>
      <c r="B88" t="s">
        <v>447</v>
      </c>
      <c r="C88" t="s">
        <v>8</v>
      </c>
      <c r="D88" t="s">
        <v>9</v>
      </c>
      <c r="E88" t="s">
        <v>10</v>
      </c>
      <c r="F88" t="s">
        <v>448</v>
      </c>
      <c r="G88">
        <v>368716</v>
      </c>
      <c r="H88">
        <v>7350</v>
      </c>
      <c r="I88">
        <v>3802</v>
      </c>
      <c r="J88">
        <v>2075</v>
      </c>
      <c r="K88">
        <v>13229</v>
      </c>
      <c r="L88">
        <v>193</v>
      </c>
      <c r="M88">
        <v>15</v>
      </c>
      <c r="N88">
        <v>0</v>
      </c>
      <c r="O88">
        <f t="shared" si="3"/>
        <v>3.3276153105329622</v>
      </c>
      <c r="P88">
        <f t="shared" si="4"/>
        <v>3.5878562362360191</v>
      </c>
      <c r="Q88">
        <f t="shared" si="5"/>
        <v>4.0681717093915097E-3</v>
      </c>
    </row>
    <row r="89" spans="1:17" x14ac:dyDescent="0.25">
      <c r="A89" t="s">
        <v>446</v>
      </c>
      <c r="B89" t="s">
        <v>447</v>
      </c>
      <c r="C89" t="s">
        <v>8</v>
      </c>
      <c r="D89" t="s">
        <v>9</v>
      </c>
      <c r="E89" t="s">
        <v>10</v>
      </c>
      <c r="F89" t="s">
        <v>448</v>
      </c>
      <c r="G89">
        <v>368716</v>
      </c>
      <c r="H89">
        <v>7350</v>
      </c>
      <c r="I89">
        <v>3802</v>
      </c>
      <c r="J89">
        <v>2075</v>
      </c>
      <c r="K89">
        <v>13227</v>
      </c>
      <c r="L89">
        <v>193</v>
      </c>
      <c r="M89">
        <v>15</v>
      </c>
      <c r="N89">
        <v>0</v>
      </c>
      <c r="O89">
        <f t="shared" si="3"/>
        <v>3.3277665049692948</v>
      </c>
      <c r="P89">
        <f t="shared" si="4"/>
        <v>3.5873138133414333</v>
      </c>
      <c r="Q89">
        <f t="shared" si="5"/>
        <v>4.0681717093915097E-3</v>
      </c>
    </row>
    <row r="90" spans="1:17" x14ac:dyDescent="0.25">
      <c r="A90" t="s">
        <v>220</v>
      </c>
      <c r="B90" t="s">
        <v>221</v>
      </c>
      <c r="C90" t="s">
        <v>134</v>
      </c>
      <c r="D90" t="s">
        <v>135</v>
      </c>
      <c r="E90" t="s">
        <v>4</v>
      </c>
      <c r="F90" t="s">
        <v>222</v>
      </c>
      <c r="G90">
        <v>168</v>
      </c>
      <c r="H90">
        <v>3</v>
      </c>
      <c r="I90">
        <v>1</v>
      </c>
      <c r="J90">
        <v>0</v>
      </c>
      <c r="K90">
        <v>6</v>
      </c>
      <c r="L90">
        <v>216</v>
      </c>
      <c r="M90">
        <v>2</v>
      </c>
      <c r="N90">
        <v>0</v>
      </c>
      <c r="O90">
        <f t="shared" si="3"/>
        <v>3.3322045101752038</v>
      </c>
      <c r="P90">
        <f t="shared" si="4"/>
        <v>3.5714285714285712</v>
      </c>
      <c r="Q90">
        <f t="shared" si="5"/>
        <v>1.1904761904761905</v>
      </c>
    </row>
    <row r="91" spans="1:17" x14ac:dyDescent="0.25">
      <c r="A91" t="s">
        <v>891</v>
      </c>
      <c r="B91" t="s">
        <v>892</v>
      </c>
      <c r="C91" t="s">
        <v>870</v>
      </c>
      <c r="D91" t="s">
        <v>871</v>
      </c>
      <c r="E91" t="s">
        <v>456</v>
      </c>
      <c r="F91" t="s">
        <v>893</v>
      </c>
      <c r="G91">
        <v>733</v>
      </c>
      <c r="H91">
        <v>22</v>
      </c>
      <c r="I91">
        <v>1</v>
      </c>
      <c r="J91">
        <v>1</v>
      </c>
      <c r="K91">
        <v>26</v>
      </c>
      <c r="L91">
        <v>53</v>
      </c>
      <c r="M91">
        <v>0</v>
      </c>
      <c r="N91">
        <v>0</v>
      </c>
      <c r="O91">
        <f t="shared" si="3"/>
        <v>3.3390491638651696</v>
      </c>
      <c r="P91">
        <f t="shared" si="4"/>
        <v>3.547066848567531</v>
      </c>
      <c r="Q91">
        <f t="shared" si="5"/>
        <v>0</v>
      </c>
    </row>
    <row r="92" spans="1:17" x14ac:dyDescent="0.25">
      <c r="A92" t="s">
        <v>48</v>
      </c>
      <c r="B92" t="s">
        <v>49</v>
      </c>
      <c r="C92" t="s">
        <v>20</v>
      </c>
      <c r="D92" t="s">
        <v>21</v>
      </c>
      <c r="E92" t="s">
        <v>22</v>
      </c>
      <c r="F92" t="s">
        <v>50</v>
      </c>
      <c r="G92">
        <v>171</v>
      </c>
      <c r="H92">
        <v>3</v>
      </c>
      <c r="I92">
        <v>0</v>
      </c>
      <c r="J92">
        <v>1</v>
      </c>
      <c r="K92">
        <v>6</v>
      </c>
      <c r="L92">
        <v>17</v>
      </c>
      <c r="M92">
        <v>63</v>
      </c>
      <c r="N92">
        <v>0</v>
      </c>
      <c r="O92">
        <f t="shared" si="3"/>
        <v>3.3499040872746049</v>
      </c>
      <c r="P92">
        <f t="shared" si="4"/>
        <v>3.5087719298245612</v>
      </c>
      <c r="Q92">
        <f t="shared" si="5"/>
        <v>36.84210526315789</v>
      </c>
    </row>
    <row r="93" spans="1:17" x14ac:dyDescent="0.25">
      <c r="A93" t="s">
        <v>1818</v>
      </c>
      <c r="B93" t="s">
        <v>1819</v>
      </c>
      <c r="C93" t="s">
        <v>425</v>
      </c>
      <c r="D93" t="s">
        <v>426</v>
      </c>
      <c r="E93" t="s">
        <v>96</v>
      </c>
      <c r="F93" t="s">
        <v>1820</v>
      </c>
      <c r="G93">
        <v>15172</v>
      </c>
      <c r="H93">
        <v>500</v>
      </c>
      <c r="I93">
        <v>7</v>
      </c>
      <c r="J93">
        <v>23</v>
      </c>
      <c r="K93">
        <v>530</v>
      </c>
      <c r="L93">
        <v>1416</v>
      </c>
      <c r="M93">
        <v>0</v>
      </c>
      <c r="N93">
        <v>0</v>
      </c>
      <c r="O93">
        <f t="shared" si="3"/>
        <v>3.3543298962626222</v>
      </c>
      <c r="P93">
        <f t="shared" si="4"/>
        <v>3.493277089375165</v>
      </c>
      <c r="Q93">
        <f t="shared" si="5"/>
        <v>0</v>
      </c>
    </row>
    <row r="94" spans="1:17" x14ac:dyDescent="0.25">
      <c r="A94" t="s">
        <v>894</v>
      </c>
      <c r="B94" t="s">
        <v>895</v>
      </c>
      <c r="C94" t="s">
        <v>870</v>
      </c>
      <c r="D94" t="s">
        <v>871</v>
      </c>
      <c r="E94" t="s">
        <v>456</v>
      </c>
      <c r="F94" t="s">
        <v>896</v>
      </c>
      <c r="G94">
        <v>577</v>
      </c>
      <c r="H94">
        <v>15</v>
      </c>
      <c r="I94">
        <v>3</v>
      </c>
      <c r="J94">
        <v>0</v>
      </c>
      <c r="K94">
        <v>20</v>
      </c>
      <c r="L94">
        <v>47</v>
      </c>
      <c r="M94">
        <v>0</v>
      </c>
      <c r="N94">
        <v>0</v>
      </c>
      <c r="O94">
        <f t="shared" si="3"/>
        <v>3.3621099929541085</v>
      </c>
      <c r="P94">
        <f t="shared" si="4"/>
        <v>3.4662045060658579</v>
      </c>
      <c r="Q94">
        <f t="shared" si="5"/>
        <v>0</v>
      </c>
    </row>
    <row r="95" spans="1:17" x14ac:dyDescent="0.25">
      <c r="A95" t="s">
        <v>160</v>
      </c>
      <c r="B95" t="s">
        <v>161</v>
      </c>
      <c r="C95" t="s">
        <v>2</v>
      </c>
      <c r="D95" t="s">
        <v>3</v>
      </c>
      <c r="E95" t="s">
        <v>4</v>
      </c>
      <c r="F95" t="s">
        <v>162</v>
      </c>
      <c r="G95">
        <v>35876</v>
      </c>
      <c r="H95">
        <v>1075</v>
      </c>
      <c r="I95">
        <v>79</v>
      </c>
      <c r="J95">
        <v>87</v>
      </c>
      <c r="K95">
        <v>1243</v>
      </c>
      <c r="L95">
        <v>413</v>
      </c>
      <c r="M95">
        <v>1179</v>
      </c>
      <c r="N95">
        <v>0</v>
      </c>
      <c r="O95">
        <f t="shared" si="3"/>
        <v>3.3625407357271828</v>
      </c>
      <c r="P95">
        <f t="shared" si="4"/>
        <v>3.4647117850373506</v>
      </c>
      <c r="Q95">
        <f t="shared" si="5"/>
        <v>3.2863195450997882</v>
      </c>
    </row>
    <row r="96" spans="1:17" x14ac:dyDescent="0.25">
      <c r="A96" t="s">
        <v>232</v>
      </c>
      <c r="B96" t="s">
        <v>233</v>
      </c>
      <c r="C96" t="s">
        <v>134</v>
      </c>
      <c r="D96" t="s">
        <v>135</v>
      </c>
      <c r="E96" t="s">
        <v>4</v>
      </c>
      <c r="F96" t="s">
        <v>234</v>
      </c>
      <c r="G96">
        <v>462</v>
      </c>
      <c r="H96">
        <v>10</v>
      </c>
      <c r="I96">
        <v>2</v>
      </c>
      <c r="J96">
        <v>2</v>
      </c>
      <c r="K96">
        <v>16</v>
      </c>
      <c r="L96">
        <v>148</v>
      </c>
      <c r="M96">
        <v>5</v>
      </c>
      <c r="N96">
        <v>0</v>
      </c>
      <c r="O96">
        <f t="shared" si="3"/>
        <v>3.3629761688419575</v>
      </c>
      <c r="P96">
        <f t="shared" si="4"/>
        <v>3.4632034632034632</v>
      </c>
      <c r="Q96">
        <f t="shared" si="5"/>
        <v>1.0822510822510822</v>
      </c>
    </row>
    <row r="97" spans="1:17" x14ac:dyDescent="0.25">
      <c r="A97" t="s">
        <v>244</v>
      </c>
      <c r="B97" t="s">
        <v>245</v>
      </c>
      <c r="C97" t="s">
        <v>134</v>
      </c>
      <c r="D97" t="s">
        <v>135</v>
      </c>
      <c r="E97" t="s">
        <v>4</v>
      </c>
      <c r="F97" t="s">
        <v>246</v>
      </c>
      <c r="G97">
        <v>957</v>
      </c>
      <c r="H97">
        <v>29</v>
      </c>
      <c r="I97">
        <v>1</v>
      </c>
      <c r="J97">
        <v>1</v>
      </c>
      <c r="K97">
        <v>33</v>
      </c>
      <c r="L97">
        <v>60</v>
      </c>
      <c r="M97">
        <v>9</v>
      </c>
      <c r="N97">
        <v>0</v>
      </c>
      <c r="O97">
        <f t="shared" si="3"/>
        <v>3.3672958299864741</v>
      </c>
      <c r="P97">
        <f t="shared" si="4"/>
        <v>3.4482758620689653</v>
      </c>
      <c r="Q97">
        <f t="shared" si="5"/>
        <v>0.94043887147335425</v>
      </c>
    </row>
    <row r="98" spans="1:17" x14ac:dyDescent="0.25">
      <c r="A98" t="s">
        <v>1512</v>
      </c>
      <c r="B98" t="s">
        <v>1513</v>
      </c>
      <c r="C98" t="s">
        <v>8</v>
      </c>
      <c r="D98" t="s">
        <v>9</v>
      </c>
      <c r="E98" t="s">
        <v>10</v>
      </c>
      <c r="F98" t="s">
        <v>1514</v>
      </c>
      <c r="G98">
        <v>343599</v>
      </c>
      <c r="H98">
        <v>5364</v>
      </c>
      <c r="I98">
        <v>4513</v>
      </c>
      <c r="J98">
        <v>1953</v>
      </c>
      <c r="K98">
        <v>11830</v>
      </c>
      <c r="L98">
        <v>145</v>
      </c>
      <c r="M98">
        <v>5</v>
      </c>
      <c r="N98">
        <v>0</v>
      </c>
      <c r="O98">
        <f t="shared" si="3"/>
        <v>3.3688366017546851</v>
      </c>
      <c r="P98">
        <f t="shared" si="4"/>
        <v>3.4429669469352358</v>
      </c>
      <c r="Q98">
        <f t="shared" si="5"/>
        <v>1.4551846774874199E-3</v>
      </c>
    </row>
    <row r="99" spans="1:17" x14ac:dyDescent="0.25">
      <c r="A99" t="s">
        <v>89</v>
      </c>
      <c r="B99" t="s">
        <v>90</v>
      </c>
      <c r="C99" t="s">
        <v>8</v>
      </c>
      <c r="D99" t="s">
        <v>9</v>
      </c>
      <c r="E99" t="s">
        <v>10</v>
      </c>
      <c r="F99" t="s">
        <v>91</v>
      </c>
      <c r="G99">
        <v>8660960</v>
      </c>
      <c r="H99">
        <v>209412</v>
      </c>
      <c r="I99">
        <v>52572</v>
      </c>
      <c r="J99">
        <v>34988</v>
      </c>
      <c r="K99">
        <v>296974</v>
      </c>
      <c r="L99">
        <v>296</v>
      </c>
      <c r="M99">
        <v>1213144</v>
      </c>
      <c r="N99">
        <v>0</v>
      </c>
      <c r="O99">
        <f t="shared" si="3"/>
        <v>3.3729362570329133</v>
      </c>
      <c r="P99">
        <f t="shared" si="4"/>
        <v>3.4288808630913894</v>
      </c>
      <c r="Q99">
        <f t="shared" si="5"/>
        <v>14.007038480722692</v>
      </c>
    </row>
    <row r="100" spans="1:17" x14ac:dyDescent="0.25">
      <c r="A100" t="s">
        <v>1308</v>
      </c>
      <c r="B100" t="s">
        <v>1309</v>
      </c>
      <c r="C100" t="s">
        <v>42</v>
      </c>
      <c r="D100" t="s">
        <v>43</v>
      </c>
      <c r="E100" t="s">
        <v>4</v>
      </c>
      <c r="F100" t="s">
        <v>1310</v>
      </c>
      <c r="G100">
        <v>5277</v>
      </c>
      <c r="H100">
        <v>164</v>
      </c>
      <c r="I100">
        <v>9</v>
      </c>
      <c r="J100">
        <v>5</v>
      </c>
      <c r="K100">
        <v>180</v>
      </c>
      <c r="L100">
        <v>265</v>
      </c>
      <c r="M100">
        <v>0</v>
      </c>
      <c r="N100">
        <v>0</v>
      </c>
      <c r="O100">
        <f t="shared" si="3"/>
        <v>3.3781561825154576</v>
      </c>
      <c r="P100">
        <f t="shared" si="4"/>
        <v>3.4110289937464469</v>
      </c>
      <c r="Q100">
        <f t="shared" si="5"/>
        <v>0</v>
      </c>
    </row>
    <row r="101" spans="1:17" x14ac:dyDescent="0.25">
      <c r="A101" t="s">
        <v>1065</v>
      </c>
      <c r="B101" t="s">
        <v>1066</v>
      </c>
      <c r="C101" t="s">
        <v>134</v>
      </c>
      <c r="D101" t="s">
        <v>135</v>
      </c>
      <c r="E101" t="s">
        <v>4</v>
      </c>
      <c r="F101" t="s">
        <v>1067</v>
      </c>
      <c r="G101">
        <v>822</v>
      </c>
      <c r="H101">
        <v>11</v>
      </c>
      <c r="I101">
        <v>7</v>
      </c>
      <c r="J101">
        <v>8</v>
      </c>
      <c r="K101">
        <v>28</v>
      </c>
      <c r="L101">
        <v>7</v>
      </c>
      <c r="M101">
        <v>0</v>
      </c>
      <c r="N101">
        <v>0</v>
      </c>
      <c r="O101">
        <f t="shared" si="3"/>
        <v>3.3795358848809762</v>
      </c>
      <c r="P101">
        <f t="shared" si="4"/>
        <v>3.4063260340632602</v>
      </c>
      <c r="Q101">
        <f t="shared" si="5"/>
        <v>0</v>
      </c>
    </row>
    <row r="102" spans="1:17" x14ac:dyDescent="0.25">
      <c r="A102" t="s">
        <v>414</v>
      </c>
      <c r="B102" t="s">
        <v>415</v>
      </c>
      <c r="C102" t="s">
        <v>8</v>
      </c>
      <c r="D102" t="s">
        <v>9</v>
      </c>
      <c r="E102" t="s">
        <v>10</v>
      </c>
      <c r="F102" t="s">
        <v>416</v>
      </c>
      <c r="G102">
        <v>615167</v>
      </c>
      <c r="H102">
        <v>10185</v>
      </c>
      <c r="I102">
        <v>7550</v>
      </c>
      <c r="J102">
        <v>3153</v>
      </c>
      <c r="K102">
        <v>20890</v>
      </c>
      <c r="L102">
        <v>246</v>
      </c>
      <c r="M102">
        <v>327</v>
      </c>
      <c r="N102">
        <v>0</v>
      </c>
      <c r="O102">
        <f t="shared" si="3"/>
        <v>3.3826232000918974</v>
      </c>
      <c r="P102">
        <f t="shared" si="4"/>
        <v>3.3958258489158224</v>
      </c>
      <c r="Q102">
        <f t="shared" si="5"/>
        <v>5.3156297395666539E-2</v>
      </c>
    </row>
    <row r="103" spans="1:17" x14ac:dyDescent="0.25">
      <c r="A103" t="s">
        <v>1406</v>
      </c>
      <c r="B103" t="s">
        <v>1407</v>
      </c>
      <c r="C103" t="s">
        <v>8</v>
      </c>
      <c r="D103" t="s">
        <v>9</v>
      </c>
      <c r="E103" t="s">
        <v>10</v>
      </c>
      <c r="F103" t="s">
        <v>1408</v>
      </c>
      <c r="G103">
        <v>279525</v>
      </c>
      <c r="H103">
        <v>6998</v>
      </c>
      <c r="I103">
        <v>1336</v>
      </c>
      <c r="J103">
        <v>1031</v>
      </c>
      <c r="K103">
        <v>9365</v>
      </c>
      <c r="L103">
        <v>1068</v>
      </c>
      <c r="M103">
        <v>13</v>
      </c>
      <c r="N103">
        <v>0</v>
      </c>
      <c r="O103">
        <f t="shared" si="3"/>
        <v>3.39611239813738</v>
      </c>
      <c r="P103">
        <f t="shared" si="4"/>
        <v>3.350326446650568</v>
      </c>
      <c r="Q103">
        <f t="shared" si="5"/>
        <v>4.6507468026115734E-3</v>
      </c>
    </row>
    <row r="104" spans="1:17" x14ac:dyDescent="0.25">
      <c r="A104" t="s">
        <v>1476</v>
      </c>
      <c r="B104" t="s">
        <v>1477</v>
      </c>
      <c r="C104" t="s">
        <v>8</v>
      </c>
      <c r="D104" t="s">
        <v>9</v>
      </c>
      <c r="E104" t="s">
        <v>10</v>
      </c>
      <c r="F104" t="s">
        <v>1478</v>
      </c>
      <c r="G104">
        <v>1031836</v>
      </c>
      <c r="H104">
        <v>29123</v>
      </c>
      <c r="I104">
        <v>3184</v>
      </c>
      <c r="J104">
        <v>2189</v>
      </c>
      <c r="K104">
        <v>34496</v>
      </c>
      <c r="L104">
        <v>251</v>
      </c>
      <c r="M104">
        <v>22</v>
      </c>
      <c r="N104">
        <v>0</v>
      </c>
      <c r="O104">
        <f t="shared" si="3"/>
        <v>3.3982516433980106</v>
      </c>
      <c r="P104">
        <f t="shared" si="4"/>
        <v>3.3431669373815218</v>
      </c>
      <c r="Q104">
        <f t="shared" si="5"/>
        <v>2.1321217712892359E-3</v>
      </c>
    </row>
    <row r="105" spans="1:17" x14ac:dyDescent="0.25">
      <c r="A105" t="s">
        <v>1595</v>
      </c>
      <c r="B105" t="s">
        <v>1596</v>
      </c>
      <c r="C105" t="s">
        <v>8</v>
      </c>
      <c r="D105" t="s">
        <v>9</v>
      </c>
      <c r="E105" t="s">
        <v>10</v>
      </c>
      <c r="F105" t="s">
        <v>1597</v>
      </c>
      <c r="G105">
        <v>136066</v>
      </c>
      <c r="H105">
        <v>1888</v>
      </c>
      <c r="I105">
        <v>1863</v>
      </c>
      <c r="J105">
        <v>782</v>
      </c>
      <c r="K105">
        <v>4533</v>
      </c>
      <c r="L105">
        <v>298</v>
      </c>
      <c r="M105">
        <v>1</v>
      </c>
      <c r="N105">
        <v>0</v>
      </c>
      <c r="O105">
        <f t="shared" si="3"/>
        <v>3.4017560901778801</v>
      </c>
      <c r="P105">
        <f t="shared" si="4"/>
        <v>3.3314714917760502</v>
      </c>
      <c r="Q105">
        <f t="shared" si="5"/>
        <v>7.3493745682242436E-4</v>
      </c>
    </row>
    <row r="106" spans="1:17" x14ac:dyDescent="0.25">
      <c r="A106" t="s">
        <v>247</v>
      </c>
      <c r="B106" t="s">
        <v>248</v>
      </c>
      <c r="C106" t="s">
        <v>2</v>
      </c>
      <c r="D106" t="s">
        <v>3</v>
      </c>
      <c r="E106" t="s">
        <v>4</v>
      </c>
      <c r="F106" t="s">
        <v>249</v>
      </c>
      <c r="G106">
        <v>34394</v>
      </c>
      <c r="H106">
        <v>1027</v>
      </c>
      <c r="I106">
        <v>56</v>
      </c>
      <c r="J106">
        <v>54</v>
      </c>
      <c r="K106">
        <v>1139</v>
      </c>
      <c r="L106">
        <v>233</v>
      </c>
      <c r="M106">
        <v>308</v>
      </c>
      <c r="N106">
        <v>0</v>
      </c>
      <c r="O106">
        <f t="shared" si="3"/>
        <v>3.4077314460969625</v>
      </c>
      <c r="P106">
        <f t="shared" si="4"/>
        <v>3.3116241204861314</v>
      </c>
      <c r="Q106">
        <f t="shared" si="5"/>
        <v>0.89550502994708381</v>
      </c>
    </row>
    <row r="107" spans="1:17" x14ac:dyDescent="0.25">
      <c r="A107" t="s">
        <v>1311</v>
      </c>
      <c r="B107" t="s">
        <v>1312</v>
      </c>
      <c r="C107" t="s">
        <v>42</v>
      </c>
      <c r="D107" t="s">
        <v>43</v>
      </c>
      <c r="E107" t="s">
        <v>4</v>
      </c>
      <c r="F107" t="s">
        <v>1313</v>
      </c>
      <c r="G107">
        <v>2035</v>
      </c>
      <c r="H107">
        <v>61</v>
      </c>
      <c r="I107">
        <v>3</v>
      </c>
      <c r="J107">
        <v>1</v>
      </c>
      <c r="K107">
        <v>67</v>
      </c>
      <c r="L107">
        <v>181</v>
      </c>
      <c r="M107">
        <v>0</v>
      </c>
      <c r="N107">
        <v>0</v>
      </c>
      <c r="O107">
        <f t="shared" si="3"/>
        <v>3.4135584784857294</v>
      </c>
      <c r="P107">
        <f t="shared" si="4"/>
        <v>3.2923832923832927</v>
      </c>
      <c r="Q107">
        <f t="shared" si="5"/>
        <v>0</v>
      </c>
    </row>
    <row r="108" spans="1:17" x14ac:dyDescent="0.25">
      <c r="A108" t="s">
        <v>1412</v>
      </c>
      <c r="B108" t="s">
        <v>1413</v>
      </c>
      <c r="C108" t="s">
        <v>277</v>
      </c>
      <c r="D108" t="s">
        <v>278</v>
      </c>
      <c r="E108" t="s">
        <v>279</v>
      </c>
      <c r="F108" t="s">
        <v>1414</v>
      </c>
      <c r="G108">
        <v>22441</v>
      </c>
      <c r="H108">
        <v>645</v>
      </c>
      <c r="I108">
        <v>13</v>
      </c>
      <c r="J108">
        <v>78</v>
      </c>
      <c r="K108">
        <v>736</v>
      </c>
      <c r="L108">
        <v>410</v>
      </c>
      <c r="M108">
        <v>1</v>
      </c>
      <c r="N108">
        <v>0</v>
      </c>
      <c r="O108">
        <f t="shared" si="3"/>
        <v>3.4174148031947005</v>
      </c>
      <c r="P108">
        <f t="shared" si="4"/>
        <v>3.279711242814491</v>
      </c>
      <c r="Q108">
        <f t="shared" si="5"/>
        <v>4.4561294059979502E-3</v>
      </c>
    </row>
    <row r="109" spans="1:17" x14ac:dyDescent="0.25">
      <c r="A109" t="s">
        <v>327</v>
      </c>
      <c r="B109" t="s">
        <v>328</v>
      </c>
      <c r="C109" t="s">
        <v>134</v>
      </c>
      <c r="D109" t="s">
        <v>135</v>
      </c>
      <c r="E109" t="s">
        <v>4</v>
      </c>
      <c r="F109" t="s">
        <v>329</v>
      </c>
      <c r="G109">
        <v>305</v>
      </c>
      <c r="H109">
        <v>6</v>
      </c>
      <c r="I109">
        <v>1</v>
      </c>
      <c r="J109">
        <v>1</v>
      </c>
      <c r="K109">
        <v>10</v>
      </c>
      <c r="L109">
        <v>46</v>
      </c>
      <c r="M109">
        <v>1</v>
      </c>
      <c r="N109">
        <v>0</v>
      </c>
      <c r="O109">
        <f t="shared" si="3"/>
        <v>3.417726683613366</v>
      </c>
      <c r="P109">
        <f t="shared" si="4"/>
        <v>3.278688524590164</v>
      </c>
      <c r="Q109">
        <f t="shared" si="5"/>
        <v>0.32786885245901637</v>
      </c>
    </row>
    <row r="110" spans="1:17" x14ac:dyDescent="0.25">
      <c r="A110" t="s">
        <v>1296</v>
      </c>
      <c r="B110" t="s">
        <v>1297</v>
      </c>
      <c r="C110" t="s">
        <v>42</v>
      </c>
      <c r="D110" t="s">
        <v>43</v>
      </c>
      <c r="E110" t="s">
        <v>4</v>
      </c>
      <c r="F110" t="s">
        <v>1298</v>
      </c>
      <c r="G110">
        <v>62264</v>
      </c>
      <c r="H110">
        <v>1865</v>
      </c>
      <c r="I110">
        <v>48</v>
      </c>
      <c r="J110">
        <v>125</v>
      </c>
      <c r="K110">
        <v>2040</v>
      </c>
      <c r="L110">
        <v>118</v>
      </c>
      <c r="M110">
        <v>0</v>
      </c>
      <c r="N110">
        <v>0</v>
      </c>
      <c r="O110">
        <f t="shared" si="3"/>
        <v>3.4184336018009622</v>
      </c>
      <c r="P110">
        <f t="shared" si="4"/>
        <v>3.2763715790826162</v>
      </c>
      <c r="Q110">
        <f t="shared" si="5"/>
        <v>0</v>
      </c>
    </row>
    <row r="111" spans="1:17" x14ac:dyDescent="0.25">
      <c r="A111" t="s">
        <v>1332</v>
      </c>
      <c r="B111" t="s">
        <v>1333</v>
      </c>
      <c r="C111" t="s">
        <v>1334</v>
      </c>
      <c r="D111" t="s">
        <v>1335</v>
      </c>
      <c r="E111" t="s">
        <v>355</v>
      </c>
      <c r="F111" t="s">
        <v>1336</v>
      </c>
      <c r="G111">
        <v>9972</v>
      </c>
      <c r="H111">
        <v>261</v>
      </c>
      <c r="I111">
        <v>55</v>
      </c>
      <c r="J111">
        <v>10</v>
      </c>
      <c r="K111">
        <v>326</v>
      </c>
      <c r="L111">
        <v>319</v>
      </c>
      <c r="M111">
        <v>1</v>
      </c>
      <c r="N111">
        <v>0</v>
      </c>
      <c r="O111">
        <f t="shared" si="3"/>
        <v>3.4206390632767407</v>
      </c>
      <c r="P111">
        <f t="shared" si="4"/>
        <v>3.2691536301644604</v>
      </c>
      <c r="Q111">
        <f t="shared" si="5"/>
        <v>1.0028078620136381E-2</v>
      </c>
    </row>
    <row r="112" spans="1:17" x14ac:dyDescent="0.25">
      <c r="A112" t="s">
        <v>1485</v>
      </c>
      <c r="B112" t="s">
        <v>1486</v>
      </c>
      <c r="C112" t="s">
        <v>425</v>
      </c>
      <c r="D112" t="s">
        <v>426</v>
      </c>
      <c r="E112" t="s">
        <v>96</v>
      </c>
      <c r="F112" t="s">
        <v>1487</v>
      </c>
      <c r="G112">
        <v>48561</v>
      </c>
      <c r="H112">
        <v>1478</v>
      </c>
      <c r="I112">
        <v>25</v>
      </c>
      <c r="J112">
        <v>84</v>
      </c>
      <c r="K112">
        <v>1587</v>
      </c>
      <c r="L112">
        <v>1396</v>
      </c>
      <c r="M112">
        <v>1</v>
      </c>
      <c r="N112">
        <v>0</v>
      </c>
      <c r="O112">
        <f t="shared" si="3"/>
        <v>3.4209752980756609</v>
      </c>
      <c r="P112">
        <f t="shared" si="4"/>
        <v>3.2680546117254585</v>
      </c>
      <c r="Q112">
        <f t="shared" si="5"/>
        <v>2.0592656658635529E-3</v>
      </c>
    </row>
    <row r="113" spans="1:17" x14ac:dyDescent="0.25">
      <c r="A113" t="s">
        <v>54</v>
      </c>
      <c r="B113" t="s">
        <v>55</v>
      </c>
      <c r="C113" t="s">
        <v>2</v>
      </c>
      <c r="D113" t="s">
        <v>3</v>
      </c>
      <c r="E113" t="s">
        <v>4</v>
      </c>
      <c r="F113" t="s">
        <v>56</v>
      </c>
      <c r="G113">
        <v>40039</v>
      </c>
      <c r="H113">
        <v>1100</v>
      </c>
      <c r="I113">
        <v>154</v>
      </c>
      <c r="J113">
        <v>48</v>
      </c>
      <c r="K113">
        <v>1304</v>
      </c>
      <c r="L113">
        <v>211</v>
      </c>
      <c r="M113">
        <v>14291</v>
      </c>
      <c r="N113">
        <v>0</v>
      </c>
      <c r="O113">
        <f t="shared" si="3"/>
        <v>3.4244175156057026</v>
      </c>
      <c r="P113">
        <f t="shared" si="4"/>
        <v>3.2568245960188813</v>
      </c>
      <c r="Q113">
        <f t="shared" si="5"/>
        <v>35.692699617872577</v>
      </c>
    </row>
    <row r="114" spans="1:17" x14ac:dyDescent="0.25">
      <c r="A114" t="s">
        <v>1230</v>
      </c>
      <c r="B114" t="s">
        <v>1231</v>
      </c>
      <c r="C114" t="s">
        <v>454</v>
      </c>
      <c r="D114" t="s">
        <v>455</v>
      </c>
      <c r="E114" t="s">
        <v>456</v>
      </c>
      <c r="F114" t="s">
        <v>1232</v>
      </c>
      <c r="G114">
        <v>15233</v>
      </c>
      <c r="H114">
        <v>322</v>
      </c>
      <c r="I114">
        <v>25</v>
      </c>
      <c r="J114">
        <v>146</v>
      </c>
      <c r="K114">
        <v>495</v>
      </c>
      <c r="L114">
        <v>981</v>
      </c>
      <c r="M114">
        <v>0</v>
      </c>
      <c r="N114">
        <v>0</v>
      </c>
      <c r="O114">
        <f t="shared" si="3"/>
        <v>3.4266616435680106</v>
      </c>
      <c r="P114">
        <f t="shared" si="4"/>
        <v>3.2495240596074311</v>
      </c>
      <c r="Q114">
        <f t="shared" si="5"/>
        <v>0</v>
      </c>
    </row>
    <row r="115" spans="1:17" x14ac:dyDescent="0.25">
      <c r="A115" t="s">
        <v>900</v>
      </c>
      <c r="B115" t="s">
        <v>901</v>
      </c>
      <c r="C115" t="s">
        <v>870</v>
      </c>
      <c r="D115" t="s">
        <v>871</v>
      </c>
      <c r="E115" t="s">
        <v>456</v>
      </c>
      <c r="F115" t="s">
        <v>902</v>
      </c>
      <c r="G115">
        <v>185</v>
      </c>
      <c r="H115">
        <v>4</v>
      </c>
      <c r="I115">
        <v>0</v>
      </c>
      <c r="J115">
        <v>0</v>
      </c>
      <c r="K115">
        <v>6</v>
      </c>
      <c r="L115">
        <v>45</v>
      </c>
      <c r="M115">
        <v>0</v>
      </c>
      <c r="N115">
        <v>0</v>
      </c>
      <c r="O115">
        <f t="shared" si="3"/>
        <v>3.4285963558502699</v>
      </c>
      <c r="P115">
        <f t="shared" si="4"/>
        <v>3.2432432432432434</v>
      </c>
      <c r="Q115">
        <f t="shared" si="5"/>
        <v>0</v>
      </c>
    </row>
    <row r="116" spans="1:17" x14ac:dyDescent="0.25">
      <c r="A116" t="s">
        <v>411</v>
      </c>
      <c r="B116" t="s">
        <v>412</v>
      </c>
      <c r="C116" t="s">
        <v>42</v>
      </c>
      <c r="D116" t="s">
        <v>43</v>
      </c>
      <c r="E116" t="s">
        <v>4</v>
      </c>
      <c r="F116" t="s">
        <v>413</v>
      </c>
      <c r="G116">
        <v>12855</v>
      </c>
      <c r="H116">
        <v>391</v>
      </c>
      <c r="I116">
        <v>5</v>
      </c>
      <c r="J116">
        <v>18</v>
      </c>
      <c r="K116">
        <v>416</v>
      </c>
      <c r="L116">
        <v>190</v>
      </c>
      <c r="M116">
        <v>9</v>
      </c>
      <c r="N116">
        <v>0</v>
      </c>
      <c r="O116">
        <f t="shared" si="3"/>
        <v>3.4308028594387263</v>
      </c>
      <c r="P116">
        <f t="shared" si="4"/>
        <v>3.2360949047063401</v>
      </c>
      <c r="Q116">
        <f t="shared" si="5"/>
        <v>7.0011668611435235E-2</v>
      </c>
    </row>
    <row r="117" spans="1:17" x14ac:dyDescent="0.25">
      <c r="A117" t="s">
        <v>1068</v>
      </c>
      <c r="B117" t="s">
        <v>1069</v>
      </c>
      <c r="C117" t="s">
        <v>134</v>
      </c>
      <c r="D117" t="s">
        <v>135</v>
      </c>
      <c r="E117" t="s">
        <v>4</v>
      </c>
      <c r="F117" t="s">
        <v>1070</v>
      </c>
      <c r="G117">
        <v>712</v>
      </c>
      <c r="H117">
        <v>15</v>
      </c>
      <c r="I117">
        <v>3</v>
      </c>
      <c r="J117">
        <v>3</v>
      </c>
      <c r="K117">
        <v>23</v>
      </c>
      <c r="L117">
        <v>179</v>
      </c>
      <c r="M117">
        <v>0</v>
      </c>
      <c r="N117">
        <v>0</v>
      </c>
      <c r="O117">
        <f t="shared" si="3"/>
        <v>3.4325836954828262</v>
      </c>
      <c r="P117">
        <f t="shared" si="4"/>
        <v>3.2303370786516856</v>
      </c>
      <c r="Q117">
        <f t="shared" si="5"/>
        <v>0</v>
      </c>
    </row>
    <row r="118" spans="1:17" x14ac:dyDescent="0.25">
      <c r="A118" t="s">
        <v>984</v>
      </c>
      <c r="B118" t="s">
        <v>122</v>
      </c>
      <c r="C118" t="s">
        <v>123</v>
      </c>
      <c r="D118" t="s">
        <v>124</v>
      </c>
      <c r="E118" t="s">
        <v>4</v>
      </c>
      <c r="F118" t="s">
        <v>985</v>
      </c>
      <c r="G118">
        <v>124</v>
      </c>
      <c r="H118">
        <v>2</v>
      </c>
      <c r="I118">
        <v>0</v>
      </c>
      <c r="J118">
        <v>0</v>
      </c>
      <c r="K118">
        <v>4</v>
      </c>
      <c r="L118">
        <v>27</v>
      </c>
      <c r="M118">
        <v>0</v>
      </c>
      <c r="N118">
        <v>0</v>
      </c>
      <c r="O118">
        <f t="shared" si="3"/>
        <v>3.4339872044851463</v>
      </c>
      <c r="P118">
        <f t="shared" si="4"/>
        <v>3.225806451612903</v>
      </c>
      <c r="Q118">
        <f t="shared" si="5"/>
        <v>0</v>
      </c>
    </row>
    <row r="119" spans="1:17" x14ac:dyDescent="0.25">
      <c r="A119" t="s">
        <v>1206</v>
      </c>
      <c r="B119" t="s">
        <v>1207</v>
      </c>
      <c r="C119" t="s">
        <v>454</v>
      </c>
      <c r="D119" t="s">
        <v>455</v>
      </c>
      <c r="E119" t="s">
        <v>456</v>
      </c>
      <c r="F119" t="s">
        <v>1208</v>
      </c>
      <c r="G119">
        <v>15711</v>
      </c>
      <c r="H119">
        <v>360</v>
      </c>
      <c r="I119">
        <v>60</v>
      </c>
      <c r="J119">
        <v>84</v>
      </c>
      <c r="K119">
        <v>506</v>
      </c>
      <c r="L119">
        <v>1117</v>
      </c>
      <c r="M119">
        <v>0</v>
      </c>
      <c r="N119">
        <v>0</v>
      </c>
      <c r="O119">
        <f t="shared" si="3"/>
        <v>3.435579713660132</v>
      </c>
      <c r="P119">
        <f t="shared" si="4"/>
        <v>3.2206734135319199</v>
      </c>
      <c r="Q119">
        <f t="shared" si="5"/>
        <v>0</v>
      </c>
    </row>
    <row r="120" spans="1:17" x14ac:dyDescent="0.25">
      <c r="A120" t="s">
        <v>1352</v>
      </c>
      <c r="B120" t="s">
        <v>1353</v>
      </c>
      <c r="C120" t="s">
        <v>2</v>
      </c>
      <c r="D120" t="s">
        <v>3</v>
      </c>
      <c r="E120" t="s">
        <v>4</v>
      </c>
      <c r="F120" t="s">
        <v>1354</v>
      </c>
      <c r="G120">
        <v>192800</v>
      </c>
      <c r="H120">
        <v>5179</v>
      </c>
      <c r="I120">
        <v>674</v>
      </c>
      <c r="J120">
        <v>344</v>
      </c>
      <c r="K120">
        <v>6197</v>
      </c>
      <c r="L120">
        <v>629</v>
      </c>
      <c r="M120">
        <v>16</v>
      </c>
      <c r="N120">
        <v>0</v>
      </c>
      <c r="O120">
        <f t="shared" si="3"/>
        <v>3.4375880781964749</v>
      </c>
      <c r="P120">
        <f t="shared" si="4"/>
        <v>3.2142116182572615</v>
      </c>
      <c r="Q120">
        <f t="shared" si="5"/>
        <v>8.2987551867219917E-3</v>
      </c>
    </row>
    <row r="121" spans="1:17" x14ac:dyDescent="0.25">
      <c r="A121" t="s">
        <v>1458</v>
      </c>
      <c r="B121" t="s">
        <v>1459</v>
      </c>
      <c r="C121" t="s">
        <v>8</v>
      </c>
      <c r="D121" t="s">
        <v>9</v>
      </c>
      <c r="E121" t="s">
        <v>10</v>
      </c>
      <c r="F121" t="s">
        <v>1460</v>
      </c>
      <c r="G121">
        <v>1179042</v>
      </c>
      <c r="H121">
        <v>20875</v>
      </c>
      <c r="I121">
        <v>10328</v>
      </c>
      <c r="J121">
        <v>6689</v>
      </c>
      <c r="K121">
        <v>37892</v>
      </c>
      <c r="L121">
        <v>3795</v>
      </c>
      <c r="M121">
        <v>30</v>
      </c>
      <c r="N121">
        <v>0</v>
      </c>
      <c r="O121">
        <f t="shared" si="3"/>
        <v>3.4377175152992536</v>
      </c>
      <c r="P121">
        <f t="shared" si="4"/>
        <v>3.2137956069419071</v>
      </c>
      <c r="Q121">
        <f t="shared" si="5"/>
        <v>2.5444386205071574E-3</v>
      </c>
    </row>
    <row r="122" spans="1:17" x14ac:dyDescent="0.25">
      <c r="A122" t="s">
        <v>372</v>
      </c>
      <c r="B122" t="s">
        <v>373</v>
      </c>
      <c r="C122" t="s">
        <v>8</v>
      </c>
      <c r="D122" t="s">
        <v>9</v>
      </c>
      <c r="E122" t="s">
        <v>10</v>
      </c>
      <c r="F122" t="s">
        <v>374</v>
      </c>
      <c r="G122">
        <v>368858</v>
      </c>
      <c r="H122">
        <v>6014</v>
      </c>
      <c r="I122">
        <v>3723</v>
      </c>
      <c r="J122">
        <v>2081</v>
      </c>
      <c r="K122">
        <v>11820</v>
      </c>
      <c r="L122">
        <v>139</v>
      </c>
      <c r="M122">
        <v>540</v>
      </c>
      <c r="N122">
        <v>0</v>
      </c>
      <c r="O122">
        <f t="shared" si="3"/>
        <v>3.4406187341506378</v>
      </c>
      <c r="P122">
        <f t="shared" si="4"/>
        <v>3.2044851948446285</v>
      </c>
      <c r="Q122">
        <f t="shared" si="5"/>
        <v>0.14639780077970385</v>
      </c>
    </row>
    <row r="123" spans="1:17" x14ac:dyDescent="0.25">
      <c r="A123" t="s">
        <v>1806</v>
      </c>
      <c r="B123" t="s">
        <v>1807</v>
      </c>
      <c r="C123" t="s">
        <v>425</v>
      </c>
      <c r="D123" t="s">
        <v>426</v>
      </c>
      <c r="E123" t="s">
        <v>96</v>
      </c>
      <c r="F123" t="s">
        <v>1808</v>
      </c>
      <c r="G123">
        <v>16983</v>
      </c>
      <c r="H123">
        <v>461</v>
      </c>
      <c r="I123">
        <v>11</v>
      </c>
      <c r="J123">
        <v>69</v>
      </c>
      <c r="K123">
        <v>541</v>
      </c>
      <c r="L123">
        <v>426</v>
      </c>
      <c r="M123">
        <v>0</v>
      </c>
      <c r="N123">
        <v>0</v>
      </c>
      <c r="O123">
        <f t="shared" si="3"/>
        <v>3.4465488438582881</v>
      </c>
      <c r="P123">
        <f t="shared" si="4"/>
        <v>3.185538479656127</v>
      </c>
      <c r="Q123">
        <f t="shared" si="5"/>
        <v>0</v>
      </c>
    </row>
    <row r="124" spans="1:17" x14ac:dyDescent="0.25">
      <c r="A124" t="s">
        <v>1293</v>
      </c>
      <c r="B124" t="s">
        <v>1294</v>
      </c>
      <c r="C124" t="s">
        <v>42</v>
      </c>
      <c r="D124" t="s">
        <v>43</v>
      </c>
      <c r="E124" t="s">
        <v>4</v>
      </c>
      <c r="F124" t="s">
        <v>1295</v>
      </c>
      <c r="G124">
        <v>755</v>
      </c>
      <c r="H124">
        <v>18</v>
      </c>
      <c r="I124">
        <v>2</v>
      </c>
      <c r="J124">
        <v>2</v>
      </c>
      <c r="K124">
        <v>24</v>
      </c>
      <c r="L124">
        <v>65</v>
      </c>
      <c r="M124">
        <v>0</v>
      </c>
      <c r="N124">
        <v>0</v>
      </c>
      <c r="O124">
        <f t="shared" si="3"/>
        <v>3.448663918901079</v>
      </c>
      <c r="P124">
        <f t="shared" si="4"/>
        <v>3.1788079470198674</v>
      </c>
      <c r="Q124">
        <f t="shared" si="5"/>
        <v>0</v>
      </c>
    </row>
    <row r="125" spans="1:17" x14ac:dyDescent="0.25">
      <c r="A125" t="s">
        <v>1707</v>
      </c>
      <c r="B125" t="s">
        <v>1708</v>
      </c>
      <c r="C125" t="s">
        <v>425</v>
      </c>
      <c r="D125" t="s">
        <v>426</v>
      </c>
      <c r="E125" t="s">
        <v>96</v>
      </c>
      <c r="F125" t="s">
        <v>1709</v>
      </c>
      <c r="G125">
        <v>113099</v>
      </c>
      <c r="H125">
        <v>3318</v>
      </c>
      <c r="I125">
        <v>40</v>
      </c>
      <c r="J125">
        <v>226</v>
      </c>
      <c r="K125">
        <v>3584</v>
      </c>
      <c r="L125">
        <v>393</v>
      </c>
      <c r="M125">
        <v>0</v>
      </c>
      <c r="N125">
        <v>0</v>
      </c>
      <c r="O125">
        <f t="shared" si="3"/>
        <v>3.4517840462373228</v>
      </c>
      <c r="P125">
        <f t="shared" si="4"/>
        <v>3.1689051185244788</v>
      </c>
      <c r="Q125">
        <f t="shared" si="5"/>
        <v>0</v>
      </c>
    </row>
    <row r="126" spans="1:17" x14ac:dyDescent="0.25">
      <c r="A126" t="s">
        <v>1221</v>
      </c>
      <c r="B126" t="s">
        <v>1222</v>
      </c>
      <c r="C126" t="s">
        <v>454</v>
      </c>
      <c r="D126" t="s">
        <v>455</v>
      </c>
      <c r="E126" t="s">
        <v>456</v>
      </c>
      <c r="F126" t="s">
        <v>1223</v>
      </c>
      <c r="G126">
        <v>15792</v>
      </c>
      <c r="H126">
        <v>380</v>
      </c>
      <c r="I126">
        <v>43</v>
      </c>
      <c r="J126">
        <v>75</v>
      </c>
      <c r="K126">
        <v>500</v>
      </c>
      <c r="L126">
        <v>112</v>
      </c>
      <c r="M126">
        <v>0</v>
      </c>
      <c r="N126">
        <v>0</v>
      </c>
      <c r="O126">
        <f t="shared" si="3"/>
        <v>3.4526506632510712</v>
      </c>
      <c r="P126">
        <f t="shared" si="4"/>
        <v>3.1661600810536985</v>
      </c>
      <c r="Q126">
        <f t="shared" si="5"/>
        <v>0</v>
      </c>
    </row>
    <row r="127" spans="1:17" x14ac:dyDescent="0.25">
      <c r="A127" t="s">
        <v>1470</v>
      </c>
      <c r="B127" t="s">
        <v>1471</v>
      </c>
      <c r="C127" t="s">
        <v>8</v>
      </c>
      <c r="D127" t="s">
        <v>9</v>
      </c>
      <c r="E127" t="s">
        <v>10</v>
      </c>
      <c r="F127" t="s">
        <v>1472</v>
      </c>
      <c r="G127">
        <v>91831</v>
      </c>
      <c r="H127">
        <v>1117</v>
      </c>
      <c r="I127">
        <v>1506</v>
      </c>
      <c r="J127">
        <v>266</v>
      </c>
      <c r="K127">
        <v>2889</v>
      </c>
      <c r="L127">
        <v>198</v>
      </c>
      <c r="M127">
        <v>2</v>
      </c>
      <c r="N127">
        <v>0</v>
      </c>
      <c r="O127">
        <f t="shared" si="3"/>
        <v>3.4590395097695064</v>
      </c>
      <c r="P127">
        <f t="shared" si="4"/>
        <v>3.1459964500005446</v>
      </c>
      <c r="Q127">
        <f t="shared" si="5"/>
        <v>2.1779137763935927E-3</v>
      </c>
    </row>
    <row r="128" spans="1:17" x14ac:dyDescent="0.25">
      <c r="A128" t="s">
        <v>252</v>
      </c>
      <c r="B128" t="s">
        <v>253</v>
      </c>
      <c r="C128" t="s">
        <v>134</v>
      </c>
      <c r="D128" t="s">
        <v>135</v>
      </c>
      <c r="E128" t="s">
        <v>4</v>
      </c>
      <c r="F128" t="s">
        <v>254</v>
      </c>
      <c r="G128">
        <v>1084</v>
      </c>
      <c r="H128">
        <v>24</v>
      </c>
      <c r="I128">
        <v>5</v>
      </c>
      <c r="J128">
        <v>3</v>
      </c>
      <c r="K128">
        <v>34</v>
      </c>
      <c r="L128">
        <v>474</v>
      </c>
      <c r="M128">
        <v>9</v>
      </c>
      <c r="N128">
        <v>0</v>
      </c>
      <c r="O128">
        <f t="shared" si="3"/>
        <v>3.4620526573834303</v>
      </c>
      <c r="P128">
        <f t="shared" si="4"/>
        <v>3.1365313653136528</v>
      </c>
      <c r="Q128">
        <f t="shared" si="5"/>
        <v>0.83025830258302591</v>
      </c>
    </row>
    <row r="129" spans="1:17" x14ac:dyDescent="0.25">
      <c r="A129" t="s">
        <v>408</v>
      </c>
      <c r="B129" t="s">
        <v>409</v>
      </c>
      <c r="C129" t="s">
        <v>353</v>
      </c>
      <c r="D129" t="s">
        <v>354</v>
      </c>
      <c r="E129" t="s">
        <v>355</v>
      </c>
      <c r="F129" t="s">
        <v>410</v>
      </c>
      <c r="G129">
        <v>1404</v>
      </c>
      <c r="H129">
        <v>36</v>
      </c>
      <c r="I129">
        <v>2</v>
      </c>
      <c r="J129">
        <v>4</v>
      </c>
      <c r="K129">
        <v>44</v>
      </c>
      <c r="L129">
        <v>232</v>
      </c>
      <c r="M129">
        <v>1</v>
      </c>
      <c r="N129">
        <v>0</v>
      </c>
      <c r="O129">
        <f t="shared" si="3"/>
        <v>3.4628909506674952</v>
      </c>
      <c r="P129">
        <f t="shared" si="4"/>
        <v>3.133903133903134</v>
      </c>
      <c r="Q129">
        <f t="shared" si="5"/>
        <v>7.1225071225071226E-2</v>
      </c>
    </row>
    <row r="130" spans="1:17" x14ac:dyDescent="0.25">
      <c r="A130" t="s">
        <v>12</v>
      </c>
      <c r="B130" t="s">
        <v>13</v>
      </c>
      <c r="C130" t="s">
        <v>2</v>
      </c>
      <c r="D130" t="s">
        <v>3</v>
      </c>
      <c r="E130" t="s">
        <v>4</v>
      </c>
      <c r="F130" t="s">
        <v>14</v>
      </c>
      <c r="G130">
        <v>569154</v>
      </c>
      <c r="H130">
        <v>17039</v>
      </c>
      <c r="I130">
        <v>356</v>
      </c>
      <c r="J130">
        <v>275</v>
      </c>
      <c r="K130">
        <v>17672</v>
      </c>
      <c r="L130">
        <v>362</v>
      </c>
      <c r="M130">
        <v>261103</v>
      </c>
      <c r="N130">
        <v>0</v>
      </c>
      <c r="O130">
        <f t="shared" ref="O130:O193" si="6">LN(G130/K130)</f>
        <v>3.4721695816529596</v>
      </c>
      <c r="P130">
        <f t="shared" ref="P130:P193" si="7">(K130/G130)*100</f>
        <v>3.1049592904556587</v>
      </c>
      <c r="Q130">
        <f t="shared" si="5"/>
        <v>45.875632956985278</v>
      </c>
    </row>
    <row r="131" spans="1:17" x14ac:dyDescent="0.25">
      <c r="A131" t="s">
        <v>994</v>
      </c>
      <c r="B131" t="s">
        <v>995</v>
      </c>
      <c r="C131" t="s">
        <v>123</v>
      </c>
      <c r="D131" t="s">
        <v>124</v>
      </c>
      <c r="E131" t="s">
        <v>4</v>
      </c>
      <c r="F131" t="s">
        <v>996</v>
      </c>
      <c r="G131">
        <v>258</v>
      </c>
      <c r="H131">
        <v>5</v>
      </c>
      <c r="I131">
        <v>0</v>
      </c>
      <c r="J131">
        <v>1</v>
      </c>
      <c r="K131">
        <v>8</v>
      </c>
      <c r="L131">
        <v>7</v>
      </c>
      <c r="M131">
        <v>0</v>
      </c>
      <c r="N131">
        <v>0</v>
      </c>
      <c r="O131">
        <f t="shared" si="6"/>
        <v>3.4735180432417816</v>
      </c>
      <c r="P131">
        <f t="shared" si="7"/>
        <v>3.1007751937984498</v>
      </c>
      <c r="Q131">
        <f t="shared" ref="Q131:Q194" si="8">(M131/G131)*100</f>
        <v>0</v>
      </c>
    </row>
    <row r="132" spans="1:17" x14ac:dyDescent="0.25">
      <c r="A132" t="s">
        <v>1340</v>
      </c>
      <c r="B132" t="s">
        <v>1341</v>
      </c>
      <c r="C132" t="s">
        <v>425</v>
      </c>
      <c r="D132" t="s">
        <v>426</v>
      </c>
      <c r="E132" t="s">
        <v>96</v>
      </c>
      <c r="F132" t="s">
        <v>1342</v>
      </c>
      <c r="G132">
        <v>61517</v>
      </c>
      <c r="H132">
        <v>1689</v>
      </c>
      <c r="I132">
        <v>61</v>
      </c>
      <c r="J132">
        <v>153</v>
      </c>
      <c r="K132">
        <v>1903</v>
      </c>
      <c r="L132">
        <v>253</v>
      </c>
      <c r="M132">
        <v>6</v>
      </c>
      <c r="N132">
        <v>0</v>
      </c>
      <c r="O132">
        <f t="shared" si="6"/>
        <v>3.475881971064954</v>
      </c>
      <c r="P132">
        <f t="shared" si="7"/>
        <v>3.0934538420274071</v>
      </c>
      <c r="Q132">
        <f t="shared" si="8"/>
        <v>9.7534014987726968E-3</v>
      </c>
    </row>
    <row r="133" spans="1:17" x14ac:dyDescent="0.25">
      <c r="A133" t="s">
        <v>1260</v>
      </c>
      <c r="B133" t="s">
        <v>1261</v>
      </c>
      <c r="C133" t="s">
        <v>42</v>
      </c>
      <c r="D133" t="s">
        <v>43</v>
      </c>
      <c r="E133" t="s">
        <v>4</v>
      </c>
      <c r="F133" t="s">
        <v>1262</v>
      </c>
      <c r="G133">
        <v>3921</v>
      </c>
      <c r="H133">
        <v>105</v>
      </c>
      <c r="I133">
        <v>3</v>
      </c>
      <c r="J133">
        <v>11</v>
      </c>
      <c r="K133">
        <v>121</v>
      </c>
      <c r="L133">
        <v>166</v>
      </c>
      <c r="M133">
        <v>0</v>
      </c>
      <c r="N133">
        <v>0</v>
      </c>
      <c r="O133">
        <f t="shared" si="6"/>
        <v>3.4783114566955904</v>
      </c>
      <c r="P133">
        <f t="shared" si="7"/>
        <v>3.0859474623820455</v>
      </c>
      <c r="Q133">
        <f t="shared" si="8"/>
        <v>0</v>
      </c>
    </row>
    <row r="134" spans="1:17" x14ac:dyDescent="0.25">
      <c r="A134" t="s">
        <v>924</v>
      </c>
      <c r="B134" t="s">
        <v>925</v>
      </c>
      <c r="C134" t="s">
        <v>2</v>
      </c>
      <c r="D134" t="s">
        <v>3</v>
      </c>
      <c r="E134" t="s">
        <v>4</v>
      </c>
      <c r="F134" t="s">
        <v>926</v>
      </c>
      <c r="G134">
        <v>100128</v>
      </c>
      <c r="H134">
        <v>2450</v>
      </c>
      <c r="I134">
        <v>456</v>
      </c>
      <c r="J134">
        <v>180</v>
      </c>
      <c r="K134">
        <v>3088</v>
      </c>
      <c r="L134">
        <v>330</v>
      </c>
      <c r="M134">
        <v>0</v>
      </c>
      <c r="N134">
        <v>0</v>
      </c>
      <c r="O134">
        <f t="shared" si="6"/>
        <v>3.478925735323942</v>
      </c>
      <c r="P134">
        <f t="shared" si="7"/>
        <v>3.0840524129114733</v>
      </c>
      <c r="Q134">
        <f t="shared" si="8"/>
        <v>0</v>
      </c>
    </row>
    <row r="135" spans="1:17" x14ac:dyDescent="0.25">
      <c r="A135" t="s">
        <v>1623</v>
      </c>
      <c r="B135" t="s">
        <v>1624</v>
      </c>
      <c r="C135" t="s">
        <v>425</v>
      </c>
      <c r="D135" t="s">
        <v>426</v>
      </c>
      <c r="E135" t="s">
        <v>96</v>
      </c>
      <c r="F135" t="s">
        <v>1625</v>
      </c>
      <c r="G135">
        <v>454</v>
      </c>
      <c r="H135">
        <v>9</v>
      </c>
      <c r="I135">
        <v>1</v>
      </c>
      <c r="J135">
        <v>4</v>
      </c>
      <c r="K135">
        <v>14</v>
      </c>
      <c r="L135">
        <v>2393</v>
      </c>
      <c r="M135">
        <v>0</v>
      </c>
      <c r="N135">
        <v>0</v>
      </c>
      <c r="O135">
        <f t="shared" si="6"/>
        <v>3.4790398684260895</v>
      </c>
      <c r="P135">
        <f t="shared" si="7"/>
        <v>3.0837004405286343</v>
      </c>
      <c r="Q135">
        <f t="shared" si="8"/>
        <v>0</v>
      </c>
    </row>
    <row r="136" spans="1:17" x14ac:dyDescent="0.25">
      <c r="A136" t="s">
        <v>547</v>
      </c>
      <c r="B136" t="s">
        <v>548</v>
      </c>
      <c r="C136" t="s">
        <v>425</v>
      </c>
      <c r="D136" t="s">
        <v>426</v>
      </c>
      <c r="E136" t="s">
        <v>96</v>
      </c>
      <c r="F136" t="s">
        <v>549</v>
      </c>
      <c r="G136">
        <v>1719</v>
      </c>
      <c r="H136">
        <v>38</v>
      </c>
      <c r="I136">
        <v>4</v>
      </c>
      <c r="J136">
        <v>9</v>
      </c>
      <c r="K136">
        <v>53</v>
      </c>
      <c r="L136">
        <v>1069</v>
      </c>
      <c r="M136">
        <v>0</v>
      </c>
      <c r="N136">
        <v>0</v>
      </c>
      <c r="O136">
        <f t="shared" si="6"/>
        <v>3.4792060918307275</v>
      </c>
      <c r="P136">
        <f t="shared" si="7"/>
        <v>3.0831878999418265</v>
      </c>
      <c r="Q136">
        <f t="shared" si="8"/>
        <v>0</v>
      </c>
    </row>
    <row r="137" spans="1:17" x14ac:dyDescent="0.25">
      <c r="A137" t="s">
        <v>1746</v>
      </c>
      <c r="B137" t="s">
        <v>1747</v>
      </c>
      <c r="C137" t="s">
        <v>425</v>
      </c>
      <c r="D137" t="s">
        <v>426</v>
      </c>
      <c r="E137" t="s">
        <v>96</v>
      </c>
      <c r="F137" t="s">
        <v>1748</v>
      </c>
      <c r="G137">
        <v>40146</v>
      </c>
      <c r="H137">
        <v>1110</v>
      </c>
      <c r="I137">
        <v>19</v>
      </c>
      <c r="J137">
        <v>107</v>
      </c>
      <c r="K137">
        <v>1236</v>
      </c>
      <c r="L137">
        <v>419</v>
      </c>
      <c r="M137">
        <v>0</v>
      </c>
      <c r="N137">
        <v>0</v>
      </c>
      <c r="O137">
        <f t="shared" si="6"/>
        <v>3.480642449993236</v>
      </c>
      <c r="P137">
        <f t="shared" si="7"/>
        <v>3.0787625168136303</v>
      </c>
      <c r="Q137">
        <f t="shared" si="8"/>
        <v>0</v>
      </c>
    </row>
    <row r="138" spans="1:17" x14ac:dyDescent="0.25">
      <c r="A138" t="s">
        <v>109</v>
      </c>
      <c r="B138" t="s">
        <v>110</v>
      </c>
      <c r="C138" t="s">
        <v>2</v>
      </c>
      <c r="D138" t="s">
        <v>3</v>
      </c>
      <c r="E138" t="s">
        <v>4</v>
      </c>
      <c r="F138" t="s">
        <v>111</v>
      </c>
      <c r="G138">
        <v>11487</v>
      </c>
      <c r="H138">
        <v>315</v>
      </c>
      <c r="I138">
        <v>28</v>
      </c>
      <c r="J138">
        <v>7</v>
      </c>
      <c r="K138">
        <v>352</v>
      </c>
      <c r="L138">
        <v>73</v>
      </c>
      <c r="M138">
        <v>1103</v>
      </c>
      <c r="N138">
        <v>0</v>
      </c>
      <c r="O138">
        <f t="shared" si="6"/>
        <v>3.4853400645473069</v>
      </c>
      <c r="P138">
        <f t="shared" si="7"/>
        <v>3.0643335944981285</v>
      </c>
      <c r="Q138">
        <f t="shared" si="8"/>
        <v>9.6021589623052144</v>
      </c>
    </row>
    <row r="139" spans="1:17" x14ac:dyDescent="0.25">
      <c r="A139" t="s">
        <v>1740</v>
      </c>
      <c r="B139" t="s">
        <v>1741</v>
      </c>
      <c r="C139" t="s">
        <v>425</v>
      </c>
      <c r="D139" t="s">
        <v>426</v>
      </c>
      <c r="E139" t="s">
        <v>96</v>
      </c>
      <c r="F139" t="s">
        <v>1742</v>
      </c>
      <c r="G139">
        <v>43040</v>
      </c>
      <c r="H139">
        <v>1175</v>
      </c>
      <c r="I139">
        <v>19</v>
      </c>
      <c r="J139">
        <v>119</v>
      </c>
      <c r="K139">
        <v>1313</v>
      </c>
      <c r="L139">
        <v>342</v>
      </c>
      <c r="M139">
        <v>0</v>
      </c>
      <c r="N139">
        <v>0</v>
      </c>
      <c r="O139">
        <f t="shared" si="6"/>
        <v>3.4898153205328697</v>
      </c>
      <c r="P139">
        <f t="shared" si="7"/>
        <v>3.0506505576208176</v>
      </c>
      <c r="Q139">
        <f t="shared" si="8"/>
        <v>0</v>
      </c>
    </row>
    <row r="140" spans="1:17" x14ac:dyDescent="0.25">
      <c r="A140" t="s">
        <v>918</v>
      </c>
      <c r="B140" t="s">
        <v>919</v>
      </c>
      <c r="C140" t="s">
        <v>2</v>
      </c>
      <c r="D140" t="s">
        <v>3</v>
      </c>
      <c r="E140" t="s">
        <v>4</v>
      </c>
      <c r="F140" t="s">
        <v>920</v>
      </c>
      <c r="G140">
        <v>69873</v>
      </c>
      <c r="H140">
        <v>1831</v>
      </c>
      <c r="I140">
        <v>123</v>
      </c>
      <c r="J140">
        <v>174</v>
      </c>
      <c r="K140">
        <v>2130</v>
      </c>
      <c r="L140">
        <v>583</v>
      </c>
      <c r="M140">
        <v>0</v>
      </c>
      <c r="N140">
        <v>0</v>
      </c>
      <c r="O140">
        <f t="shared" si="6"/>
        <v>3.4905573288040461</v>
      </c>
      <c r="P140">
        <f t="shared" si="7"/>
        <v>3.0483877892748272</v>
      </c>
      <c r="Q140">
        <f t="shared" si="8"/>
        <v>0</v>
      </c>
    </row>
    <row r="141" spans="1:17" x14ac:dyDescent="0.25">
      <c r="A141" t="s">
        <v>206</v>
      </c>
      <c r="B141" t="s">
        <v>207</v>
      </c>
      <c r="C141" t="s">
        <v>134</v>
      </c>
      <c r="D141" t="s">
        <v>135</v>
      </c>
      <c r="E141" t="s">
        <v>4</v>
      </c>
      <c r="F141" t="s">
        <v>208</v>
      </c>
      <c r="G141">
        <v>1083</v>
      </c>
      <c r="H141">
        <v>25</v>
      </c>
      <c r="I141">
        <v>5</v>
      </c>
      <c r="J141">
        <v>1</v>
      </c>
      <c r="K141">
        <v>33</v>
      </c>
      <c r="L141">
        <v>299</v>
      </c>
      <c r="M141">
        <v>15</v>
      </c>
      <c r="N141">
        <v>0</v>
      </c>
      <c r="O141">
        <f t="shared" si="6"/>
        <v>3.4909826855345103</v>
      </c>
      <c r="P141">
        <f t="shared" si="7"/>
        <v>3.0470914127423825</v>
      </c>
      <c r="Q141">
        <f t="shared" si="8"/>
        <v>1.3850415512465373</v>
      </c>
    </row>
    <row r="142" spans="1:17" x14ac:dyDescent="0.25">
      <c r="A142" t="s">
        <v>954</v>
      </c>
      <c r="B142" t="s">
        <v>955</v>
      </c>
      <c r="C142" t="s">
        <v>2</v>
      </c>
      <c r="D142" t="s">
        <v>3</v>
      </c>
      <c r="E142" t="s">
        <v>4</v>
      </c>
      <c r="F142" t="s">
        <v>956</v>
      </c>
      <c r="G142">
        <v>8486</v>
      </c>
      <c r="H142">
        <v>216</v>
      </c>
      <c r="I142">
        <v>34</v>
      </c>
      <c r="J142">
        <v>6</v>
      </c>
      <c r="K142">
        <v>258</v>
      </c>
      <c r="L142">
        <v>316</v>
      </c>
      <c r="M142">
        <v>0</v>
      </c>
      <c r="N142">
        <v>0</v>
      </c>
      <c r="O142">
        <f t="shared" si="6"/>
        <v>3.4932134408406528</v>
      </c>
      <c r="P142">
        <f t="shared" si="7"/>
        <v>3.0403016733443318</v>
      </c>
      <c r="Q142">
        <f t="shared" si="8"/>
        <v>0</v>
      </c>
    </row>
    <row r="143" spans="1:17" x14ac:dyDescent="0.25">
      <c r="A143" t="s">
        <v>1644</v>
      </c>
      <c r="B143" t="s">
        <v>1645</v>
      </c>
      <c r="C143" t="s">
        <v>425</v>
      </c>
      <c r="D143" t="s">
        <v>426</v>
      </c>
      <c r="E143" t="s">
        <v>96</v>
      </c>
      <c r="F143" t="s">
        <v>1646</v>
      </c>
      <c r="G143">
        <v>362</v>
      </c>
      <c r="H143">
        <v>8</v>
      </c>
      <c r="I143">
        <v>0</v>
      </c>
      <c r="J143">
        <v>3</v>
      </c>
      <c r="K143">
        <v>11</v>
      </c>
      <c r="L143">
        <v>797</v>
      </c>
      <c r="M143">
        <v>0</v>
      </c>
      <c r="N143">
        <v>0</v>
      </c>
      <c r="O143">
        <f t="shared" si="6"/>
        <v>3.4937489390274004</v>
      </c>
      <c r="P143">
        <f t="shared" si="7"/>
        <v>3.0386740331491713</v>
      </c>
      <c r="Q143">
        <f t="shared" si="8"/>
        <v>0</v>
      </c>
    </row>
    <row r="144" spans="1:17" x14ac:dyDescent="0.25">
      <c r="A144" t="s">
        <v>897</v>
      </c>
      <c r="B144" t="s">
        <v>898</v>
      </c>
      <c r="C144" t="s">
        <v>870</v>
      </c>
      <c r="D144" t="s">
        <v>871</v>
      </c>
      <c r="E144" t="s">
        <v>456</v>
      </c>
      <c r="F144" t="s">
        <v>899</v>
      </c>
      <c r="G144">
        <v>795</v>
      </c>
      <c r="H144">
        <v>19</v>
      </c>
      <c r="I144">
        <v>0</v>
      </c>
      <c r="J144">
        <v>3</v>
      </c>
      <c r="K144">
        <v>24</v>
      </c>
      <c r="L144">
        <v>54</v>
      </c>
      <c r="M144">
        <v>0</v>
      </c>
      <c r="N144">
        <v>0</v>
      </c>
      <c r="O144">
        <f t="shared" si="6"/>
        <v>3.5002882843063863</v>
      </c>
      <c r="P144">
        <f t="shared" si="7"/>
        <v>3.0188679245283021</v>
      </c>
      <c r="Q144">
        <f t="shared" si="8"/>
        <v>0</v>
      </c>
    </row>
    <row r="145" spans="1:17" x14ac:dyDescent="0.25">
      <c r="A145" t="s">
        <v>915</v>
      </c>
      <c r="B145" t="s">
        <v>916</v>
      </c>
      <c r="C145" t="s">
        <v>2</v>
      </c>
      <c r="D145" t="s">
        <v>3</v>
      </c>
      <c r="E145" t="s">
        <v>4</v>
      </c>
      <c r="F145" t="s">
        <v>917</v>
      </c>
      <c r="G145">
        <v>81021</v>
      </c>
      <c r="H145">
        <v>2153</v>
      </c>
      <c r="I145">
        <v>187</v>
      </c>
      <c r="J145">
        <v>76</v>
      </c>
      <c r="K145">
        <v>2418</v>
      </c>
      <c r="L145">
        <v>453</v>
      </c>
      <c r="M145">
        <v>0</v>
      </c>
      <c r="N145">
        <v>0</v>
      </c>
      <c r="O145">
        <f t="shared" si="6"/>
        <v>3.511767628137223</v>
      </c>
      <c r="P145">
        <f t="shared" si="7"/>
        <v>2.9844114488836224</v>
      </c>
      <c r="Q145">
        <f t="shared" si="8"/>
        <v>0</v>
      </c>
    </row>
    <row r="146" spans="1:17" x14ac:dyDescent="0.25">
      <c r="A146" t="s">
        <v>1227</v>
      </c>
      <c r="B146" t="s">
        <v>1228</v>
      </c>
      <c r="C146" t="s">
        <v>454</v>
      </c>
      <c r="D146" t="s">
        <v>455</v>
      </c>
      <c r="E146" t="s">
        <v>456</v>
      </c>
      <c r="F146" t="s">
        <v>1229</v>
      </c>
      <c r="G146">
        <v>15010</v>
      </c>
      <c r="H146">
        <v>333</v>
      </c>
      <c r="I146">
        <v>45</v>
      </c>
      <c r="J146">
        <v>67</v>
      </c>
      <c r="K146">
        <v>447</v>
      </c>
      <c r="L146">
        <v>613</v>
      </c>
      <c r="M146">
        <v>0</v>
      </c>
      <c r="N146">
        <v>0</v>
      </c>
      <c r="O146">
        <f t="shared" si="6"/>
        <v>3.5139133300139389</v>
      </c>
      <c r="P146">
        <f t="shared" si="7"/>
        <v>2.9780146568954029</v>
      </c>
      <c r="Q146">
        <f t="shared" si="8"/>
        <v>0</v>
      </c>
    </row>
    <row r="147" spans="1:17" x14ac:dyDescent="0.25">
      <c r="A147" t="s">
        <v>226</v>
      </c>
      <c r="B147" t="s">
        <v>227</v>
      </c>
      <c r="C147" t="s">
        <v>134</v>
      </c>
      <c r="D147" t="s">
        <v>135</v>
      </c>
      <c r="E147" t="s">
        <v>4</v>
      </c>
      <c r="F147" t="s">
        <v>228</v>
      </c>
      <c r="G147">
        <v>270</v>
      </c>
      <c r="H147">
        <v>6</v>
      </c>
      <c r="I147">
        <v>0</v>
      </c>
      <c r="J147">
        <v>0</v>
      </c>
      <c r="K147">
        <v>8</v>
      </c>
      <c r="L147">
        <v>153</v>
      </c>
      <c r="M147">
        <v>3</v>
      </c>
      <c r="N147">
        <v>0</v>
      </c>
      <c r="O147">
        <f t="shared" si="6"/>
        <v>3.5189804173185388</v>
      </c>
      <c r="P147">
        <f t="shared" si="7"/>
        <v>2.9629629629629632</v>
      </c>
      <c r="Q147">
        <f t="shared" si="8"/>
        <v>1.1111111111111112</v>
      </c>
    </row>
    <row r="148" spans="1:17" x14ac:dyDescent="0.25">
      <c r="A148" t="s">
        <v>1397</v>
      </c>
      <c r="B148" t="s">
        <v>1398</v>
      </c>
      <c r="C148" t="s">
        <v>2</v>
      </c>
      <c r="D148" t="s">
        <v>3</v>
      </c>
      <c r="E148" t="s">
        <v>4</v>
      </c>
      <c r="F148" t="s">
        <v>1399</v>
      </c>
      <c r="G148">
        <v>20204</v>
      </c>
      <c r="H148">
        <v>523</v>
      </c>
      <c r="I148">
        <v>63</v>
      </c>
      <c r="J148">
        <v>12</v>
      </c>
      <c r="K148">
        <v>598</v>
      </c>
      <c r="L148">
        <v>71</v>
      </c>
      <c r="M148">
        <v>1</v>
      </c>
      <c r="N148">
        <v>0</v>
      </c>
      <c r="O148">
        <f t="shared" si="6"/>
        <v>3.5200451296373116</v>
      </c>
      <c r="P148">
        <f t="shared" si="7"/>
        <v>2.9598099386260146</v>
      </c>
      <c r="Q148">
        <f t="shared" si="8"/>
        <v>4.9495149475351418E-3</v>
      </c>
    </row>
    <row r="149" spans="1:17" x14ac:dyDescent="0.25">
      <c r="A149" t="s">
        <v>1497</v>
      </c>
      <c r="B149" t="s">
        <v>1498</v>
      </c>
      <c r="C149" t="s">
        <v>2</v>
      </c>
      <c r="D149" t="s">
        <v>3</v>
      </c>
      <c r="E149" t="s">
        <v>4</v>
      </c>
      <c r="F149" t="s">
        <v>1499</v>
      </c>
      <c r="G149">
        <v>109883</v>
      </c>
      <c r="H149">
        <v>2760</v>
      </c>
      <c r="I149">
        <v>220</v>
      </c>
      <c r="J149">
        <v>253</v>
      </c>
      <c r="K149">
        <v>3233</v>
      </c>
      <c r="L149">
        <v>643</v>
      </c>
      <c r="M149">
        <v>2</v>
      </c>
      <c r="N149">
        <v>0</v>
      </c>
      <c r="O149">
        <f t="shared" si="6"/>
        <v>3.5260056646229012</v>
      </c>
      <c r="P149">
        <f t="shared" si="7"/>
        <v>2.942220361657399</v>
      </c>
      <c r="Q149">
        <f t="shared" si="8"/>
        <v>1.8201177616191768E-3</v>
      </c>
    </row>
    <row r="150" spans="1:17" x14ac:dyDescent="0.25">
      <c r="A150" t="s">
        <v>27</v>
      </c>
      <c r="B150" t="s">
        <v>28</v>
      </c>
      <c r="C150" t="s">
        <v>8</v>
      </c>
      <c r="D150" t="s">
        <v>9</v>
      </c>
      <c r="E150" t="s">
        <v>10</v>
      </c>
      <c r="F150" t="s">
        <v>29</v>
      </c>
      <c r="G150">
        <v>10869548</v>
      </c>
      <c r="H150">
        <v>255579</v>
      </c>
      <c r="I150">
        <v>33992</v>
      </c>
      <c r="J150">
        <v>29310</v>
      </c>
      <c r="K150">
        <v>318883</v>
      </c>
      <c r="L150">
        <v>192</v>
      </c>
      <c r="M150">
        <v>4785016</v>
      </c>
      <c r="N150">
        <v>0</v>
      </c>
      <c r="O150">
        <f t="shared" si="6"/>
        <v>3.5288961325660018</v>
      </c>
      <c r="P150">
        <f t="shared" si="7"/>
        <v>2.9337282470255435</v>
      </c>
      <c r="Q150">
        <f t="shared" si="8"/>
        <v>44.022216931191622</v>
      </c>
    </row>
    <row r="151" spans="1:17" x14ac:dyDescent="0.25">
      <c r="A151" t="s">
        <v>390</v>
      </c>
      <c r="B151" t="s">
        <v>391</v>
      </c>
      <c r="C151" t="s">
        <v>134</v>
      </c>
      <c r="D151" t="s">
        <v>135</v>
      </c>
      <c r="E151" t="s">
        <v>4</v>
      </c>
      <c r="F151" t="s">
        <v>392</v>
      </c>
      <c r="G151">
        <v>955</v>
      </c>
      <c r="H151">
        <v>17</v>
      </c>
      <c r="I151">
        <v>6</v>
      </c>
      <c r="J151">
        <v>3</v>
      </c>
      <c r="K151">
        <v>28</v>
      </c>
      <c r="L151">
        <v>45</v>
      </c>
      <c r="M151">
        <v>1</v>
      </c>
      <c r="N151">
        <v>0</v>
      </c>
      <c r="O151">
        <f t="shared" si="6"/>
        <v>3.5295068303055261</v>
      </c>
      <c r="P151">
        <f t="shared" si="7"/>
        <v>2.9319371727748691</v>
      </c>
      <c r="Q151">
        <f t="shared" si="8"/>
        <v>0.10471204188481677</v>
      </c>
    </row>
    <row r="152" spans="1:17" x14ac:dyDescent="0.25">
      <c r="A152" t="s">
        <v>1305</v>
      </c>
      <c r="B152" t="s">
        <v>1306</v>
      </c>
      <c r="C152" t="s">
        <v>42</v>
      </c>
      <c r="D152" t="s">
        <v>43</v>
      </c>
      <c r="E152" t="s">
        <v>4</v>
      </c>
      <c r="F152" t="s">
        <v>1307</v>
      </c>
      <c r="G152">
        <v>2640</v>
      </c>
      <c r="H152">
        <v>67</v>
      </c>
      <c r="I152">
        <v>3</v>
      </c>
      <c r="J152">
        <v>5</v>
      </c>
      <c r="K152">
        <v>77</v>
      </c>
      <c r="L152">
        <v>187</v>
      </c>
      <c r="M152">
        <v>0</v>
      </c>
      <c r="N152">
        <v>0</v>
      </c>
      <c r="O152">
        <f t="shared" si="6"/>
        <v>3.5347287742866778</v>
      </c>
      <c r="P152">
        <f t="shared" si="7"/>
        <v>2.9166666666666665</v>
      </c>
      <c r="Q152">
        <f t="shared" si="8"/>
        <v>0</v>
      </c>
    </row>
    <row r="153" spans="1:17" x14ac:dyDescent="0.25">
      <c r="A153" t="s">
        <v>1188</v>
      </c>
      <c r="B153" t="s">
        <v>1189</v>
      </c>
      <c r="C153" t="s">
        <v>454</v>
      </c>
      <c r="D153" t="s">
        <v>455</v>
      </c>
      <c r="E153" t="s">
        <v>456</v>
      </c>
      <c r="F153" t="s">
        <v>1190</v>
      </c>
      <c r="G153">
        <v>16198</v>
      </c>
      <c r="H153">
        <v>279</v>
      </c>
      <c r="I153">
        <v>46</v>
      </c>
      <c r="J153">
        <v>144</v>
      </c>
      <c r="K153">
        <v>471</v>
      </c>
      <c r="L153">
        <v>524</v>
      </c>
      <c r="M153">
        <v>0</v>
      </c>
      <c r="N153">
        <v>0</v>
      </c>
      <c r="O153">
        <f t="shared" si="6"/>
        <v>3.5377849627925175</v>
      </c>
      <c r="P153">
        <f t="shared" si="7"/>
        <v>2.9077663909124585</v>
      </c>
      <c r="Q153">
        <f t="shared" si="8"/>
        <v>0</v>
      </c>
    </row>
    <row r="154" spans="1:17" x14ac:dyDescent="0.25">
      <c r="A154" t="s">
        <v>580</v>
      </c>
      <c r="B154" t="s">
        <v>581</v>
      </c>
      <c r="C154" t="s">
        <v>425</v>
      </c>
      <c r="D154" t="s">
        <v>426</v>
      </c>
      <c r="E154" t="s">
        <v>96</v>
      </c>
      <c r="F154" t="s">
        <v>582</v>
      </c>
      <c r="G154">
        <v>172</v>
      </c>
      <c r="H154">
        <v>3</v>
      </c>
      <c r="I154">
        <v>0</v>
      </c>
      <c r="J154">
        <v>0</v>
      </c>
      <c r="K154">
        <v>5</v>
      </c>
      <c r="L154">
        <v>156</v>
      </c>
      <c r="M154">
        <v>0</v>
      </c>
      <c r="N154">
        <v>0</v>
      </c>
      <c r="O154">
        <f t="shared" si="6"/>
        <v>3.5380565643793527</v>
      </c>
      <c r="P154">
        <f t="shared" si="7"/>
        <v>2.9069767441860463</v>
      </c>
      <c r="Q154">
        <f t="shared" si="8"/>
        <v>0</v>
      </c>
    </row>
    <row r="155" spans="1:17" x14ac:dyDescent="0.25">
      <c r="A155" t="s">
        <v>966</v>
      </c>
      <c r="B155" t="s">
        <v>967</v>
      </c>
      <c r="C155" t="s">
        <v>123</v>
      </c>
      <c r="D155" t="s">
        <v>124</v>
      </c>
      <c r="E155" t="s">
        <v>4</v>
      </c>
      <c r="F155" t="s">
        <v>968</v>
      </c>
      <c r="G155">
        <v>413</v>
      </c>
      <c r="H155">
        <v>10</v>
      </c>
      <c r="I155">
        <v>0</v>
      </c>
      <c r="J155">
        <v>0</v>
      </c>
      <c r="K155">
        <v>12</v>
      </c>
      <c r="L155">
        <v>87</v>
      </c>
      <c r="M155">
        <v>0</v>
      </c>
      <c r="N155">
        <v>0</v>
      </c>
      <c r="O155">
        <f t="shared" si="6"/>
        <v>3.5385409431730324</v>
      </c>
      <c r="P155">
        <f t="shared" si="7"/>
        <v>2.9055690072639226</v>
      </c>
      <c r="Q155">
        <f t="shared" si="8"/>
        <v>0</v>
      </c>
    </row>
    <row r="156" spans="1:17" x14ac:dyDescent="0.25">
      <c r="A156" t="s">
        <v>423</v>
      </c>
      <c r="B156" t="s">
        <v>424</v>
      </c>
      <c r="C156" t="s">
        <v>425</v>
      </c>
      <c r="D156" t="s">
        <v>426</v>
      </c>
      <c r="E156" t="s">
        <v>96</v>
      </c>
      <c r="F156" t="s">
        <v>427</v>
      </c>
      <c r="G156">
        <v>2307</v>
      </c>
      <c r="H156">
        <v>54</v>
      </c>
      <c r="I156">
        <v>7</v>
      </c>
      <c r="J156">
        <v>4</v>
      </c>
      <c r="K156">
        <v>67</v>
      </c>
      <c r="L156">
        <v>1767</v>
      </c>
      <c r="M156">
        <v>1</v>
      </c>
      <c r="N156">
        <v>0</v>
      </c>
      <c r="O156">
        <f t="shared" si="6"/>
        <v>3.5390106387827873</v>
      </c>
      <c r="P156">
        <f t="shared" si="7"/>
        <v>2.904204594711747</v>
      </c>
      <c r="Q156">
        <f t="shared" si="8"/>
        <v>4.3346337234503686E-2</v>
      </c>
    </row>
    <row r="157" spans="1:17" x14ac:dyDescent="0.25">
      <c r="A157" t="s">
        <v>1431</v>
      </c>
      <c r="B157" t="s">
        <v>1432</v>
      </c>
      <c r="C157" t="s">
        <v>8</v>
      </c>
      <c r="D157" t="s">
        <v>9</v>
      </c>
      <c r="E157" t="s">
        <v>10</v>
      </c>
      <c r="F157" t="s">
        <v>1433</v>
      </c>
      <c r="G157">
        <v>369347</v>
      </c>
      <c r="H157">
        <v>6374</v>
      </c>
      <c r="I157">
        <v>2937</v>
      </c>
      <c r="J157">
        <v>1382</v>
      </c>
      <c r="K157">
        <v>10693</v>
      </c>
      <c r="L157">
        <v>298</v>
      </c>
      <c r="M157">
        <v>12</v>
      </c>
      <c r="N157">
        <v>0</v>
      </c>
      <c r="O157">
        <f t="shared" si="6"/>
        <v>3.5421472597900916</v>
      </c>
      <c r="P157">
        <f t="shared" si="7"/>
        <v>2.8951094769958874</v>
      </c>
      <c r="Q157">
        <f t="shared" si="8"/>
        <v>3.2489772490368134E-3</v>
      </c>
    </row>
    <row r="158" spans="1:17" x14ac:dyDescent="0.25">
      <c r="A158" t="s">
        <v>357</v>
      </c>
      <c r="B158" t="s">
        <v>358</v>
      </c>
      <c r="C158" t="s">
        <v>142</v>
      </c>
      <c r="D158" t="s">
        <v>143</v>
      </c>
      <c r="E158" t="s">
        <v>10</v>
      </c>
      <c r="F158" t="s">
        <v>359</v>
      </c>
      <c r="G158">
        <v>2696</v>
      </c>
      <c r="H158">
        <v>46</v>
      </c>
      <c r="I158">
        <v>29</v>
      </c>
      <c r="J158">
        <v>1</v>
      </c>
      <c r="K158">
        <v>78</v>
      </c>
      <c r="L158">
        <v>103</v>
      </c>
      <c r="M158">
        <v>7</v>
      </c>
      <c r="N158">
        <v>0</v>
      </c>
      <c r="O158">
        <f t="shared" si="6"/>
        <v>3.5428156453426061</v>
      </c>
      <c r="P158">
        <f t="shared" si="7"/>
        <v>2.8931750741839761</v>
      </c>
      <c r="Q158">
        <f t="shared" si="8"/>
        <v>0.25964391691394656</v>
      </c>
    </row>
    <row r="159" spans="1:17" x14ac:dyDescent="0.25">
      <c r="A159" t="s">
        <v>1788</v>
      </c>
      <c r="B159" t="s">
        <v>1789</v>
      </c>
      <c r="C159" t="s">
        <v>425</v>
      </c>
      <c r="D159" t="s">
        <v>426</v>
      </c>
      <c r="E159" t="s">
        <v>96</v>
      </c>
      <c r="F159" t="s">
        <v>1790</v>
      </c>
      <c r="G159">
        <v>23030</v>
      </c>
      <c r="H159">
        <v>625</v>
      </c>
      <c r="I159">
        <v>5</v>
      </c>
      <c r="J159">
        <v>36</v>
      </c>
      <c r="K159">
        <v>666</v>
      </c>
      <c r="L159">
        <v>49</v>
      </c>
      <c r="M159">
        <v>0</v>
      </c>
      <c r="N159">
        <v>0</v>
      </c>
      <c r="O159">
        <f t="shared" si="6"/>
        <v>3.5432633222743419</v>
      </c>
      <c r="P159">
        <f t="shared" si="7"/>
        <v>2.8918801563178462</v>
      </c>
      <c r="Q159">
        <f t="shared" si="8"/>
        <v>0</v>
      </c>
    </row>
    <row r="160" spans="1:17" x14ac:dyDescent="0.25">
      <c r="A160" t="s">
        <v>1403</v>
      </c>
      <c r="B160" t="s">
        <v>1404</v>
      </c>
      <c r="C160" t="s">
        <v>425</v>
      </c>
      <c r="D160" t="s">
        <v>426</v>
      </c>
      <c r="E160" t="s">
        <v>96</v>
      </c>
      <c r="F160" t="s">
        <v>1405</v>
      </c>
      <c r="G160">
        <v>255314</v>
      </c>
      <c r="H160">
        <v>6451</v>
      </c>
      <c r="I160">
        <v>166</v>
      </c>
      <c r="J160">
        <v>753</v>
      </c>
      <c r="K160">
        <v>7370</v>
      </c>
      <c r="L160">
        <v>827</v>
      </c>
      <c r="M160">
        <v>12</v>
      </c>
      <c r="N160">
        <v>0</v>
      </c>
      <c r="O160">
        <f t="shared" si="6"/>
        <v>3.5450764539888171</v>
      </c>
      <c r="P160">
        <f t="shared" si="7"/>
        <v>2.886641547271203</v>
      </c>
      <c r="Q160">
        <f t="shared" si="8"/>
        <v>4.7000947852448354E-3</v>
      </c>
    </row>
    <row r="161" spans="1:17" x14ac:dyDescent="0.25">
      <c r="A161" t="s">
        <v>1437</v>
      </c>
      <c r="B161" t="s">
        <v>1438</v>
      </c>
      <c r="C161" t="s">
        <v>1334</v>
      </c>
      <c r="D161" t="s">
        <v>1335</v>
      </c>
      <c r="E161" t="s">
        <v>355</v>
      </c>
      <c r="F161" t="s">
        <v>1439</v>
      </c>
      <c r="G161">
        <v>219604</v>
      </c>
      <c r="H161">
        <v>5948</v>
      </c>
      <c r="I161">
        <v>241</v>
      </c>
      <c r="J161">
        <v>133</v>
      </c>
      <c r="K161">
        <v>6322</v>
      </c>
      <c r="L161">
        <v>195</v>
      </c>
      <c r="M161">
        <v>7</v>
      </c>
      <c r="N161">
        <v>0</v>
      </c>
      <c r="O161">
        <f t="shared" si="6"/>
        <v>3.5477903106123074</v>
      </c>
      <c r="P161">
        <f t="shared" si="7"/>
        <v>2.8788182364619952</v>
      </c>
      <c r="Q161">
        <f t="shared" si="8"/>
        <v>3.1875557822261887E-3</v>
      </c>
    </row>
    <row r="162" spans="1:17" x14ac:dyDescent="0.25">
      <c r="A162" t="s">
        <v>1194</v>
      </c>
      <c r="B162" t="s">
        <v>1195</v>
      </c>
      <c r="C162" t="s">
        <v>454</v>
      </c>
      <c r="D162" t="s">
        <v>455</v>
      </c>
      <c r="E162" t="s">
        <v>456</v>
      </c>
      <c r="F162" t="s">
        <v>1196</v>
      </c>
      <c r="G162">
        <v>16463</v>
      </c>
      <c r="H162">
        <v>389</v>
      </c>
      <c r="I162">
        <v>14</v>
      </c>
      <c r="J162">
        <v>68</v>
      </c>
      <c r="K162">
        <v>473</v>
      </c>
      <c r="L162">
        <v>1013</v>
      </c>
      <c r="M162">
        <v>0</v>
      </c>
      <c r="N162">
        <v>0</v>
      </c>
      <c r="O162">
        <f t="shared" si="6"/>
        <v>3.549775329156089</v>
      </c>
      <c r="P162">
        <f t="shared" si="7"/>
        <v>2.8731093968292534</v>
      </c>
      <c r="Q162">
        <f t="shared" si="8"/>
        <v>0</v>
      </c>
    </row>
    <row r="163" spans="1:17" x14ac:dyDescent="0.25">
      <c r="A163" t="s">
        <v>1071</v>
      </c>
      <c r="B163" t="s">
        <v>1072</v>
      </c>
      <c r="C163" t="s">
        <v>134</v>
      </c>
      <c r="D163" t="s">
        <v>135</v>
      </c>
      <c r="E163" t="s">
        <v>4</v>
      </c>
      <c r="F163" t="s">
        <v>1073</v>
      </c>
      <c r="G163">
        <v>664</v>
      </c>
      <c r="H163">
        <v>11</v>
      </c>
      <c r="I163">
        <v>2</v>
      </c>
      <c r="J163">
        <v>4</v>
      </c>
      <c r="K163">
        <v>19</v>
      </c>
      <c r="L163">
        <v>31</v>
      </c>
      <c r="M163">
        <v>0</v>
      </c>
      <c r="N163">
        <v>0</v>
      </c>
      <c r="O163">
        <f t="shared" si="6"/>
        <v>3.5538431703099933</v>
      </c>
      <c r="P163">
        <f t="shared" si="7"/>
        <v>2.8614457831325302</v>
      </c>
      <c r="Q163">
        <f t="shared" si="8"/>
        <v>0</v>
      </c>
    </row>
    <row r="164" spans="1:17" x14ac:dyDescent="0.25">
      <c r="A164" t="s">
        <v>1143</v>
      </c>
      <c r="B164" t="s">
        <v>1144</v>
      </c>
      <c r="C164" t="s">
        <v>454</v>
      </c>
      <c r="D164" t="s">
        <v>455</v>
      </c>
      <c r="E164" t="s">
        <v>456</v>
      </c>
      <c r="F164" t="s">
        <v>1145</v>
      </c>
      <c r="G164">
        <v>40607</v>
      </c>
      <c r="H164">
        <v>533</v>
      </c>
      <c r="I164">
        <v>83</v>
      </c>
      <c r="J164">
        <v>538</v>
      </c>
      <c r="K164">
        <v>1156</v>
      </c>
      <c r="L164">
        <v>1760</v>
      </c>
      <c r="M164">
        <v>0</v>
      </c>
      <c r="N164">
        <v>0</v>
      </c>
      <c r="O164">
        <f t="shared" si="6"/>
        <v>3.5589746952890549</v>
      </c>
      <c r="P164">
        <f t="shared" si="7"/>
        <v>2.8467998128401506</v>
      </c>
      <c r="Q164">
        <f t="shared" si="8"/>
        <v>0</v>
      </c>
    </row>
    <row r="165" spans="1:17" x14ac:dyDescent="0.25">
      <c r="A165" t="s">
        <v>1317</v>
      </c>
      <c r="B165" t="s">
        <v>1318</v>
      </c>
      <c r="C165" t="s">
        <v>42</v>
      </c>
      <c r="D165" t="s">
        <v>43</v>
      </c>
      <c r="E165" t="s">
        <v>4</v>
      </c>
      <c r="F165" t="s">
        <v>1319</v>
      </c>
      <c r="G165">
        <v>984</v>
      </c>
      <c r="H165">
        <v>21</v>
      </c>
      <c r="I165">
        <v>2</v>
      </c>
      <c r="J165">
        <v>3</v>
      </c>
      <c r="K165">
        <v>28</v>
      </c>
      <c r="L165">
        <v>58</v>
      </c>
      <c r="M165">
        <v>0</v>
      </c>
      <c r="N165">
        <v>0</v>
      </c>
      <c r="O165">
        <f t="shared" si="6"/>
        <v>3.5594213868770495</v>
      </c>
      <c r="P165">
        <f t="shared" si="7"/>
        <v>2.8455284552845526</v>
      </c>
      <c r="Q165">
        <f t="shared" si="8"/>
        <v>0</v>
      </c>
    </row>
    <row r="166" spans="1:17" x14ac:dyDescent="0.25">
      <c r="A166" t="s">
        <v>473</v>
      </c>
      <c r="B166" t="s">
        <v>474</v>
      </c>
      <c r="C166" t="s">
        <v>20</v>
      </c>
      <c r="D166" t="s">
        <v>21</v>
      </c>
      <c r="E166" t="s">
        <v>22</v>
      </c>
      <c r="F166" t="s">
        <v>475</v>
      </c>
      <c r="G166">
        <v>71</v>
      </c>
      <c r="H166">
        <v>0</v>
      </c>
      <c r="I166">
        <v>0</v>
      </c>
      <c r="J166">
        <v>0</v>
      </c>
      <c r="K166">
        <v>2</v>
      </c>
      <c r="L166">
        <v>16</v>
      </c>
      <c r="M166">
        <v>0</v>
      </c>
      <c r="N166">
        <v>0</v>
      </c>
      <c r="O166">
        <f t="shared" si="6"/>
        <v>3.5695326964813701</v>
      </c>
      <c r="P166">
        <f t="shared" si="7"/>
        <v>2.8169014084507045</v>
      </c>
      <c r="Q166">
        <f t="shared" si="8"/>
        <v>0</v>
      </c>
    </row>
    <row r="167" spans="1:17" x14ac:dyDescent="0.25">
      <c r="A167" t="s">
        <v>157</v>
      </c>
      <c r="B167" t="s">
        <v>158</v>
      </c>
      <c r="C167" t="s">
        <v>134</v>
      </c>
      <c r="D167" t="s">
        <v>135</v>
      </c>
      <c r="E167" t="s">
        <v>4</v>
      </c>
      <c r="F167" t="s">
        <v>159</v>
      </c>
      <c r="G167">
        <v>607</v>
      </c>
      <c r="H167">
        <v>11</v>
      </c>
      <c r="I167">
        <v>4</v>
      </c>
      <c r="J167">
        <v>0</v>
      </c>
      <c r="K167">
        <v>17</v>
      </c>
      <c r="L167">
        <v>157</v>
      </c>
      <c r="M167">
        <v>20</v>
      </c>
      <c r="N167">
        <v>0</v>
      </c>
      <c r="O167">
        <f t="shared" si="6"/>
        <v>3.5753154470032822</v>
      </c>
      <c r="P167">
        <f t="shared" si="7"/>
        <v>2.8006589785831961</v>
      </c>
      <c r="Q167">
        <f t="shared" si="8"/>
        <v>3.2948929159802307</v>
      </c>
    </row>
    <row r="168" spans="1:17" x14ac:dyDescent="0.25">
      <c r="A168" t="s">
        <v>1550</v>
      </c>
      <c r="B168" t="s">
        <v>1551</v>
      </c>
      <c r="C168" t="s">
        <v>8</v>
      </c>
      <c r="D168" t="s">
        <v>9</v>
      </c>
      <c r="E168" t="s">
        <v>10</v>
      </c>
      <c r="F168" t="s">
        <v>1552</v>
      </c>
      <c r="G168">
        <v>364533</v>
      </c>
      <c r="H168">
        <v>6399</v>
      </c>
      <c r="I168">
        <v>2785</v>
      </c>
      <c r="J168">
        <v>977</v>
      </c>
      <c r="K168">
        <v>10161</v>
      </c>
      <c r="L168">
        <v>394</v>
      </c>
      <c r="M168">
        <v>4</v>
      </c>
      <c r="N168">
        <v>0</v>
      </c>
      <c r="O168">
        <f t="shared" si="6"/>
        <v>3.5800602198263483</v>
      </c>
      <c r="P168">
        <f t="shared" si="7"/>
        <v>2.7874019636082328</v>
      </c>
      <c r="Q168">
        <f t="shared" si="8"/>
        <v>1.0972943464652035E-3</v>
      </c>
    </row>
    <row r="169" spans="1:17" x14ac:dyDescent="0.25">
      <c r="A169" t="s">
        <v>951</v>
      </c>
      <c r="B169" t="s">
        <v>952</v>
      </c>
      <c r="C169" t="s">
        <v>2</v>
      </c>
      <c r="D169" t="s">
        <v>3</v>
      </c>
      <c r="E169" t="s">
        <v>4</v>
      </c>
      <c r="F169" t="s">
        <v>953</v>
      </c>
      <c r="G169">
        <v>14390</v>
      </c>
      <c r="H169">
        <v>343</v>
      </c>
      <c r="I169">
        <v>32</v>
      </c>
      <c r="J169">
        <v>23</v>
      </c>
      <c r="K169">
        <v>400</v>
      </c>
      <c r="L169">
        <v>117</v>
      </c>
      <c r="M169">
        <v>0</v>
      </c>
      <c r="N169">
        <v>0</v>
      </c>
      <c r="O169">
        <f t="shared" si="6"/>
        <v>3.5828242527734315</v>
      </c>
      <c r="P169">
        <f t="shared" si="7"/>
        <v>2.7797081306462821</v>
      </c>
      <c r="Q169">
        <f t="shared" si="8"/>
        <v>0</v>
      </c>
    </row>
    <row r="170" spans="1:17" x14ac:dyDescent="0.25">
      <c r="A170" t="s">
        <v>1236</v>
      </c>
      <c r="B170" t="s">
        <v>1237</v>
      </c>
      <c r="C170" t="s">
        <v>353</v>
      </c>
      <c r="D170" t="s">
        <v>354</v>
      </c>
      <c r="E170" t="s">
        <v>355</v>
      </c>
      <c r="F170" t="s">
        <v>1238</v>
      </c>
      <c r="G170">
        <v>720</v>
      </c>
      <c r="H170">
        <v>15</v>
      </c>
      <c r="I170">
        <v>2</v>
      </c>
      <c r="J170">
        <v>1</v>
      </c>
      <c r="K170">
        <v>20</v>
      </c>
      <c r="L170">
        <v>60</v>
      </c>
      <c r="M170">
        <v>0</v>
      </c>
      <c r="N170">
        <v>0</v>
      </c>
      <c r="O170">
        <f t="shared" si="6"/>
        <v>3.5835189384561099</v>
      </c>
      <c r="P170">
        <f t="shared" si="7"/>
        <v>2.7777777777777777</v>
      </c>
      <c r="Q170">
        <f t="shared" si="8"/>
        <v>0</v>
      </c>
    </row>
    <row r="171" spans="1:17" x14ac:dyDescent="0.25">
      <c r="A171" t="s">
        <v>535</v>
      </c>
      <c r="B171" t="s">
        <v>536</v>
      </c>
      <c r="C171" t="s">
        <v>425</v>
      </c>
      <c r="D171" t="s">
        <v>426</v>
      </c>
      <c r="E171" t="s">
        <v>96</v>
      </c>
      <c r="F171" t="s">
        <v>537</v>
      </c>
      <c r="G171">
        <v>3353</v>
      </c>
      <c r="H171">
        <v>74</v>
      </c>
      <c r="I171">
        <v>9</v>
      </c>
      <c r="J171">
        <v>8</v>
      </c>
      <c r="K171">
        <v>93</v>
      </c>
      <c r="L171">
        <v>850</v>
      </c>
      <c r="M171">
        <v>0</v>
      </c>
      <c r="N171">
        <v>0</v>
      </c>
      <c r="O171">
        <f t="shared" si="6"/>
        <v>3.5850112533129725</v>
      </c>
      <c r="P171">
        <f t="shared" si="7"/>
        <v>2.7736355502535042</v>
      </c>
      <c r="Q171">
        <f t="shared" si="8"/>
        <v>0</v>
      </c>
    </row>
    <row r="172" spans="1:17" x14ac:dyDescent="0.25">
      <c r="A172" t="s">
        <v>882</v>
      </c>
      <c r="B172" t="s">
        <v>883</v>
      </c>
      <c r="C172" t="s">
        <v>870</v>
      </c>
      <c r="D172" t="s">
        <v>871</v>
      </c>
      <c r="E172" t="s">
        <v>456</v>
      </c>
      <c r="F172" t="s">
        <v>884</v>
      </c>
      <c r="G172">
        <v>652</v>
      </c>
      <c r="H172">
        <v>13</v>
      </c>
      <c r="I172">
        <v>2</v>
      </c>
      <c r="J172">
        <v>1</v>
      </c>
      <c r="K172">
        <v>18</v>
      </c>
      <c r="L172">
        <v>46</v>
      </c>
      <c r="M172">
        <v>0</v>
      </c>
      <c r="N172">
        <v>0</v>
      </c>
      <c r="O172">
        <f t="shared" si="6"/>
        <v>3.5896728040304882</v>
      </c>
      <c r="P172">
        <f t="shared" si="7"/>
        <v>2.7607361963190185</v>
      </c>
      <c r="Q172">
        <f t="shared" si="8"/>
        <v>0</v>
      </c>
    </row>
    <row r="173" spans="1:17" x14ac:dyDescent="0.25">
      <c r="A173" t="s">
        <v>1467</v>
      </c>
      <c r="B173" t="s">
        <v>1468</v>
      </c>
      <c r="C173" t="s">
        <v>8</v>
      </c>
      <c r="D173" t="s">
        <v>9</v>
      </c>
      <c r="E173" t="s">
        <v>10</v>
      </c>
      <c r="F173" t="s">
        <v>1469</v>
      </c>
      <c r="G173">
        <v>943629</v>
      </c>
      <c r="H173">
        <v>20497</v>
      </c>
      <c r="I173">
        <v>2818</v>
      </c>
      <c r="J173">
        <v>1970</v>
      </c>
      <c r="K173">
        <v>25285</v>
      </c>
      <c r="L173">
        <v>222</v>
      </c>
      <c r="M173">
        <v>22</v>
      </c>
      <c r="N173">
        <v>0</v>
      </c>
      <c r="O173">
        <f t="shared" si="6"/>
        <v>3.6195217458909075</v>
      </c>
      <c r="P173">
        <f t="shared" si="7"/>
        <v>2.6795488481172156</v>
      </c>
      <c r="Q173">
        <f t="shared" si="8"/>
        <v>2.3314247442586017E-3</v>
      </c>
    </row>
    <row r="174" spans="1:17" x14ac:dyDescent="0.25">
      <c r="A174" t="s">
        <v>1556</v>
      </c>
      <c r="B174" t="s">
        <v>1557</v>
      </c>
      <c r="C174" t="s">
        <v>8</v>
      </c>
      <c r="D174" t="s">
        <v>9</v>
      </c>
      <c r="E174" t="s">
        <v>10</v>
      </c>
      <c r="F174" t="s">
        <v>1558</v>
      </c>
      <c r="G174">
        <v>7937705</v>
      </c>
      <c r="H174">
        <v>190307</v>
      </c>
      <c r="I174">
        <v>10136</v>
      </c>
      <c r="J174">
        <v>12139</v>
      </c>
      <c r="K174">
        <v>212582</v>
      </c>
      <c r="L174">
        <v>63</v>
      </c>
      <c r="M174">
        <v>85</v>
      </c>
      <c r="N174">
        <v>0</v>
      </c>
      <c r="O174">
        <f t="shared" si="6"/>
        <v>3.62005167335513</v>
      </c>
      <c r="P174">
        <f t="shared" si="7"/>
        <v>2.6781292577640512</v>
      </c>
      <c r="Q174">
        <f t="shared" si="8"/>
        <v>1.0708384854312425E-3</v>
      </c>
    </row>
    <row r="175" spans="1:17" x14ac:dyDescent="0.25">
      <c r="A175" t="s">
        <v>1155</v>
      </c>
      <c r="B175" t="s">
        <v>1156</v>
      </c>
      <c r="C175" t="s">
        <v>454</v>
      </c>
      <c r="D175" t="s">
        <v>455</v>
      </c>
      <c r="E175" t="s">
        <v>456</v>
      </c>
      <c r="F175" t="s">
        <v>1157</v>
      </c>
      <c r="G175">
        <v>34823</v>
      </c>
      <c r="H175">
        <v>716</v>
      </c>
      <c r="I175">
        <v>45</v>
      </c>
      <c r="J175">
        <v>168</v>
      </c>
      <c r="K175">
        <v>931</v>
      </c>
      <c r="L175">
        <v>701</v>
      </c>
      <c r="M175">
        <v>0</v>
      </c>
      <c r="N175">
        <v>0</v>
      </c>
      <c r="O175">
        <f t="shared" si="6"/>
        <v>3.6217740897145947</v>
      </c>
      <c r="P175">
        <f t="shared" si="7"/>
        <v>2.6735203744651526</v>
      </c>
      <c r="Q175">
        <f t="shared" si="8"/>
        <v>0</v>
      </c>
    </row>
    <row r="176" spans="1:17" x14ac:dyDescent="0.25">
      <c r="A176" t="s">
        <v>583</v>
      </c>
      <c r="B176" t="s">
        <v>584</v>
      </c>
      <c r="C176" t="s">
        <v>425</v>
      </c>
      <c r="D176" t="s">
        <v>426</v>
      </c>
      <c r="E176" t="s">
        <v>96</v>
      </c>
      <c r="F176" t="s">
        <v>585</v>
      </c>
      <c r="G176">
        <v>757241</v>
      </c>
      <c r="H176">
        <v>18613</v>
      </c>
      <c r="I176">
        <v>364</v>
      </c>
      <c r="J176">
        <v>1262</v>
      </c>
      <c r="K176">
        <v>20241</v>
      </c>
      <c r="L176">
        <v>248</v>
      </c>
      <c r="M176">
        <v>0</v>
      </c>
      <c r="N176">
        <v>0</v>
      </c>
      <c r="O176">
        <f t="shared" si="6"/>
        <v>3.6219713144127228</v>
      </c>
      <c r="P176">
        <f t="shared" si="7"/>
        <v>2.6729931422096795</v>
      </c>
      <c r="Q176">
        <f t="shared" si="8"/>
        <v>0</v>
      </c>
    </row>
    <row r="177" spans="1:17" x14ac:dyDescent="0.25">
      <c r="A177" t="s">
        <v>1272</v>
      </c>
      <c r="B177" t="s">
        <v>1273</v>
      </c>
      <c r="C177" t="s">
        <v>42</v>
      </c>
      <c r="D177" t="s">
        <v>43</v>
      </c>
      <c r="E177" t="s">
        <v>4</v>
      </c>
      <c r="F177" t="s">
        <v>1274</v>
      </c>
      <c r="G177">
        <v>4568</v>
      </c>
      <c r="H177">
        <v>104</v>
      </c>
      <c r="I177">
        <v>9</v>
      </c>
      <c r="J177">
        <v>7</v>
      </c>
      <c r="K177">
        <v>122</v>
      </c>
      <c r="L177">
        <v>133</v>
      </c>
      <c r="M177">
        <v>0</v>
      </c>
      <c r="N177">
        <v>0</v>
      </c>
      <c r="O177">
        <f t="shared" si="6"/>
        <v>3.6228097066025895</v>
      </c>
      <c r="P177">
        <f t="shared" si="7"/>
        <v>2.6707530647985989</v>
      </c>
      <c r="Q177">
        <f t="shared" si="8"/>
        <v>0</v>
      </c>
    </row>
    <row r="178" spans="1:17" x14ac:dyDescent="0.25">
      <c r="A178" t="s">
        <v>318</v>
      </c>
      <c r="B178" t="s">
        <v>319</v>
      </c>
      <c r="C178" t="s">
        <v>123</v>
      </c>
      <c r="D178" t="s">
        <v>124</v>
      </c>
      <c r="E178" t="s">
        <v>4</v>
      </c>
      <c r="F178" t="s">
        <v>320</v>
      </c>
      <c r="G178">
        <v>300</v>
      </c>
      <c r="H178">
        <v>5</v>
      </c>
      <c r="I178">
        <v>1</v>
      </c>
      <c r="J178">
        <v>0</v>
      </c>
      <c r="K178">
        <v>8</v>
      </c>
      <c r="L178">
        <v>45</v>
      </c>
      <c r="M178">
        <v>1</v>
      </c>
      <c r="N178">
        <v>0</v>
      </c>
      <c r="O178">
        <f t="shared" si="6"/>
        <v>3.6243409329763652</v>
      </c>
      <c r="P178">
        <f t="shared" si="7"/>
        <v>2.666666666666667</v>
      </c>
      <c r="Q178">
        <f t="shared" si="8"/>
        <v>0.33333333333333337</v>
      </c>
    </row>
    <row r="179" spans="1:17" x14ac:dyDescent="0.25">
      <c r="A179" t="s">
        <v>301</v>
      </c>
      <c r="B179" t="s">
        <v>302</v>
      </c>
      <c r="C179" t="s">
        <v>134</v>
      </c>
      <c r="D179" t="s">
        <v>135</v>
      </c>
      <c r="E179" t="s">
        <v>4</v>
      </c>
      <c r="F179" t="s">
        <v>303</v>
      </c>
      <c r="G179">
        <v>451</v>
      </c>
      <c r="H179">
        <v>8</v>
      </c>
      <c r="I179">
        <v>2</v>
      </c>
      <c r="J179">
        <v>0</v>
      </c>
      <c r="K179">
        <v>12</v>
      </c>
      <c r="L179">
        <v>209</v>
      </c>
      <c r="M179">
        <v>2</v>
      </c>
      <c r="N179">
        <v>0</v>
      </c>
      <c r="O179">
        <f t="shared" si="6"/>
        <v>3.6265606897146783</v>
      </c>
      <c r="P179">
        <f t="shared" si="7"/>
        <v>2.6607538802660753</v>
      </c>
      <c r="Q179">
        <f t="shared" si="8"/>
        <v>0.44345898004434592</v>
      </c>
    </row>
    <row r="180" spans="1:17" x14ac:dyDescent="0.25">
      <c r="A180" t="s">
        <v>802</v>
      </c>
      <c r="B180" t="s">
        <v>803</v>
      </c>
      <c r="C180" t="s">
        <v>277</v>
      </c>
      <c r="D180" t="s">
        <v>278</v>
      </c>
      <c r="E180" t="s">
        <v>279</v>
      </c>
      <c r="F180" t="s">
        <v>804</v>
      </c>
      <c r="G180">
        <v>4184</v>
      </c>
      <c r="H180">
        <v>88</v>
      </c>
      <c r="I180">
        <v>6</v>
      </c>
      <c r="J180">
        <v>15</v>
      </c>
      <c r="K180">
        <v>111</v>
      </c>
      <c r="L180">
        <v>382</v>
      </c>
      <c r="M180">
        <v>0</v>
      </c>
      <c r="N180">
        <v>0</v>
      </c>
      <c r="O180">
        <f t="shared" si="6"/>
        <v>3.6294928044324246</v>
      </c>
      <c r="P180">
        <f t="shared" si="7"/>
        <v>2.652963671128107</v>
      </c>
      <c r="Q180">
        <f t="shared" si="8"/>
        <v>0</v>
      </c>
    </row>
    <row r="181" spans="1:17" x14ac:dyDescent="0.25">
      <c r="A181" t="s">
        <v>1248</v>
      </c>
      <c r="B181" t="s">
        <v>1249</v>
      </c>
      <c r="C181" t="s">
        <v>42</v>
      </c>
      <c r="D181" t="s">
        <v>43</v>
      </c>
      <c r="E181" t="s">
        <v>4</v>
      </c>
      <c r="F181" t="s">
        <v>1250</v>
      </c>
      <c r="G181">
        <v>29003</v>
      </c>
      <c r="H181">
        <v>673</v>
      </c>
      <c r="I181">
        <v>42</v>
      </c>
      <c r="J181">
        <v>42</v>
      </c>
      <c r="K181">
        <v>759</v>
      </c>
      <c r="L181">
        <v>36</v>
      </c>
      <c r="M181">
        <v>0</v>
      </c>
      <c r="N181">
        <v>0</v>
      </c>
      <c r="O181">
        <f t="shared" si="6"/>
        <v>3.6431527744984393</v>
      </c>
      <c r="P181">
        <f t="shared" si="7"/>
        <v>2.6169706582077716</v>
      </c>
      <c r="Q181">
        <f t="shared" si="8"/>
        <v>0</v>
      </c>
    </row>
    <row r="182" spans="1:17" x14ac:dyDescent="0.25">
      <c r="A182" t="s">
        <v>670</v>
      </c>
      <c r="B182" t="s">
        <v>671</v>
      </c>
      <c r="C182" t="s">
        <v>425</v>
      </c>
      <c r="D182" t="s">
        <v>426</v>
      </c>
      <c r="E182" t="s">
        <v>96</v>
      </c>
      <c r="F182" t="s">
        <v>672</v>
      </c>
      <c r="G182">
        <v>421</v>
      </c>
      <c r="H182">
        <v>9</v>
      </c>
      <c r="I182">
        <v>0</v>
      </c>
      <c r="J182">
        <v>0</v>
      </c>
      <c r="K182">
        <v>11</v>
      </c>
      <c r="L182">
        <v>62</v>
      </c>
      <c r="M182">
        <v>0</v>
      </c>
      <c r="N182">
        <v>0</v>
      </c>
      <c r="O182">
        <f t="shared" si="6"/>
        <v>3.6447375608840109</v>
      </c>
      <c r="P182">
        <f t="shared" si="7"/>
        <v>2.6128266033254155</v>
      </c>
      <c r="Q182">
        <f t="shared" si="8"/>
        <v>0</v>
      </c>
    </row>
    <row r="183" spans="1:17" x14ac:dyDescent="0.25">
      <c r="A183" t="s">
        <v>1320</v>
      </c>
      <c r="B183" t="s">
        <v>1321</v>
      </c>
      <c r="C183" t="s">
        <v>42</v>
      </c>
      <c r="D183" t="s">
        <v>43</v>
      </c>
      <c r="E183" t="s">
        <v>4</v>
      </c>
      <c r="F183" t="s">
        <v>1322</v>
      </c>
      <c r="G183">
        <v>8016</v>
      </c>
      <c r="H183">
        <v>187</v>
      </c>
      <c r="I183">
        <v>9</v>
      </c>
      <c r="J183">
        <v>11</v>
      </c>
      <c r="K183">
        <v>209</v>
      </c>
      <c r="L183">
        <v>221</v>
      </c>
      <c r="M183">
        <v>0</v>
      </c>
      <c r="N183">
        <v>0</v>
      </c>
      <c r="O183">
        <f t="shared" si="6"/>
        <v>3.6468605713598352</v>
      </c>
      <c r="P183">
        <f t="shared" si="7"/>
        <v>2.6072854291417165</v>
      </c>
      <c r="Q183">
        <f t="shared" si="8"/>
        <v>0</v>
      </c>
    </row>
    <row r="184" spans="1:17" x14ac:dyDescent="0.25">
      <c r="A184" t="s">
        <v>1137</v>
      </c>
      <c r="B184" t="s">
        <v>1138</v>
      </c>
      <c r="C184" t="s">
        <v>454</v>
      </c>
      <c r="D184" t="s">
        <v>455</v>
      </c>
      <c r="E184" t="s">
        <v>456</v>
      </c>
      <c r="F184" t="s">
        <v>1139</v>
      </c>
      <c r="G184">
        <v>46126</v>
      </c>
      <c r="H184">
        <v>834</v>
      </c>
      <c r="I184">
        <v>87</v>
      </c>
      <c r="J184">
        <v>279</v>
      </c>
      <c r="K184">
        <v>1202</v>
      </c>
      <c r="L184">
        <v>507</v>
      </c>
      <c r="M184">
        <v>0</v>
      </c>
      <c r="N184">
        <v>0</v>
      </c>
      <c r="O184">
        <f t="shared" si="6"/>
        <v>3.647389946229465</v>
      </c>
      <c r="P184">
        <f t="shared" si="7"/>
        <v>2.6059055630230241</v>
      </c>
      <c r="Q184">
        <f t="shared" si="8"/>
        <v>0</v>
      </c>
    </row>
    <row r="185" spans="1:17" x14ac:dyDescent="0.25">
      <c r="A185" t="s">
        <v>1428</v>
      </c>
      <c r="B185" t="s">
        <v>1429</v>
      </c>
      <c r="C185" t="s">
        <v>425</v>
      </c>
      <c r="D185" t="s">
        <v>426</v>
      </c>
      <c r="E185" t="s">
        <v>96</v>
      </c>
      <c r="F185" t="s">
        <v>1430</v>
      </c>
      <c r="G185">
        <v>30098</v>
      </c>
      <c r="H185">
        <v>660</v>
      </c>
      <c r="I185">
        <v>23</v>
      </c>
      <c r="J185">
        <v>100</v>
      </c>
      <c r="K185">
        <v>783</v>
      </c>
      <c r="L185">
        <v>333</v>
      </c>
      <c r="M185">
        <v>1</v>
      </c>
      <c r="N185">
        <v>0</v>
      </c>
      <c r="O185">
        <f t="shared" si="6"/>
        <v>3.6490813073558606</v>
      </c>
      <c r="P185">
        <f t="shared" si="7"/>
        <v>2.6015017609143465</v>
      </c>
      <c r="Q185">
        <f t="shared" si="8"/>
        <v>3.3224798989966112E-3</v>
      </c>
    </row>
    <row r="186" spans="1:17" x14ac:dyDescent="0.25">
      <c r="A186" t="s">
        <v>1530</v>
      </c>
      <c r="B186" t="s">
        <v>1531</v>
      </c>
      <c r="C186" t="s">
        <v>8</v>
      </c>
      <c r="D186" t="s">
        <v>9</v>
      </c>
      <c r="E186" t="s">
        <v>10</v>
      </c>
      <c r="F186" t="s">
        <v>1532</v>
      </c>
      <c r="G186">
        <v>1007352</v>
      </c>
      <c r="H186">
        <v>20523</v>
      </c>
      <c r="I186">
        <v>3614</v>
      </c>
      <c r="J186">
        <v>2043</v>
      </c>
      <c r="K186">
        <v>26180</v>
      </c>
      <c r="L186">
        <v>307</v>
      </c>
      <c r="M186">
        <v>12</v>
      </c>
      <c r="N186">
        <v>0</v>
      </c>
      <c r="O186">
        <f t="shared" si="6"/>
        <v>3.6500846242854506</v>
      </c>
      <c r="P186">
        <f t="shared" si="7"/>
        <v>2.5988929391116513</v>
      </c>
      <c r="Q186">
        <f t="shared" si="8"/>
        <v>1.1912419888976246E-3</v>
      </c>
    </row>
    <row r="187" spans="1:17" x14ac:dyDescent="0.25">
      <c r="A187" t="s">
        <v>1665</v>
      </c>
      <c r="B187" t="s">
        <v>1666</v>
      </c>
      <c r="C187" t="s">
        <v>425</v>
      </c>
      <c r="D187" t="s">
        <v>426</v>
      </c>
      <c r="E187" t="s">
        <v>96</v>
      </c>
      <c r="F187" t="s">
        <v>1667</v>
      </c>
      <c r="G187">
        <v>309</v>
      </c>
      <c r="H187">
        <v>8</v>
      </c>
      <c r="I187">
        <v>0</v>
      </c>
      <c r="J187">
        <v>0</v>
      </c>
      <c r="K187">
        <v>8</v>
      </c>
      <c r="L187">
        <v>1522</v>
      </c>
      <c r="M187">
        <v>0</v>
      </c>
      <c r="N187">
        <v>0</v>
      </c>
      <c r="O187">
        <f t="shared" si="6"/>
        <v>3.6538997352179097</v>
      </c>
      <c r="P187">
        <f t="shared" si="7"/>
        <v>2.5889967637540456</v>
      </c>
      <c r="Q187">
        <f t="shared" si="8"/>
        <v>0</v>
      </c>
    </row>
    <row r="188" spans="1:17" x14ac:dyDescent="0.25">
      <c r="A188" t="s">
        <v>1179</v>
      </c>
      <c r="B188" t="s">
        <v>1180</v>
      </c>
      <c r="C188" t="s">
        <v>454</v>
      </c>
      <c r="D188" t="s">
        <v>455</v>
      </c>
      <c r="E188" t="s">
        <v>456</v>
      </c>
      <c r="F188" t="s">
        <v>1181</v>
      </c>
      <c r="G188">
        <v>16431</v>
      </c>
      <c r="H188">
        <v>279</v>
      </c>
      <c r="I188">
        <v>31</v>
      </c>
      <c r="J188">
        <v>113</v>
      </c>
      <c r="K188">
        <v>425</v>
      </c>
      <c r="L188">
        <v>597</v>
      </c>
      <c r="M188">
        <v>0</v>
      </c>
      <c r="N188">
        <v>0</v>
      </c>
      <c r="O188">
        <f t="shared" si="6"/>
        <v>3.6548359045274141</v>
      </c>
      <c r="P188">
        <f t="shared" si="7"/>
        <v>2.5865741586026414</v>
      </c>
      <c r="Q188">
        <f t="shared" si="8"/>
        <v>0</v>
      </c>
    </row>
    <row r="189" spans="1:17" x14ac:dyDescent="0.25">
      <c r="A189" t="s">
        <v>1464</v>
      </c>
      <c r="B189" t="s">
        <v>1465</v>
      </c>
      <c r="C189" t="s">
        <v>8</v>
      </c>
      <c r="D189" t="s">
        <v>9</v>
      </c>
      <c r="E189" t="s">
        <v>10</v>
      </c>
      <c r="F189" t="s">
        <v>1466</v>
      </c>
      <c r="G189">
        <v>717070</v>
      </c>
      <c r="H189">
        <v>9873</v>
      </c>
      <c r="I189">
        <v>5990</v>
      </c>
      <c r="J189">
        <v>2619</v>
      </c>
      <c r="K189">
        <v>18482</v>
      </c>
      <c r="L189">
        <v>929</v>
      </c>
      <c r="M189">
        <v>17</v>
      </c>
      <c r="N189">
        <v>0</v>
      </c>
      <c r="O189">
        <f t="shared" si="6"/>
        <v>3.6583761793781329</v>
      </c>
      <c r="P189">
        <f t="shared" si="7"/>
        <v>2.5774331655207998</v>
      </c>
      <c r="Q189">
        <f t="shared" si="8"/>
        <v>2.3707587822667242E-3</v>
      </c>
    </row>
    <row r="190" spans="1:17" x14ac:dyDescent="0.25">
      <c r="A190" t="s">
        <v>1610</v>
      </c>
      <c r="B190" t="s">
        <v>1611</v>
      </c>
      <c r="C190" t="s">
        <v>425</v>
      </c>
      <c r="D190" t="s">
        <v>426</v>
      </c>
      <c r="E190" t="s">
        <v>96</v>
      </c>
      <c r="F190" t="s">
        <v>1612</v>
      </c>
      <c r="G190">
        <v>225510</v>
      </c>
      <c r="H190">
        <v>5494</v>
      </c>
      <c r="I190">
        <v>73</v>
      </c>
      <c r="J190">
        <v>228</v>
      </c>
      <c r="K190">
        <v>5795</v>
      </c>
      <c r="L190">
        <v>37</v>
      </c>
      <c r="M190">
        <v>0</v>
      </c>
      <c r="N190">
        <v>0</v>
      </c>
      <c r="O190">
        <f t="shared" si="6"/>
        <v>3.6613690270657724</v>
      </c>
      <c r="P190">
        <f t="shared" si="7"/>
        <v>2.569730832335595</v>
      </c>
      <c r="Q190">
        <f t="shared" si="8"/>
        <v>0</v>
      </c>
    </row>
    <row r="191" spans="1:17" x14ac:dyDescent="0.25">
      <c r="A191" t="s">
        <v>1446</v>
      </c>
      <c r="B191" t="s">
        <v>1447</v>
      </c>
      <c r="C191" t="s">
        <v>8</v>
      </c>
      <c r="D191" t="s">
        <v>9</v>
      </c>
      <c r="E191" t="s">
        <v>10</v>
      </c>
      <c r="F191" t="s">
        <v>1448</v>
      </c>
      <c r="G191">
        <v>602077</v>
      </c>
      <c r="H191">
        <v>8598</v>
      </c>
      <c r="I191">
        <v>4459</v>
      </c>
      <c r="J191">
        <v>2339</v>
      </c>
      <c r="K191">
        <v>15396</v>
      </c>
      <c r="L191">
        <v>179</v>
      </c>
      <c r="M191">
        <v>18</v>
      </c>
      <c r="N191">
        <v>0</v>
      </c>
      <c r="O191">
        <f t="shared" si="6"/>
        <v>3.6662776086846658</v>
      </c>
      <c r="P191">
        <f t="shared" si="7"/>
        <v>2.5571480059859453</v>
      </c>
      <c r="Q191">
        <f t="shared" si="8"/>
        <v>2.9896508253927654E-3</v>
      </c>
    </row>
    <row r="192" spans="1:17" x14ac:dyDescent="0.25">
      <c r="A192" t="s">
        <v>69</v>
      </c>
      <c r="B192" t="s">
        <v>70</v>
      </c>
      <c r="C192" t="s">
        <v>2</v>
      </c>
      <c r="D192" t="s">
        <v>3</v>
      </c>
      <c r="E192" t="s">
        <v>4</v>
      </c>
      <c r="F192" t="s">
        <v>71</v>
      </c>
      <c r="G192">
        <v>63833</v>
      </c>
      <c r="H192">
        <v>1460</v>
      </c>
      <c r="I192">
        <v>96</v>
      </c>
      <c r="J192">
        <v>70</v>
      </c>
      <c r="K192">
        <v>1628</v>
      </c>
      <c r="L192">
        <v>305</v>
      </c>
      <c r="M192">
        <v>17880</v>
      </c>
      <c r="N192">
        <v>0</v>
      </c>
      <c r="O192">
        <f t="shared" si="6"/>
        <v>3.668918030426493</v>
      </c>
      <c r="P192">
        <f t="shared" si="7"/>
        <v>2.5504049629501981</v>
      </c>
      <c r="Q192">
        <f t="shared" si="8"/>
        <v>28.010590133629943</v>
      </c>
    </row>
    <row r="193" spans="1:17" x14ac:dyDescent="0.25">
      <c r="A193" t="s">
        <v>532</v>
      </c>
      <c r="B193" t="s">
        <v>533</v>
      </c>
      <c r="C193" t="s">
        <v>425</v>
      </c>
      <c r="D193" t="s">
        <v>426</v>
      </c>
      <c r="E193" t="s">
        <v>96</v>
      </c>
      <c r="F193" t="s">
        <v>534</v>
      </c>
      <c r="G193">
        <v>9612</v>
      </c>
      <c r="H193">
        <v>197</v>
      </c>
      <c r="I193">
        <v>16</v>
      </c>
      <c r="J193">
        <v>30</v>
      </c>
      <c r="K193">
        <v>245</v>
      </c>
      <c r="L193">
        <v>73</v>
      </c>
      <c r="M193">
        <v>0</v>
      </c>
      <c r="N193">
        <v>0</v>
      </c>
      <c r="O193">
        <f t="shared" si="6"/>
        <v>3.6695093863116326</v>
      </c>
      <c r="P193">
        <f t="shared" si="7"/>
        <v>2.5488972118185602</v>
      </c>
      <c r="Q193">
        <f t="shared" si="8"/>
        <v>0</v>
      </c>
    </row>
    <row r="194" spans="1:17" x14ac:dyDescent="0.25">
      <c r="A194" t="s">
        <v>945</v>
      </c>
      <c r="B194" t="s">
        <v>946</v>
      </c>
      <c r="C194" t="s">
        <v>2</v>
      </c>
      <c r="D194" t="s">
        <v>3</v>
      </c>
      <c r="E194" t="s">
        <v>4</v>
      </c>
      <c r="F194" t="s">
        <v>947</v>
      </c>
      <c r="G194">
        <v>5151</v>
      </c>
      <c r="H194">
        <v>119</v>
      </c>
      <c r="I194">
        <v>4</v>
      </c>
      <c r="J194">
        <v>6</v>
      </c>
      <c r="K194">
        <v>131</v>
      </c>
      <c r="L194">
        <v>2146</v>
      </c>
      <c r="M194">
        <v>0</v>
      </c>
      <c r="N194">
        <v>0</v>
      </c>
      <c r="O194">
        <f t="shared" ref="O194:O257" si="9">LN(G194/K194)</f>
        <v>3.6717488263644338</v>
      </c>
      <c r="P194">
        <f t="shared" ref="P194:P257" si="10">(K194/G194)*100</f>
        <v>2.5431954960201906</v>
      </c>
      <c r="Q194">
        <f t="shared" si="8"/>
        <v>0</v>
      </c>
    </row>
    <row r="195" spans="1:17" x14ac:dyDescent="0.25">
      <c r="A195" t="s">
        <v>1218</v>
      </c>
      <c r="B195" t="s">
        <v>1219</v>
      </c>
      <c r="C195" t="s">
        <v>454</v>
      </c>
      <c r="D195" t="s">
        <v>455</v>
      </c>
      <c r="E195" t="s">
        <v>456</v>
      </c>
      <c r="F195" t="s">
        <v>1220</v>
      </c>
      <c r="G195">
        <v>16666</v>
      </c>
      <c r="H195">
        <v>390</v>
      </c>
      <c r="I195">
        <v>17</v>
      </c>
      <c r="J195">
        <v>14</v>
      </c>
      <c r="K195">
        <v>423</v>
      </c>
      <c r="L195">
        <v>1074</v>
      </c>
      <c r="M195">
        <v>0</v>
      </c>
      <c r="N195">
        <v>0</v>
      </c>
      <c r="O195">
        <f t="shared" si="9"/>
        <v>3.673753815895874</v>
      </c>
      <c r="P195">
        <f t="shared" si="10"/>
        <v>2.5381015240609628</v>
      </c>
      <c r="Q195">
        <f t="shared" ref="Q195:Q258" si="11">(M195/G195)*100</f>
        <v>0</v>
      </c>
    </row>
    <row r="196" spans="1:17" x14ac:dyDescent="0.25">
      <c r="A196" t="s">
        <v>1755</v>
      </c>
      <c r="B196" t="s">
        <v>1756</v>
      </c>
      <c r="C196" t="s">
        <v>425</v>
      </c>
      <c r="D196" t="s">
        <v>426</v>
      </c>
      <c r="E196" t="s">
        <v>96</v>
      </c>
      <c r="F196" t="s">
        <v>1757</v>
      </c>
      <c r="G196">
        <v>39703</v>
      </c>
      <c r="H196">
        <v>889</v>
      </c>
      <c r="I196">
        <v>15</v>
      </c>
      <c r="J196">
        <v>98</v>
      </c>
      <c r="K196">
        <v>1002</v>
      </c>
      <c r="L196">
        <v>1330</v>
      </c>
      <c r="M196">
        <v>0</v>
      </c>
      <c r="N196">
        <v>0</v>
      </c>
      <c r="O196">
        <f t="shared" si="9"/>
        <v>3.6794287489260782</v>
      </c>
      <c r="P196">
        <f t="shared" si="10"/>
        <v>2.523738760295192</v>
      </c>
      <c r="Q196">
        <f t="shared" si="11"/>
        <v>0</v>
      </c>
    </row>
    <row r="197" spans="1:17" x14ac:dyDescent="0.25">
      <c r="A197" t="s">
        <v>275</v>
      </c>
      <c r="B197" t="s">
        <v>276</v>
      </c>
      <c r="C197" t="s">
        <v>277</v>
      </c>
      <c r="D197" t="s">
        <v>278</v>
      </c>
      <c r="E197" t="s">
        <v>279</v>
      </c>
      <c r="F197" t="s">
        <v>280</v>
      </c>
      <c r="G197">
        <v>317</v>
      </c>
      <c r="H197">
        <v>5</v>
      </c>
      <c r="I197">
        <v>0</v>
      </c>
      <c r="J197">
        <v>1</v>
      </c>
      <c r="K197">
        <v>8</v>
      </c>
      <c r="L197">
        <v>31</v>
      </c>
      <c r="M197">
        <v>2</v>
      </c>
      <c r="N197">
        <v>0</v>
      </c>
      <c r="O197">
        <f t="shared" si="9"/>
        <v>3.6794602321974446</v>
      </c>
      <c r="P197">
        <f t="shared" si="10"/>
        <v>2.5236593059936907</v>
      </c>
      <c r="Q197">
        <f t="shared" si="11"/>
        <v>0.63091482649842268</v>
      </c>
    </row>
    <row r="198" spans="1:17" x14ac:dyDescent="0.25">
      <c r="A198" t="s">
        <v>1832</v>
      </c>
      <c r="B198" t="s">
        <v>1833</v>
      </c>
      <c r="C198" t="s">
        <v>425</v>
      </c>
      <c r="D198" t="s">
        <v>426</v>
      </c>
      <c r="E198" t="s">
        <v>96</v>
      </c>
      <c r="F198" t="s">
        <v>1834</v>
      </c>
      <c r="G198">
        <v>11873</v>
      </c>
      <c r="H198">
        <v>247</v>
      </c>
      <c r="I198">
        <v>8</v>
      </c>
      <c r="J198">
        <v>42</v>
      </c>
      <c r="K198">
        <v>297</v>
      </c>
      <c r="L198">
        <v>376</v>
      </c>
      <c r="M198">
        <v>0</v>
      </c>
      <c r="N198">
        <v>0</v>
      </c>
      <c r="O198">
        <f t="shared" si="9"/>
        <v>3.6882900548630926</v>
      </c>
      <c r="P198">
        <f t="shared" si="10"/>
        <v>2.5014739324517814</v>
      </c>
      <c r="Q198">
        <f t="shared" si="11"/>
        <v>0</v>
      </c>
    </row>
    <row r="199" spans="1:17" x14ac:dyDescent="0.25">
      <c r="A199" t="s">
        <v>1841</v>
      </c>
      <c r="B199" t="s">
        <v>1842</v>
      </c>
      <c r="C199" t="s">
        <v>425</v>
      </c>
      <c r="D199" t="s">
        <v>426</v>
      </c>
      <c r="E199" t="s">
        <v>96</v>
      </c>
      <c r="F199" t="s">
        <v>1843</v>
      </c>
      <c r="G199">
        <v>10803</v>
      </c>
      <c r="H199">
        <v>232</v>
      </c>
      <c r="I199">
        <v>8</v>
      </c>
      <c r="J199">
        <v>30</v>
      </c>
      <c r="K199">
        <v>270</v>
      </c>
      <c r="L199">
        <v>340</v>
      </c>
      <c r="M199">
        <v>0</v>
      </c>
      <c r="N199">
        <v>0</v>
      </c>
      <c r="O199">
        <f t="shared" si="9"/>
        <v>3.6891571933186103</v>
      </c>
      <c r="P199">
        <f t="shared" si="10"/>
        <v>2.4993057484032213</v>
      </c>
      <c r="Q199">
        <f t="shared" si="11"/>
        <v>0</v>
      </c>
    </row>
    <row r="200" spans="1:17" x14ac:dyDescent="0.25">
      <c r="A200" t="s">
        <v>1302</v>
      </c>
      <c r="B200" t="s">
        <v>1303</v>
      </c>
      <c r="C200" t="s">
        <v>42</v>
      </c>
      <c r="D200" t="s">
        <v>43</v>
      </c>
      <c r="E200" t="s">
        <v>4</v>
      </c>
      <c r="F200" t="s">
        <v>1304</v>
      </c>
      <c r="G200">
        <v>2933</v>
      </c>
      <c r="H200">
        <v>64</v>
      </c>
      <c r="I200">
        <v>7</v>
      </c>
      <c r="J200">
        <v>0</v>
      </c>
      <c r="K200">
        <v>73</v>
      </c>
      <c r="L200">
        <v>89</v>
      </c>
      <c r="M200">
        <v>0</v>
      </c>
      <c r="N200">
        <v>0</v>
      </c>
      <c r="O200">
        <f t="shared" si="9"/>
        <v>3.6933216278290599</v>
      </c>
      <c r="P200">
        <f t="shared" si="10"/>
        <v>2.4889191953631098</v>
      </c>
      <c r="Q200">
        <f t="shared" si="11"/>
        <v>0</v>
      </c>
    </row>
    <row r="201" spans="1:17" x14ac:dyDescent="0.25">
      <c r="A201" t="s">
        <v>1415</v>
      </c>
      <c r="B201" t="s">
        <v>1416</v>
      </c>
      <c r="C201" t="s">
        <v>8</v>
      </c>
      <c r="D201" t="s">
        <v>9</v>
      </c>
      <c r="E201" t="s">
        <v>10</v>
      </c>
      <c r="F201" t="s">
        <v>1417</v>
      </c>
      <c r="G201">
        <v>612549</v>
      </c>
      <c r="H201">
        <v>11352</v>
      </c>
      <c r="I201">
        <v>2568</v>
      </c>
      <c r="J201">
        <v>1320</v>
      </c>
      <c r="K201">
        <v>15240</v>
      </c>
      <c r="L201">
        <v>348</v>
      </c>
      <c r="M201">
        <v>27</v>
      </c>
      <c r="N201">
        <v>0</v>
      </c>
      <c r="O201">
        <f t="shared" si="9"/>
        <v>3.6937053889605527</v>
      </c>
      <c r="P201">
        <f t="shared" si="10"/>
        <v>2.4879642281678693</v>
      </c>
      <c r="Q201">
        <f t="shared" si="11"/>
        <v>4.407810640454886E-3</v>
      </c>
    </row>
    <row r="202" spans="1:17" x14ac:dyDescent="0.25">
      <c r="A202" t="s">
        <v>33</v>
      </c>
      <c r="B202" t="s">
        <v>34</v>
      </c>
      <c r="C202" t="s">
        <v>20</v>
      </c>
      <c r="D202" t="s">
        <v>21</v>
      </c>
      <c r="E202" t="s">
        <v>22</v>
      </c>
      <c r="F202" t="s">
        <v>23</v>
      </c>
      <c r="G202">
        <v>201</v>
      </c>
      <c r="H202">
        <v>2</v>
      </c>
      <c r="I202">
        <v>1</v>
      </c>
      <c r="J202">
        <v>0</v>
      </c>
      <c r="K202">
        <v>5</v>
      </c>
      <c r="L202">
        <v>40</v>
      </c>
      <c r="M202">
        <v>86</v>
      </c>
      <c r="N202">
        <v>0</v>
      </c>
      <c r="O202">
        <f t="shared" si="9"/>
        <v>3.6938669956249757</v>
      </c>
      <c r="P202">
        <f t="shared" si="10"/>
        <v>2.4875621890547266</v>
      </c>
      <c r="Q202">
        <f t="shared" si="11"/>
        <v>42.786069651741293</v>
      </c>
    </row>
    <row r="203" spans="1:17" x14ac:dyDescent="0.25">
      <c r="A203" t="s">
        <v>212</v>
      </c>
      <c r="B203" t="s">
        <v>213</v>
      </c>
      <c r="C203" t="s">
        <v>20</v>
      </c>
      <c r="D203" t="s">
        <v>21</v>
      </c>
      <c r="E203" t="s">
        <v>22</v>
      </c>
      <c r="F203" t="s">
        <v>214</v>
      </c>
      <c r="G203">
        <v>161</v>
      </c>
      <c r="H203">
        <v>2</v>
      </c>
      <c r="I203">
        <v>0</v>
      </c>
      <c r="J203">
        <v>0</v>
      </c>
      <c r="K203">
        <v>4</v>
      </c>
      <c r="L203">
        <v>6</v>
      </c>
      <c r="M203">
        <v>2</v>
      </c>
      <c r="N203">
        <v>0</v>
      </c>
      <c r="O203">
        <f t="shared" si="9"/>
        <v>3.6951100038645723</v>
      </c>
      <c r="P203">
        <f t="shared" si="10"/>
        <v>2.4844720496894408</v>
      </c>
      <c r="Q203">
        <f t="shared" si="11"/>
        <v>1.2422360248447204</v>
      </c>
    </row>
    <row r="204" spans="1:17" x14ac:dyDescent="0.25">
      <c r="A204" t="s">
        <v>103</v>
      </c>
      <c r="B204" t="s">
        <v>104</v>
      </c>
      <c r="C204" t="s">
        <v>94</v>
      </c>
      <c r="D204" t="s">
        <v>95</v>
      </c>
      <c r="E204" t="s">
        <v>96</v>
      </c>
      <c r="F204" t="s">
        <v>105</v>
      </c>
      <c r="G204">
        <v>1249</v>
      </c>
      <c r="H204">
        <v>13</v>
      </c>
      <c r="I204">
        <v>16</v>
      </c>
      <c r="J204">
        <v>0</v>
      </c>
      <c r="K204">
        <v>31</v>
      </c>
      <c r="L204">
        <v>7</v>
      </c>
      <c r="M204">
        <v>167</v>
      </c>
      <c r="N204">
        <v>0</v>
      </c>
      <c r="O204">
        <f t="shared" si="9"/>
        <v>3.6961113056404313</v>
      </c>
      <c r="P204">
        <f t="shared" si="10"/>
        <v>2.4819855884707769</v>
      </c>
      <c r="Q204">
        <f t="shared" si="11"/>
        <v>13.370696557245795</v>
      </c>
    </row>
    <row r="205" spans="1:17" x14ac:dyDescent="0.25">
      <c r="A205" t="s">
        <v>562</v>
      </c>
      <c r="B205" t="s">
        <v>563</v>
      </c>
      <c r="C205" t="s">
        <v>425</v>
      </c>
      <c r="D205" t="s">
        <v>426</v>
      </c>
      <c r="E205" t="s">
        <v>96</v>
      </c>
      <c r="F205" t="s">
        <v>564</v>
      </c>
      <c r="G205">
        <v>773</v>
      </c>
      <c r="H205">
        <v>13</v>
      </c>
      <c r="I205">
        <v>2</v>
      </c>
      <c r="J205">
        <v>2</v>
      </c>
      <c r="K205">
        <v>19</v>
      </c>
      <c r="L205">
        <v>1561</v>
      </c>
      <c r="M205">
        <v>0</v>
      </c>
      <c r="N205">
        <v>0</v>
      </c>
      <c r="O205">
        <f t="shared" si="9"/>
        <v>3.7058400694209817</v>
      </c>
      <c r="P205">
        <f t="shared" si="10"/>
        <v>2.4579560155239331</v>
      </c>
      <c r="Q205">
        <f t="shared" si="11"/>
        <v>0</v>
      </c>
    </row>
    <row r="206" spans="1:17" x14ac:dyDescent="0.25">
      <c r="A206" t="s">
        <v>1716</v>
      </c>
      <c r="B206" t="s">
        <v>1717</v>
      </c>
      <c r="C206" t="s">
        <v>425</v>
      </c>
      <c r="D206" t="s">
        <v>426</v>
      </c>
      <c r="E206" t="s">
        <v>96</v>
      </c>
      <c r="F206" t="s">
        <v>1718</v>
      </c>
      <c r="G206">
        <v>86994</v>
      </c>
      <c r="H206">
        <v>1956</v>
      </c>
      <c r="I206">
        <v>57</v>
      </c>
      <c r="J206">
        <v>122</v>
      </c>
      <c r="K206">
        <v>2135</v>
      </c>
      <c r="L206">
        <v>231</v>
      </c>
      <c r="M206">
        <v>0</v>
      </c>
      <c r="N206">
        <v>0</v>
      </c>
      <c r="O206">
        <f t="shared" si="9"/>
        <v>3.7073725040785237</v>
      </c>
      <c r="P206">
        <f t="shared" si="10"/>
        <v>2.4541922431432055</v>
      </c>
      <c r="Q206">
        <f t="shared" si="11"/>
        <v>0</v>
      </c>
    </row>
    <row r="207" spans="1:17" x14ac:dyDescent="0.25">
      <c r="A207" t="s">
        <v>631</v>
      </c>
      <c r="B207" t="s">
        <v>632</v>
      </c>
      <c r="C207" t="s">
        <v>425</v>
      </c>
      <c r="D207" t="s">
        <v>426</v>
      </c>
      <c r="E207" t="s">
        <v>96</v>
      </c>
      <c r="F207" t="s">
        <v>633</v>
      </c>
      <c r="G207">
        <v>11331</v>
      </c>
      <c r="H207">
        <v>253</v>
      </c>
      <c r="I207">
        <v>2</v>
      </c>
      <c r="J207">
        <v>20</v>
      </c>
      <c r="K207">
        <v>277</v>
      </c>
      <c r="L207">
        <v>268</v>
      </c>
      <c r="M207">
        <v>0</v>
      </c>
      <c r="N207">
        <v>0</v>
      </c>
      <c r="O207">
        <f t="shared" si="9"/>
        <v>3.7112801051932278</v>
      </c>
      <c r="P207">
        <f t="shared" si="10"/>
        <v>2.4446209513723414</v>
      </c>
      <c r="Q207">
        <f t="shared" si="11"/>
        <v>0</v>
      </c>
    </row>
    <row r="208" spans="1:17" x14ac:dyDescent="0.25">
      <c r="A208" t="s">
        <v>1794</v>
      </c>
      <c r="B208" t="s">
        <v>1795</v>
      </c>
      <c r="C208" t="s">
        <v>425</v>
      </c>
      <c r="D208" t="s">
        <v>426</v>
      </c>
      <c r="E208" t="s">
        <v>96</v>
      </c>
      <c r="F208" t="s">
        <v>1796</v>
      </c>
      <c r="G208">
        <v>21103</v>
      </c>
      <c r="H208">
        <v>477</v>
      </c>
      <c r="I208">
        <v>6</v>
      </c>
      <c r="J208">
        <v>32</v>
      </c>
      <c r="K208">
        <v>515</v>
      </c>
      <c r="L208">
        <v>292</v>
      </c>
      <c r="M208">
        <v>0</v>
      </c>
      <c r="N208">
        <v>0</v>
      </c>
      <c r="O208">
        <f t="shared" si="9"/>
        <v>3.7130035887885766</v>
      </c>
      <c r="P208">
        <f t="shared" si="10"/>
        <v>2.4404113159266454</v>
      </c>
      <c r="Q208">
        <f t="shared" si="11"/>
        <v>0</v>
      </c>
    </row>
    <row r="209" spans="1:17" x14ac:dyDescent="0.25">
      <c r="A209" t="s">
        <v>550</v>
      </c>
      <c r="B209" t="s">
        <v>551</v>
      </c>
      <c r="C209" t="s">
        <v>425</v>
      </c>
      <c r="D209" t="s">
        <v>426</v>
      </c>
      <c r="E209" t="s">
        <v>96</v>
      </c>
      <c r="F209" t="s">
        <v>552</v>
      </c>
      <c r="G209">
        <v>1723</v>
      </c>
      <c r="H209">
        <v>32</v>
      </c>
      <c r="I209">
        <v>5</v>
      </c>
      <c r="J209">
        <v>3</v>
      </c>
      <c r="K209">
        <v>42</v>
      </c>
      <c r="L209">
        <v>1800</v>
      </c>
      <c r="M209">
        <v>0</v>
      </c>
      <c r="N209">
        <v>0</v>
      </c>
      <c r="O209">
        <f t="shared" si="9"/>
        <v>3.7141526182445612</v>
      </c>
      <c r="P209">
        <f t="shared" si="10"/>
        <v>2.4376088218224026</v>
      </c>
      <c r="Q209">
        <f t="shared" si="11"/>
        <v>0</v>
      </c>
    </row>
    <row r="210" spans="1:17" x14ac:dyDescent="0.25">
      <c r="A210" t="s">
        <v>98</v>
      </c>
      <c r="B210" t="s">
        <v>99</v>
      </c>
      <c r="C210" t="s">
        <v>20</v>
      </c>
      <c r="D210" t="s">
        <v>21</v>
      </c>
      <c r="E210" t="s">
        <v>22</v>
      </c>
      <c r="F210" t="s">
        <v>23</v>
      </c>
      <c r="G210">
        <v>535</v>
      </c>
      <c r="H210">
        <v>11</v>
      </c>
      <c r="I210">
        <v>0</v>
      </c>
      <c r="J210">
        <v>0</v>
      </c>
      <c r="K210">
        <v>13</v>
      </c>
      <c r="L210">
        <v>40</v>
      </c>
      <c r="M210">
        <v>74</v>
      </c>
      <c r="N210">
        <v>0</v>
      </c>
      <c r="O210">
        <f t="shared" si="9"/>
        <v>3.71731738943447</v>
      </c>
      <c r="P210">
        <f t="shared" si="10"/>
        <v>2.4299065420560746</v>
      </c>
      <c r="Q210">
        <f t="shared" si="11"/>
        <v>13.831775700934578</v>
      </c>
    </row>
    <row r="211" spans="1:17" x14ac:dyDescent="0.25">
      <c r="A211" t="s">
        <v>544</v>
      </c>
      <c r="B211" t="s">
        <v>545</v>
      </c>
      <c r="C211" t="s">
        <v>425</v>
      </c>
      <c r="D211" t="s">
        <v>426</v>
      </c>
      <c r="E211" t="s">
        <v>96</v>
      </c>
      <c r="F211" t="s">
        <v>546</v>
      </c>
      <c r="G211">
        <v>1731</v>
      </c>
      <c r="H211">
        <v>32</v>
      </c>
      <c r="I211">
        <v>1</v>
      </c>
      <c r="J211">
        <v>7</v>
      </c>
      <c r="K211">
        <v>42</v>
      </c>
      <c r="L211">
        <v>520</v>
      </c>
      <c r="M211">
        <v>0</v>
      </c>
      <c r="N211">
        <v>0</v>
      </c>
      <c r="O211">
        <f t="shared" si="9"/>
        <v>3.718784936892841</v>
      </c>
      <c r="P211">
        <f t="shared" si="10"/>
        <v>2.4263431542461005</v>
      </c>
      <c r="Q211">
        <f t="shared" si="11"/>
        <v>0</v>
      </c>
    </row>
    <row r="212" spans="1:17" x14ac:dyDescent="0.25">
      <c r="A212" t="s">
        <v>1314</v>
      </c>
      <c r="B212" t="s">
        <v>1315</v>
      </c>
      <c r="C212" t="s">
        <v>42</v>
      </c>
      <c r="D212" t="s">
        <v>43</v>
      </c>
      <c r="E212" t="s">
        <v>4</v>
      </c>
      <c r="F212" t="s">
        <v>1316</v>
      </c>
      <c r="G212">
        <v>1819</v>
      </c>
      <c r="H212">
        <v>34</v>
      </c>
      <c r="I212">
        <v>5</v>
      </c>
      <c r="J212">
        <v>3</v>
      </c>
      <c r="K212">
        <v>44</v>
      </c>
      <c r="L212">
        <v>87</v>
      </c>
      <c r="M212">
        <v>0</v>
      </c>
      <c r="N212">
        <v>0</v>
      </c>
      <c r="O212">
        <f t="shared" si="9"/>
        <v>3.7218525445998614</v>
      </c>
      <c r="P212">
        <f t="shared" si="10"/>
        <v>2.4189114898295765</v>
      </c>
      <c r="Q212">
        <f t="shared" si="11"/>
        <v>0</v>
      </c>
    </row>
    <row r="213" spans="1:17" x14ac:dyDescent="0.25">
      <c r="A213" t="s">
        <v>63</v>
      </c>
      <c r="B213" t="s">
        <v>64</v>
      </c>
      <c r="C213" t="s">
        <v>2</v>
      </c>
      <c r="D213" t="s">
        <v>3</v>
      </c>
      <c r="E213" t="s">
        <v>4</v>
      </c>
      <c r="F213" t="s">
        <v>65</v>
      </c>
      <c r="G213">
        <v>70241</v>
      </c>
      <c r="H213">
        <v>1635</v>
      </c>
      <c r="I213">
        <v>34</v>
      </c>
      <c r="J213">
        <v>28</v>
      </c>
      <c r="K213">
        <v>1699</v>
      </c>
      <c r="L213">
        <v>433</v>
      </c>
      <c r="M213">
        <v>23062</v>
      </c>
      <c r="N213">
        <v>0</v>
      </c>
      <c r="O213">
        <f t="shared" si="9"/>
        <v>3.7218923434377724</v>
      </c>
      <c r="P213">
        <f t="shared" si="10"/>
        <v>2.4188152218789596</v>
      </c>
      <c r="Q213">
        <f t="shared" si="11"/>
        <v>32.832676072379378</v>
      </c>
    </row>
    <row r="214" spans="1:17" x14ac:dyDescent="0.25">
      <c r="A214" t="s">
        <v>1239</v>
      </c>
      <c r="B214" t="s">
        <v>1240</v>
      </c>
      <c r="C214" t="s">
        <v>353</v>
      </c>
      <c r="D214" t="s">
        <v>354</v>
      </c>
      <c r="E214" t="s">
        <v>355</v>
      </c>
      <c r="F214" t="s">
        <v>1241</v>
      </c>
      <c r="G214">
        <v>705</v>
      </c>
      <c r="H214">
        <v>13</v>
      </c>
      <c r="I214">
        <v>2</v>
      </c>
      <c r="J214">
        <v>0</v>
      </c>
      <c r="K214">
        <v>17</v>
      </c>
      <c r="L214">
        <v>61</v>
      </c>
      <c r="M214">
        <v>0</v>
      </c>
      <c r="N214">
        <v>0</v>
      </c>
      <c r="O214">
        <f t="shared" si="9"/>
        <v>3.7249844587560523</v>
      </c>
      <c r="P214">
        <f t="shared" si="10"/>
        <v>2.4113475177304964</v>
      </c>
      <c r="Q214">
        <f t="shared" si="11"/>
        <v>0</v>
      </c>
    </row>
    <row r="215" spans="1:17" x14ac:dyDescent="0.25">
      <c r="A215" t="s">
        <v>1421</v>
      </c>
      <c r="B215" t="s">
        <v>1422</v>
      </c>
      <c r="C215" t="s">
        <v>42</v>
      </c>
      <c r="D215" t="s">
        <v>43</v>
      </c>
      <c r="E215" t="s">
        <v>4</v>
      </c>
      <c r="F215" t="s">
        <v>1423</v>
      </c>
      <c r="G215">
        <v>1629394</v>
      </c>
      <c r="H215">
        <v>34763</v>
      </c>
      <c r="I215">
        <v>1422</v>
      </c>
      <c r="J215">
        <v>2976</v>
      </c>
      <c r="K215">
        <v>39161</v>
      </c>
      <c r="L215">
        <v>215</v>
      </c>
      <c r="M215">
        <v>71</v>
      </c>
      <c r="N215">
        <v>0</v>
      </c>
      <c r="O215">
        <f t="shared" si="9"/>
        <v>3.7282820919349491</v>
      </c>
      <c r="P215">
        <f t="shared" si="10"/>
        <v>2.4034088747104754</v>
      </c>
      <c r="Q215">
        <f t="shared" si="11"/>
        <v>4.3574482292189614E-3</v>
      </c>
    </row>
    <row r="216" spans="1:17" x14ac:dyDescent="0.25">
      <c r="A216" t="s">
        <v>1101</v>
      </c>
      <c r="B216" t="s">
        <v>1102</v>
      </c>
      <c r="C216" t="s">
        <v>454</v>
      </c>
      <c r="D216" t="s">
        <v>455</v>
      </c>
      <c r="E216" t="s">
        <v>456</v>
      </c>
      <c r="F216" t="s">
        <v>1103</v>
      </c>
      <c r="G216">
        <v>313216</v>
      </c>
      <c r="H216">
        <v>5831</v>
      </c>
      <c r="I216">
        <v>611</v>
      </c>
      <c r="J216">
        <v>1083</v>
      </c>
      <c r="K216">
        <v>7527</v>
      </c>
      <c r="L216">
        <v>1082</v>
      </c>
      <c r="M216">
        <v>0</v>
      </c>
      <c r="N216">
        <v>0</v>
      </c>
      <c r="O216">
        <f t="shared" si="9"/>
        <v>3.7283964923277568</v>
      </c>
      <c r="P216">
        <f t="shared" si="10"/>
        <v>2.4031339395177769</v>
      </c>
      <c r="Q216">
        <f t="shared" si="11"/>
        <v>0</v>
      </c>
    </row>
    <row r="217" spans="1:17" x14ac:dyDescent="0.25">
      <c r="A217" t="s">
        <v>1245</v>
      </c>
      <c r="B217" t="s">
        <v>1246</v>
      </c>
      <c r="C217" t="s">
        <v>353</v>
      </c>
      <c r="D217" t="s">
        <v>354</v>
      </c>
      <c r="E217" t="s">
        <v>355</v>
      </c>
      <c r="F217" t="s">
        <v>1247</v>
      </c>
      <c r="G217">
        <v>1833</v>
      </c>
      <c r="H217">
        <v>34</v>
      </c>
      <c r="I217">
        <v>6</v>
      </c>
      <c r="J217">
        <v>2</v>
      </c>
      <c r="K217">
        <v>44</v>
      </c>
      <c r="L217">
        <v>193</v>
      </c>
      <c r="M217">
        <v>0</v>
      </c>
      <c r="N217">
        <v>0</v>
      </c>
      <c r="O217">
        <f t="shared" si="9"/>
        <v>3.7295196139214437</v>
      </c>
      <c r="P217">
        <f t="shared" si="10"/>
        <v>2.4004364429896343</v>
      </c>
      <c r="Q217">
        <f t="shared" si="11"/>
        <v>0</v>
      </c>
    </row>
    <row r="218" spans="1:17" x14ac:dyDescent="0.25">
      <c r="A218" t="s">
        <v>384</v>
      </c>
      <c r="B218" t="s">
        <v>385</v>
      </c>
      <c r="C218" t="s">
        <v>134</v>
      </c>
      <c r="D218" t="s">
        <v>135</v>
      </c>
      <c r="E218" t="s">
        <v>4</v>
      </c>
      <c r="F218" t="s">
        <v>386</v>
      </c>
      <c r="G218">
        <v>2587</v>
      </c>
      <c r="H218">
        <v>55</v>
      </c>
      <c r="I218">
        <v>3</v>
      </c>
      <c r="J218">
        <v>2</v>
      </c>
      <c r="K218">
        <v>62</v>
      </c>
      <c r="L218">
        <v>369</v>
      </c>
      <c r="M218">
        <v>3</v>
      </c>
      <c r="N218">
        <v>0</v>
      </c>
      <c r="O218">
        <f t="shared" si="9"/>
        <v>3.7311197971409378</v>
      </c>
      <c r="P218">
        <f t="shared" si="10"/>
        <v>2.3965983764978738</v>
      </c>
      <c r="Q218">
        <f t="shared" si="11"/>
        <v>0.11596443757247778</v>
      </c>
    </row>
    <row r="219" spans="1:17" x14ac:dyDescent="0.25">
      <c r="A219" t="s">
        <v>1638</v>
      </c>
      <c r="B219" t="s">
        <v>1639</v>
      </c>
      <c r="C219" t="s">
        <v>425</v>
      </c>
      <c r="D219" t="s">
        <v>426</v>
      </c>
      <c r="E219" t="s">
        <v>96</v>
      </c>
      <c r="F219" t="s">
        <v>1640</v>
      </c>
      <c r="G219">
        <v>376</v>
      </c>
      <c r="H219">
        <v>8</v>
      </c>
      <c r="I219">
        <v>0</v>
      </c>
      <c r="J219">
        <v>1</v>
      </c>
      <c r="K219">
        <v>9</v>
      </c>
      <c r="L219">
        <v>104</v>
      </c>
      <c r="M219">
        <v>0</v>
      </c>
      <c r="N219">
        <v>0</v>
      </c>
      <c r="O219">
        <f t="shared" si="9"/>
        <v>3.7323645660536751</v>
      </c>
      <c r="P219">
        <f t="shared" si="10"/>
        <v>2.3936170212765959</v>
      </c>
      <c r="Q219">
        <f t="shared" si="11"/>
        <v>0</v>
      </c>
    </row>
    <row r="220" spans="1:17" x14ac:dyDescent="0.25">
      <c r="A220" t="s">
        <v>1095</v>
      </c>
      <c r="B220" t="s">
        <v>1096</v>
      </c>
      <c r="C220" t="s">
        <v>454</v>
      </c>
      <c r="D220" t="s">
        <v>455</v>
      </c>
      <c r="E220" t="s">
        <v>456</v>
      </c>
      <c r="F220" t="s">
        <v>1097</v>
      </c>
      <c r="G220">
        <v>478940</v>
      </c>
      <c r="H220">
        <v>10713</v>
      </c>
      <c r="I220">
        <v>730</v>
      </c>
      <c r="K220">
        <v>11445</v>
      </c>
      <c r="L220">
        <v>340</v>
      </c>
      <c r="M220">
        <v>0</v>
      </c>
      <c r="N220">
        <v>0</v>
      </c>
      <c r="O220">
        <f t="shared" si="9"/>
        <v>3.7340223752002419</v>
      </c>
      <c r="P220">
        <f t="shared" si="10"/>
        <v>2.3896521484945921</v>
      </c>
      <c r="Q220">
        <f t="shared" si="11"/>
        <v>0</v>
      </c>
    </row>
    <row r="221" spans="1:17" x14ac:dyDescent="0.25">
      <c r="A221" t="s">
        <v>258</v>
      </c>
      <c r="B221" t="s">
        <v>259</v>
      </c>
      <c r="C221" t="s">
        <v>123</v>
      </c>
      <c r="D221" t="s">
        <v>124</v>
      </c>
      <c r="E221" t="s">
        <v>4</v>
      </c>
      <c r="F221" t="s">
        <v>260</v>
      </c>
      <c r="G221">
        <v>253</v>
      </c>
      <c r="H221">
        <v>4</v>
      </c>
      <c r="I221">
        <v>0</v>
      </c>
      <c r="J221">
        <v>0</v>
      </c>
      <c r="K221">
        <v>6</v>
      </c>
      <c r="L221">
        <v>87</v>
      </c>
      <c r="M221">
        <v>2</v>
      </c>
      <c r="N221">
        <v>0</v>
      </c>
      <c r="O221">
        <f t="shared" si="9"/>
        <v>3.7416300194994654</v>
      </c>
      <c r="P221">
        <f t="shared" si="10"/>
        <v>2.3715415019762842</v>
      </c>
      <c r="Q221">
        <f t="shared" si="11"/>
        <v>0.79051383399209485</v>
      </c>
    </row>
    <row r="222" spans="1:17" x14ac:dyDescent="0.25">
      <c r="A222" t="s">
        <v>366</v>
      </c>
      <c r="B222" t="s">
        <v>367</v>
      </c>
      <c r="C222" t="s">
        <v>2</v>
      </c>
      <c r="D222" t="s">
        <v>3</v>
      </c>
      <c r="E222" t="s">
        <v>4</v>
      </c>
      <c r="F222" t="s">
        <v>368</v>
      </c>
      <c r="G222">
        <v>17287</v>
      </c>
      <c r="H222">
        <v>363</v>
      </c>
      <c r="I222">
        <v>34</v>
      </c>
      <c r="J222">
        <v>10</v>
      </c>
      <c r="K222">
        <v>409</v>
      </c>
      <c r="L222">
        <v>67</v>
      </c>
      <c r="M222">
        <v>40</v>
      </c>
      <c r="N222">
        <v>0</v>
      </c>
      <c r="O222">
        <f t="shared" si="9"/>
        <v>3.7439948968799852</v>
      </c>
      <c r="P222">
        <f t="shared" si="10"/>
        <v>2.3659397234916413</v>
      </c>
      <c r="Q222">
        <f t="shared" si="11"/>
        <v>0.2313877480187424</v>
      </c>
    </row>
    <row r="223" spans="1:17" x14ac:dyDescent="0.25">
      <c r="A223" t="s">
        <v>1815</v>
      </c>
      <c r="B223" t="s">
        <v>1816</v>
      </c>
      <c r="C223" t="s">
        <v>425</v>
      </c>
      <c r="D223" t="s">
        <v>426</v>
      </c>
      <c r="E223" t="s">
        <v>96</v>
      </c>
      <c r="F223" t="s">
        <v>1817</v>
      </c>
      <c r="G223">
        <v>15941</v>
      </c>
      <c r="H223">
        <v>362</v>
      </c>
      <c r="I223">
        <v>3</v>
      </c>
      <c r="J223">
        <v>12</v>
      </c>
      <c r="K223">
        <v>377</v>
      </c>
      <c r="L223">
        <v>122</v>
      </c>
      <c r="M223">
        <v>0</v>
      </c>
      <c r="N223">
        <v>0</v>
      </c>
      <c r="O223">
        <f t="shared" si="9"/>
        <v>3.7444044981856357</v>
      </c>
      <c r="P223">
        <f t="shared" si="10"/>
        <v>2.3649708299353867</v>
      </c>
      <c r="Q223">
        <f t="shared" si="11"/>
        <v>0</v>
      </c>
    </row>
    <row r="224" spans="1:17" x14ac:dyDescent="0.25">
      <c r="A224" t="s">
        <v>565</v>
      </c>
      <c r="B224" t="s">
        <v>566</v>
      </c>
      <c r="C224" t="s">
        <v>425</v>
      </c>
      <c r="D224" t="s">
        <v>426</v>
      </c>
      <c r="E224" t="s">
        <v>96</v>
      </c>
      <c r="F224" t="s">
        <v>567</v>
      </c>
      <c r="G224">
        <v>764</v>
      </c>
      <c r="H224">
        <v>11</v>
      </c>
      <c r="I224">
        <v>4</v>
      </c>
      <c r="J224">
        <v>1</v>
      </c>
      <c r="K224">
        <v>18</v>
      </c>
      <c r="L224">
        <v>69</v>
      </c>
      <c r="M224">
        <v>0</v>
      </c>
      <c r="N224">
        <v>0</v>
      </c>
      <c r="O224">
        <f t="shared" si="9"/>
        <v>3.7481960312703557</v>
      </c>
      <c r="P224">
        <f t="shared" si="10"/>
        <v>2.3560209424083771</v>
      </c>
      <c r="Q224">
        <f t="shared" si="11"/>
        <v>0</v>
      </c>
    </row>
    <row r="225" spans="1:17" x14ac:dyDescent="0.25">
      <c r="A225" t="s">
        <v>363</v>
      </c>
      <c r="B225" t="s">
        <v>364</v>
      </c>
      <c r="C225" t="s">
        <v>323</v>
      </c>
      <c r="D225" t="s">
        <v>324</v>
      </c>
      <c r="E225" t="s">
        <v>325</v>
      </c>
      <c r="F225" t="s">
        <v>365</v>
      </c>
      <c r="G225">
        <v>1656</v>
      </c>
      <c r="H225">
        <v>30</v>
      </c>
      <c r="I225">
        <v>1</v>
      </c>
      <c r="J225">
        <v>6</v>
      </c>
      <c r="K225">
        <v>39</v>
      </c>
      <c r="L225">
        <v>7</v>
      </c>
      <c r="M225">
        <v>4</v>
      </c>
      <c r="N225">
        <v>0</v>
      </c>
      <c r="O225">
        <f t="shared" si="9"/>
        <v>3.7485986888155587</v>
      </c>
      <c r="P225">
        <f t="shared" si="10"/>
        <v>2.3550724637681162</v>
      </c>
      <c r="Q225">
        <f t="shared" si="11"/>
        <v>0.24154589371980675</v>
      </c>
    </row>
    <row r="226" spans="1:17" x14ac:dyDescent="0.25">
      <c r="A226" t="s">
        <v>1009</v>
      </c>
      <c r="B226" t="s">
        <v>1010</v>
      </c>
      <c r="C226" t="s">
        <v>123</v>
      </c>
      <c r="D226" t="s">
        <v>124</v>
      </c>
      <c r="E226" t="s">
        <v>4</v>
      </c>
      <c r="F226" t="s">
        <v>1011</v>
      </c>
      <c r="G226">
        <v>213</v>
      </c>
      <c r="H226">
        <v>3</v>
      </c>
      <c r="I226">
        <v>0</v>
      </c>
      <c r="J226">
        <v>0</v>
      </c>
      <c r="K226">
        <v>5</v>
      </c>
      <c r="L226">
        <v>21</v>
      </c>
      <c r="M226">
        <v>0</v>
      </c>
      <c r="N226">
        <v>0</v>
      </c>
      <c r="O226">
        <f t="shared" si="9"/>
        <v>3.751854253275325</v>
      </c>
      <c r="P226">
        <f t="shared" si="10"/>
        <v>2.3474178403755865</v>
      </c>
      <c r="Q226">
        <f t="shared" si="11"/>
        <v>0</v>
      </c>
    </row>
    <row r="227" spans="1:17" x14ac:dyDescent="0.25">
      <c r="A227" t="s">
        <v>1533</v>
      </c>
      <c r="B227" t="s">
        <v>1534</v>
      </c>
      <c r="C227" t="s">
        <v>8</v>
      </c>
      <c r="D227" t="s">
        <v>9</v>
      </c>
      <c r="E227" t="s">
        <v>10</v>
      </c>
      <c r="F227" t="s">
        <v>1535</v>
      </c>
      <c r="G227">
        <v>255943</v>
      </c>
      <c r="H227">
        <v>4936</v>
      </c>
      <c r="I227">
        <v>677</v>
      </c>
      <c r="J227">
        <v>387</v>
      </c>
      <c r="K227">
        <v>6000</v>
      </c>
      <c r="L227">
        <v>383</v>
      </c>
      <c r="M227">
        <v>3</v>
      </c>
      <c r="N227">
        <v>0</v>
      </c>
      <c r="O227">
        <f t="shared" si="9"/>
        <v>3.7531952942099247</v>
      </c>
      <c r="P227">
        <f t="shared" si="10"/>
        <v>2.3442719668051093</v>
      </c>
      <c r="Q227">
        <f t="shared" si="11"/>
        <v>1.1721359834025546E-3</v>
      </c>
    </row>
    <row r="228" spans="1:17" x14ac:dyDescent="0.25">
      <c r="A228" t="s">
        <v>106</v>
      </c>
      <c r="B228" t="s">
        <v>107</v>
      </c>
      <c r="C228" t="s">
        <v>94</v>
      </c>
      <c r="D228" t="s">
        <v>95</v>
      </c>
      <c r="E228" t="s">
        <v>96</v>
      </c>
      <c r="F228" t="s">
        <v>108</v>
      </c>
      <c r="G228">
        <v>775</v>
      </c>
      <c r="H228">
        <v>7</v>
      </c>
      <c r="I228">
        <v>8</v>
      </c>
      <c r="J228">
        <v>1</v>
      </c>
      <c r="K228">
        <v>18</v>
      </c>
      <c r="L228">
        <v>11</v>
      </c>
      <c r="M228">
        <v>89</v>
      </c>
      <c r="N228">
        <v>0</v>
      </c>
      <c r="O228">
        <f t="shared" si="9"/>
        <v>3.7624912714571823</v>
      </c>
      <c r="P228">
        <f t="shared" si="10"/>
        <v>2.3225806451612905</v>
      </c>
      <c r="Q228">
        <f t="shared" si="11"/>
        <v>11.483870967741936</v>
      </c>
    </row>
    <row r="229" spans="1:17" x14ac:dyDescent="0.25">
      <c r="A229" t="s">
        <v>930</v>
      </c>
      <c r="B229" t="s">
        <v>931</v>
      </c>
      <c r="C229" t="s">
        <v>2</v>
      </c>
      <c r="D229" t="s">
        <v>3</v>
      </c>
      <c r="E229" t="s">
        <v>4</v>
      </c>
      <c r="F229" t="s">
        <v>932</v>
      </c>
      <c r="G229">
        <v>93709</v>
      </c>
      <c r="H229">
        <v>1866</v>
      </c>
      <c r="I229">
        <v>152</v>
      </c>
      <c r="J229">
        <v>155</v>
      </c>
      <c r="K229">
        <v>2175</v>
      </c>
      <c r="L229">
        <v>385</v>
      </c>
      <c r="M229">
        <v>0</v>
      </c>
      <c r="N229">
        <v>0</v>
      </c>
      <c r="O229">
        <f t="shared" si="9"/>
        <v>3.7631655713184267</v>
      </c>
      <c r="P229">
        <f t="shared" si="10"/>
        <v>2.3210150572517048</v>
      </c>
      <c r="Q229">
        <f t="shared" si="11"/>
        <v>0</v>
      </c>
    </row>
    <row r="230" spans="1:17" x14ac:dyDescent="0.25">
      <c r="A230" t="s">
        <v>856</v>
      </c>
      <c r="B230" t="s">
        <v>857</v>
      </c>
      <c r="C230" t="s">
        <v>277</v>
      </c>
      <c r="D230" t="s">
        <v>278</v>
      </c>
      <c r="E230" t="s">
        <v>279</v>
      </c>
      <c r="F230" t="s">
        <v>858</v>
      </c>
      <c r="G230">
        <v>101420</v>
      </c>
      <c r="H230">
        <v>1739</v>
      </c>
      <c r="I230">
        <v>73</v>
      </c>
      <c r="J230">
        <v>536</v>
      </c>
      <c r="K230">
        <v>2350</v>
      </c>
      <c r="L230">
        <v>834</v>
      </c>
      <c r="M230">
        <v>0</v>
      </c>
      <c r="N230">
        <v>0</v>
      </c>
      <c r="O230">
        <f t="shared" si="9"/>
        <v>3.7648549822108053</v>
      </c>
      <c r="P230">
        <f t="shared" si="10"/>
        <v>2.3170972194833368</v>
      </c>
      <c r="Q230">
        <f t="shared" si="11"/>
        <v>0</v>
      </c>
    </row>
    <row r="231" spans="1:17" x14ac:dyDescent="0.25">
      <c r="A231" t="s">
        <v>823</v>
      </c>
      <c r="B231" t="s">
        <v>824</v>
      </c>
      <c r="C231" t="s">
        <v>277</v>
      </c>
      <c r="D231" t="s">
        <v>278</v>
      </c>
      <c r="E231" t="s">
        <v>279</v>
      </c>
      <c r="F231" t="s">
        <v>825</v>
      </c>
      <c r="G231">
        <v>131860</v>
      </c>
      <c r="H231">
        <v>2303</v>
      </c>
      <c r="I231">
        <v>113</v>
      </c>
      <c r="J231">
        <v>635</v>
      </c>
      <c r="K231">
        <v>3053</v>
      </c>
      <c r="L231">
        <v>915</v>
      </c>
      <c r="M231">
        <v>0</v>
      </c>
      <c r="N231">
        <v>0</v>
      </c>
      <c r="O231">
        <f t="shared" si="9"/>
        <v>3.7656160399324126</v>
      </c>
      <c r="P231">
        <f t="shared" si="10"/>
        <v>2.3153344456241469</v>
      </c>
      <c r="Q231">
        <f t="shared" si="11"/>
        <v>0</v>
      </c>
    </row>
    <row r="232" spans="1:17" x14ac:dyDescent="0.25">
      <c r="A232" t="s">
        <v>1803</v>
      </c>
      <c r="B232" t="s">
        <v>1804</v>
      </c>
      <c r="C232" t="s">
        <v>425</v>
      </c>
      <c r="D232" t="s">
        <v>426</v>
      </c>
      <c r="E232" t="s">
        <v>96</v>
      </c>
      <c r="F232" t="s">
        <v>1805</v>
      </c>
      <c r="G232">
        <v>17367</v>
      </c>
      <c r="H232">
        <v>333</v>
      </c>
      <c r="I232">
        <v>13</v>
      </c>
      <c r="J232">
        <v>56</v>
      </c>
      <c r="K232">
        <v>402</v>
      </c>
      <c r="L232">
        <v>431</v>
      </c>
      <c r="M232">
        <v>0</v>
      </c>
      <c r="N232">
        <v>0</v>
      </c>
      <c r="O232">
        <f t="shared" si="9"/>
        <v>3.7658750441280935</v>
      </c>
      <c r="P232">
        <f t="shared" si="10"/>
        <v>2.3147348419416134</v>
      </c>
      <c r="Q232">
        <f t="shared" si="11"/>
        <v>0</v>
      </c>
    </row>
    <row r="233" spans="1:17" x14ac:dyDescent="0.25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>
        <v>59103</v>
      </c>
      <c r="H233">
        <v>944</v>
      </c>
      <c r="I233">
        <v>345</v>
      </c>
      <c r="J233">
        <v>73</v>
      </c>
      <c r="K233">
        <v>1364</v>
      </c>
      <c r="L233">
        <v>155</v>
      </c>
      <c r="M233">
        <v>28871</v>
      </c>
      <c r="N233">
        <v>0</v>
      </c>
      <c r="O233">
        <f t="shared" si="9"/>
        <v>3.7688601251237848</v>
      </c>
      <c r="P233">
        <f t="shared" si="10"/>
        <v>2.3078354736646194</v>
      </c>
      <c r="Q233">
        <f t="shared" si="11"/>
        <v>48.848620205404124</v>
      </c>
    </row>
    <row r="234" spans="1:17" x14ac:dyDescent="0.25">
      <c r="A234" t="s">
        <v>888</v>
      </c>
      <c r="B234" t="s">
        <v>889</v>
      </c>
      <c r="C234" t="s">
        <v>870</v>
      </c>
      <c r="D234" t="s">
        <v>871</v>
      </c>
      <c r="E234" t="s">
        <v>456</v>
      </c>
      <c r="F234" t="s">
        <v>890</v>
      </c>
      <c r="G234">
        <v>1090</v>
      </c>
      <c r="H234">
        <v>20</v>
      </c>
      <c r="I234">
        <v>1</v>
      </c>
      <c r="J234">
        <v>2</v>
      </c>
      <c r="K234">
        <v>25</v>
      </c>
      <c r="L234">
        <v>60</v>
      </c>
      <c r="M234">
        <v>0</v>
      </c>
      <c r="N234">
        <v>0</v>
      </c>
      <c r="O234">
        <f t="shared" si="9"/>
        <v>3.7750571503549888</v>
      </c>
      <c r="P234">
        <f t="shared" si="10"/>
        <v>2.2935779816513762</v>
      </c>
      <c r="Q234">
        <f t="shared" si="11"/>
        <v>0</v>
      </c>
    </row>
    <row r="235" spans="1:17" x14ac:dyDescent="0.25">
      <c r="A235" t="s">
        <v>449</v>
      </c>
      <c r="B235" t="s">
        <v>450</v>
      </c>
      <c r="C235" t="s">
        <v>425</v>
      </c>
      <c r="D235" t="s">
        <v>426</v>
      </c>
      <c r="E235" t="s">
        <v>96</v>
      </c>
      <c r="F235" t="s">
        <v>451</v>
      </c>
      <c r="G235">
        <v>24677</v>
      </c>
      <c r="H235">
        <v>524</v>
      </c>
      <c r="I235">
        <v>12</v>
      </c>
      <c r="J235">
        <v>26</v>
      </c>
      <c r="K235">
        <v>564</v>
      </c>
      <c r="L235">
        <v>343</v>
      </c>
      <c r="M235">
        <v>1</v>
      </c>
      <c r="N235">
        <v>0</v>
      </c>
      <c r="O235">
        <f t="shared" si="9"/>
        <v>3.7785726632170249</v>
      </c>
      <c r="P235">
        <f t="shared" si="10"/>
        <v>2.2855290351339304</v>
      </c>
      <c r="Q235">
        <f t="shared" si="11"/>
        <v>4.0523564452729262E-3</v>
      </c>
    </row>
    <row r="236" spans="1:17" x14ac:dyDescent="0.25">
      <c r="A236" t="s">
        <v>449</v>
      </c>
      <c r="B236" t="s">
        <v>1427</v>
      </c>
      <c r="C236" t="s">
        <v>425</v>
      </c>
      <c r="D236" t="s">
        <v>426</v>
      </c>
      <c r="E236" t="s">
        <v>96</v>
      </c>
      <c r="F236" t="s">
        <v>451</v>
      </c>
      <c r="G236">
        <v>24677</v>
      </c>
      <c r="H236">
        <v>524</v>
      </c>
      <c r="I236">
        <v>12</v>
      </c>
      <c r="J236">
        <v>26</v>
      </c>
      <c r="K236">
        <v>562</v>
      </c>
      <c r="L236">
        <v>343</v>
      </c>
      <c r="M236">
        <v>1</v>
      </c>
      <c r="N236">
        <v>0</v>
      </c>
      <c r="O236">
        <f t="shared" si="9"/>
        <v>3.7821250648213929</v>
      </c>
      <c r="P236">
        <f t="shared" si="10"/>
        <v>2.2774243222433843</v>
      </c>
      <c r="Q236">
        <f t="shared" si="11"/>
        <v>4.0523564452729262E-3</v>
      </c>
    </row>
    <row r="237" spans="1:17" x14ac:dyDescent="0.25">
      <c r="A237" t="s">
        <v>1290</v>
      </c>
      <c r="B237" t="s">
        <v>1291</v>
      </c>
      <c r="C237" t="s">
        <v>42</v>
      </c>
      <c r="D237" t="s">
        <v>43</v>
      </c>
      <c r="E237" t="s">
        <v>4</v>
      </c>
      <c r="F237" t="s">
        <v>1292</v>
      </c>
      <c r="G237">
        <v>6149</v>
      </c>
      <c r="H237">
        <v>129</v>
      </c>
      <c r="I237">
        <v>6</v>
      </c>
      <c r="J237">
        <v>3</v>
      </c>
      <c r="K237">
        <v>140</v>
      </c>
      <c r="L237">
        <v>199</v>
      </c>
      <c r="M237">
        <v>0</v>
      </c>
      <c r="N237">
        <v>0</v>
      </c>
      <c r="O237">
        <f t="shared" si="9"/>
        <v>3.7824023233441655</v>
      </c>
      <c r="P237">
        <f t="shared" si="10"/>
        <v>2.2767929744673929</v>
      </c>
      <c r="Q237">
        <f t="shared" si="11"/>
        <v>0</v>
      </c>
    </row>
    <row r="238" spans="1:17" x14ac:dyDescent="0.25">
      <c r="A238" t="s">
        <v>1847</v>
      </c>
      <c r="B238" t="s">
        <v>1848</v>
      </c>
      <c r="C238" t="s">
        <v>425</v>
      </c>
      <c r="D238" t="s">
        <v>426</v>
      </c>
      <c r="E238" t="s">
        <v>96</v>
      </c>
      <c r="F238" t="s">
        <v>1849</v>
      </c>
      <c r="G238">
        <v>10366</v>
      </c>
      <c r="H238">
        <v>216</v>
      </c>
      <c r="I238">
        <v>5</v>
      </c>
      <c r="J238">
        <v>15</v>
      </c>
      <c r="K238">
        <v>236</v>
      </c>
      <c r="L238">
        <v>440</v>
      </c>
      <c r="M238">
        <v>0</v>
      </c>
      <c r="N238">
        <v>0</v>
      </c>
      <c r="O238">
        <f t="shared" si="9"/>
        <v>3.7824546937240417</v>
      </c>
      <c r="P238">
        <f t="shared" si="10"/>
        <v>2.2766737410765967</v>
      </c>
      <c r="Q238">
        <f t="shared" si="11"/>
        <v>0</v>
      </c>
    </row>
    <row r="239" spans="1:17" x14ac:dyDescent="0.25">
      <c r="A239" t="s">
        <v>1269</v>
      </c>
      <c r="B239" t="s">
        <v>1270</v>
      </c>
      <c r="C239" t="s">
        <v>42</v>
      </c>
      <c r="D239" t="s">
        <v>43</v>
      </c>
      <c r="E239" t="s">
        <v>4</v>
      </c>
      <c r="F239" t="s">
        <v>1271</v>
      </c>
      <c r="G239">
        <v>1670</v>
      </c>
      <c r="H239">
        <v>33</v>
      </c>
      <c r="I239">
        <v>1</v>
      </c>
      <c r="J239">
        <v>2</v>
      </c>
      <c r="K239">
        <v>38</v>
      </c>
      <c r="L239">
        <v>96</v>
      </c>
      <c r="M239">
        <v>0</v>
      </c>
      <c r="N239">
        <v>0</v>
      </c>
      <c r="O239">
        <f t="shared" si="9"/>
        <v>3.7829927456844148</v>
      </c>
      <c r="P239">
        <f t="shared" si="10"/>
        <v>2.2754491017964074</v>
      </c>
      <c r="Q239">
        <f t="shared" si="11"/>
        <v>0</v>
      </c>
    </row>
    <row r="240" spans="1:17" x14ac:dyDescent="0.25">
      <c r="A240" t="s">
        <v>145</v>
      </c>
      <c r="B240" t="s">
        <v>146</v>
      </c>
      <c r="C240" t="s">
        <v>134</v>
      </c>
      <c r="D240" t="s">
        <v>135</v>
      </c>
      <c r="E240" t="s">
        <v>4</v>
      </c>
      <c r="F240" t="s">
        <v>147</v>
      </c>
      <c r="G240">
        <v>1143</v>
      </c>
      <c r="H240">
        <v>20</v>
      </c>
      <c r="I240">
        <v>3</v>
      </c>
      <c r="J240">
        <v>1</v>
      </c>
      <c r="K240">
        <v>26</v>
      </c>
      <c r="L240">
        <v>970</v>
      </c>
      <c r="M240">
        <v>55</v>
      </c>
      <c r="N240">
        <v>0</v>
      </c>
      <c r="O240">
        <f t="shared" si="9"/>
        <v>3.7833151257733286</v>
      </c>
      <c r="P240">
        <f t="shared" si="10"/>
        <v>2.2747156605424323</v>
      </c>
      <c r="Q240">
        <f t="shared" si="11"/>
        <v>4.8118985126859144</v>
      </c>
    </row>
    <row r="241" spans="1:17" x14ac:dyDescent="0.25">
      <c r="A241" t="s">
        <v>137</v>
      </c>
      <c r="B241" t="s">
        <v>138</v>
      </c>
      <c r="C241" t="s">
        <v>134</v>
      </c>
      <c r="D241" t="s">
        <v>135</v>
      </c>
      <c r="E241" t="s">
        <v>4</v>
      </c>
      <c r="F241" t="s">
        <v>139</v>
      </c>
      <c r="G241">
        <v>836</v>
      </c>
      <c r="H241">
        <v>10</v>
      </c>
      <c r="I241">
        <v>3</v>
      </c>
      <c r="J241">
        <v>4</v>
      </c>
      <c r="K241">
        <v>19</v>
      </c>
      <c r="L241">
        <v>687</v>
      </c>
      <c r="M241">
        <v>45</v>
      </c>
      <c r="N241">
        <v>0</v>
      </c>
      <c r="O241">
        <f t="shared" si="9"/>
        <v>3.784189633918261</v>
      </c>
      <c r="P241">
        <f t="shared" si="10"/>
        <v>2.2727272727272729</v>
      </c>
      <c r="Q241">
        <f t="shared" si="11"/>
        <v>5.3827751196172251</v>
      </c>
    </row>
    <row r="242" spans="1:17" x14ac:dyDescent="0.25">
      <c r="A242" t="s">
        <v>906</v>
      </c>
      <c r="B242" t="s">
        <v>907</v>
      </c>
      <c r="C242" t="s">
        <v>870</v>
      </c>
      <c r="D242" t="s">
        <v>871</v>
      </c>
      <c r="E242" t="s">
        <v>456</v>
      </c>
      <c r="F242" t="s">
        <v>908</v>
      </c>
      <c r="G242">
        <v>1718</v>
      </c>
      <c r="H242">
        <v>33</v>
      </c>
      <c r="I242">
        <v>3</v>
      </c>
      <c r="J242">
        <v>1</v>
      </c>
      <c r="K242">
        <v>39</v>
      </c>
      <c r="L242">
        <v>49</v>
      </c>
      <c r="M242">
        <v>0</v>
      </c>
      <c r="N242">
        <v>0</v>
      </c>
      <c r="O242">
        <f t="shared" si="9"/>
        <v>3.785354456414554</v>
      </c>
      <c r="P242">
        <f t="shared" si="10"/>
        <v>2.270081490104773</v>
      </c>
      <c r="Q242">
        <f t="shared" si="11"/>
        <v>0</v>
      </c>
    </row>
    <row r="243" spans="1:17" x14ac:dyDescent="0.25">
      <c r="A243" t="s">
        <v>1515</v>
      </c>
      <c r="B243" t="s">
        <v>1516</v>
      </c>
      <c r="C243" t="s">
        <v>425</v>
      </c>
      <c r="D243" t="s">
        <v>426</v>
      </c>
      <c r="E243" t="s">
        <v>96</v>
      </c>
      <c r="F243" t="s">
        <v>1517</v>
      </c>
      <c r="G243">
        <v>72771</v>
      </c>
      <c r="H243">
        <v>1589</v>
      </c>
      <c r="I243">
        <v>32</v>
      </c>
      <c r="J243">
        <v>30</v>
      </c>
      <c r="K243">
        <v>1651</v>
      </c>
      <c r="L243">
        <v>104</v>
      </c>
      <c r="M243">
        <v>1</v>
      </c>
      <c r="N243">
        <v>0</v>
      </c>
      <c r="O243">
        <f t="shared" si="9"/>
        <v>3.7859363592532027</v>
      </c>
      <c r="P243">
        <f t="shared" si="10"/>
        <v>2.2687609075043627</v>
      </c>
      <c r="Q243">
        <f t="shared" si="11"/>
        <v>1.3741737780159679E-3</v>
      </c>
    </row>
    <row r="244" spans="1:17" x14ac:dyDescent="0.25">
      <c r="A244" t="s">
        <v>183</v>
      </c>
      <c r="B244" t="s">
        <v>184</v>
      </c>
      <c r="C244" t="s">
        <v>134</v>
      </c>
      <c r="D244" t="s">
        <v>135</v>
      </c>
      <c r="E244" t="s">
        <v>4</v>
      </c>
      <c r="F244" t="s">
        <v>185</v>
      </c>
      <c r="G244">
        <v>529</v>
      </c>
      <c r="H244">
        <v>7</v>
      </c>
      <c r="I244">
        <v>1</v>
      </c>
      <c r="J244">
        <v>2</v>
      </c>
      <c r="K244">
        <v>12</v>
      </c>
      <c r="L244">
        <v>53</v>
      </c>
      <c r="M244">
        <v>13</v>
      </c>
      <c r="N244">
        <v>0</v>
      </c>
      <c r="O244">
        <f t="shared" si="9"/>
        <v>3.786081782070299</v>
      </c>
      <c r="P244">
        <f t="shared" si="10"/>
        <v>2.2684310018903595</v>
      </c>
      <c r="Q244">
        <f t="shared" si="11"/>
        <v>2.4574669187145557</v>
      </c>
    </row>
    <row r="245" spans="1:17" x14ac:dyDescent="0.25">
      <c r="A245" t="s">
        <v>264</v>
      </c>
      <c r="B245" t="s">
        <v>265</v>
      </c>
      <c r="C245" t="s">
        <v>20</v>
      </c>
      <c r="D245" t="s">
        <v>21</v>
      </c>
      <c r="E245" t="s">
        <v>22</v>
      </c>
      <c r="F245" t="s">
        <v>266</v>
      </c>
      <c r="G245">
        <v>133</v>
      </c>
      <c r="H245">
        <v>0</v>
      </c>
      <c r="I245">
        <v>1</v>
      </c>
      <c r="J245">
        <v>0</v>
      </c>
      <c r="K245">
        <v>3</v>
      </c>
      <c r="L245">
        <v>7</v>
      </c>
      <c r="M245">
        <v>1</v>
      </c>
      <c r="N245">
        <v>0</v>
      </c>
      <c r="O245">
        <f t="shared" si="9"/>
        <v>3.7917368395536442</v>
      </c>
      <c r="P245">
        <f t="shared" si="10"/>
        <v>2.2556390977443606</v>
      </c>
      <c r="Q245">
        <f t="shared" si="11"/>
        <v>0.75187969924812026</v>
      </c>
    </row>
    <row r="246" spans="1:17" x14ac:dyDescent="0.25">
      <c r="A246" t="s">
        <v>1752</v>
      </c>
      <c r="B246" t="s">
        <v>1753</v>
      </c>
      <c r="C246" t="s">
        <v>425</v>
      </c>
      <c r="D246" t="s">
        <v>426</v>
      </c>
      <c r="E246" t="s">
        <v>96</v>
      </c>
      <c r="F246" t="s">
        <v>1754</v>
      </c>
      <c r="G246">
        <v>38374</v>
      </c>
      <c r="H246">
        <v>765</v>
      </c>
      <c r="I246">
        <v>10</v>
      </c>
      <c r="J246">
        <v>89</v>
      </c>
      <c r="K246">
        <v>864</v>
      </c>
      <c r="L246">
        <v>251</v>
      </c>
      <c r="M246">
        <v>0</v>
      </c>
      <c r="N246">
        <v>0</v>
      </c>
      <c r="O246">
        <f t="shared" si="9"/>
        <v>3.7935626571139887</v>
      </c>
      <c r="P246">
        <f t="shared" si="10"/>
        <v>2.2515244696930212</v>
      </c>
      <c r="Q246">
        <f t="shared" si="11"/>
        <v>0</v>
      </c>
    </row>
    <row r="247" spans="1:17" x14ac:dyDescent="0.25">
      <c r="A247" t="s">
        <v>862</v>
      </c>
      <c r="B247" t="s">
        <v>863</v>
      </c>
      <c r="C247" t="s">
        <v>277</v>
      </c>
      <c r="D247" t="s">
        <v>278</v>
      </c>
      <c r="E247" t="s">
        <v>279</v>
      </c>
      <c r="F247" t="s">
        <v>864</v>
      </c>
      <c r="G247">
        <v>24226</v>
      </c>
      <c r="H247">
        <v>491</v>
      </c>
      <c r="I247">
        <v>18</v>
      </c>
      <c r="J247">
        <v>31</v>
      </c>
      <c r="K247">
        <v>542</v>
      </c>
      <c r="L247">
        <v>442</v>
      </c>
      <c r="M247">
        <v>0</v>
      </c>
      <c r="N247">
        <v>0</v>
      </c>
      <c r="O247">
        <f t="shared" si="9"/>
        <v>3.7999157141371014</v>
      </c>
      <c r="P247">
        <f t="shared" si="10"/>
        <v>2.2372657475439612</v>
      </c>
      <c r="Q247">
        <f t="shared" si="11"/>
        <v>0</v>
      </c>
    </row>
    <row r="248" spans="1:17" x14ac:dyDescent="0.25">
      <c r="A248" t="s">
        <v>1779</v>
      </c>
      <c r="B248" t="s">
        <v>1780</v>
      </c>
      <c r="C248" t="s">
        <v>425</v>
      </c>
      <c r="D248" t="s">
        <v>426</v>
      </c>
      <c r="E248" t="s">
        <v>96</v>
      </c>
      <c r="F248" t="s">
        <v>1781</v>
      </c>
      <c r="G248">
        <v>29280</v>
      </c>
      <c r="H248">
        <v>588</v>
      </c>
      <c r="I248">
        <v>16</v>
      </c>
      <c r="J248">
        <v>49</v>
      </c>
      <c r="K248">
        <v>653</v>
      </c>
      <c r="L248">
        <v>212</v>
      </c>
      <c r="M248">
        <v>0</v>
      </c>
      <c r="N248">
        <v>0</v>
      </c>
      <c r="O248">
        <f t="shared" si="9"/>
        <v>3.8030828387988169</v>
      </c>
      <c r="P248">
        <f t="shared" si="10"/>
        <v>2.2301912568306008</v>
      </c>
      <c r="Q248">
        <f t="shared" si="11"/>
        <v>0</v>
      </c>
    </row>
    <row r="249" spans="1:17" x14ac:dyDescent="0.25">
      <c r="A249" t="s">
        <v>75</v>
      </c>
      <c r="B249" t="s">
        <v>76</v>
      </c>
      <c r="C249" t="s">
        <v>8</v>
      </c>
      <c r="D249" t="s">
        <v>9</v>
      </c>
      <c r="E249" t="s">
        <v>10</v>
      </c>
      <c r="F249" t="s">
        <v>77</v>
      </c>
      <c r="G249">
        <v>19126965</v>
      </c>
      <c r="H249">
        <v>371858</v>
      </c>
      <c r="I249">
        <v>24644</v>
      </c>
      <c r="J249">
        <v>29456</v>
      </c>
      <c r="K249">
        <v>425960</v>
      </c>
      <c r="L249">
        <v>258</v>
      </c>
      <c r="M249">
        <v>4777093</v>
      </c>
      <c r="N249">
        <v>0</v>
      </c>
      <c r="O249">
        <f t="shared" si="9"/>
        <v>3.8045089533676766</v>
      </c>
      <c r="P249">
        <f t="shared" si="10"/>
        <v>2.2270130153947583</v>
      </c>
      <c r="Q249">
        <f t="shared" si="11"/>
        <v>24.975697921756012</v>
      </c>
    </row>
    <row r="250" spans="1:17" x14ac:dyDescent="0.25">
      <c r="A250" t="s">
        <v>1725</v>
      </c>
      <c r="B250" t="s">
        <v>1726</v>
      </c>
      <c r="C250" t="s">
        <v>425</v>
      </c>
      <c r="D250" t="s">
        <v>426</v>
      </c>
      <c r="E250" t="s">
        <v>96</v>
      </c>
      <c r="F250" t="s">
        <v>1727</v>
      </c>
      <c r="G250">
        <v>72840</v>
      </c>
      <c r="H250">
        <v>1523</v>
      </c>
      <c r="I250">
        <v>25</v>
      </c>
      <c r="J250">
        <v>72</v>
      </c>
      <c r="K250">
        <v>1620</v>
      </c>
      <c r="L250">
        <v>326</v>
      </c>
      <c r="M250">
        <v>0</v>
      </c>
      <c r="N250">
        <v>0</v>
      </c>
      <c r="O250">
        <f t="shared" si="9"/>
        <v>3.8058391056151146</v>
      </c>
      <c r="P250">
        <f t="shared" si="10"/>
        <v>2.2240527182866558</v>
      </c>
      <c r="Q250">
        <f t="shared" si="11"/>
        <v>0</v>
      </c>
    </row>
    <row r="251" spans="1:17" x14ac:dyDescent="0.25">
      <c r="A251" t="s">
        <v>1215</v>
      </c>
      <c r="B251" t="s">
        <v>1216</v>
      </c>
      <c r="C251" t="s">
        <v>454</v>
      </c>
      <c r="D251" t="s">
        <v>455</v>
      </c>
      <c r="E251" t="s">
        <v>456</v>
      </c>
      <c r="F251" t="s">
        <v>1217</v>
      </c>
      <c r="G251">
        <v>15297</v>
      </c>
      <c r="H251">
        <v>245</v>
      </c>
      <c r="I251">
        <v>29</v>
      </c>
      <c r="J251">
        <v>64</v>
      </c>
      <c r="K251">
        <v>340</v>
      </c>
      <c r="L251">
        <v>300</v>
      </c>
      <c r="M251">
        <v>0</v>
      </c>
      <c r="N251">
        <v>0</v>
      </c>
      <c r="O251">
        <f t="shared" si="9"/>
        <v>3.8064663921130584</v>
      </c>
      <c r="P251">
        <f t="shared" si="10"/>
        <v>2.2226580375236975</v>
      </c>
      <c r="Q251">
        <f t="shared" si="11"/>
        <v>0</v>
      </c>
    </row>
    <row r="252" spans="1:17" x14ac:dyDescent="0.25">
      <c r="A252" t="s">
        <v>431</v>
      </c>
      <c r="B252" t="s">
        <v>432</v>
      </c>
      <c r="C252" t="s">
        <v>42</v>
      </c>
      <c r="D252" t="s">
        <v>43</v>
      </c>
      <c r="E252" t="s">
        <v>4</v>
      </c>
      <c r="F252" t="s">
        <v>433</v>
      </c>
      <c r="G252">
        <v>4772</v>
      </c>
      <c r="H252">
        <v>93</v>
      </c>
      <c r="I252">
        <v>6</v>
      </c>
      <c r="J252">
        <v>5</v>
      </c>
      <c r="K252">
        <v>106</v>
      </c>
      <c r="L252">
        <v>60</v>
      </c>
      <c r="M252">
        <v>2</v>
      </c>
      <c r="N252">
        <v>0</v>
      </c>
      <c r="O252">
        <f t="shared" si="9"/>
        <v>3.8070816891057397</v>
      </c>
      <c r="P252">
        <f t="shared" si="10"/>
        <v>2.2212908633696564</v>
      </c>
      <c r="Q252">
        <f t="shared" si="11"/>
        <v>4.1911148365465216E-2</v>
      </c>
    </row>
    <row r="253" spans="1:17" x14ac:dyDescent="0.25">
      <c r="A253" t="s">
        <v>186</v>
      </c>
      <c r="B253" t="s">
        <v>187</v>
      </c>
      <c r="C253" t="s">
        <v>134</v>
      </c>
      <c r="D253" t="s">
        <v>135</v>
      </c>
      <c r="E253" t="s">
        <v>4</v>
      </c>
      <c r="F253" t="s">
        <v>188</v>
      </c>
      <c r="G253">
        <v>1716</v>
      </c>
      <c r="H253">
        <v>25</v>
      </c>
      <c r="I253">
        <v>8</v>
      </c>
      <c r="J253">
        <v>3</v>
      </c>
      <c r="K253">
        <v>38</v>
      </c>
      <c r="L253">
        <v>61</v>
      </c>
      <c r="M253">
        <v>41</v>
      </c>
      <c r="N253">
        <v>0</v>
      </c>
      <c r="O253">
        <f t="shared" si="9"/>
        <v>3.8101651203215217</v>
      </c>
      <c r="P253">
        <f t="shared" si="10"/>
        <v>2.2144522144522143</v>
      </c>
      <c r="Q253">
        <f t="shared" si="11"/>
        <v>2.3892773892773893</v>
      </c>
    </row>
    <row r="254" spans="1:17" x14ac:dyDescent="0.25">
      <c r="A254" t="s">
        <v>1686</v>
      </c>
      <c r="B254" t="s">
        <v>1687</v>
      </c>
      <c r="C254" t="s">
        <v>425</v>
      </c>
      <c r="D254" t="s">
        <v>426</v>
      </c>
      <c r="E254" t="s">
        <v>96</v>
      </c>
      <c r="F254" t="s">
        <v>1688</v>
      </c>
      <c r="G254">
        <v>226</v>
      </c>
      <c r="H254">
        <v>4</v>
      </c>
      <c r="I254">
        <v>0</v>
      </c>
      <c r="J254">
        <v>1</v>
      </c>
      <c r="K254">
        <v>5</v>
      </c>
      <c r="L254">
        <v>67</v>
      </c>
      <c r="M254">
        <v>0</v>
      </c>
      <c r="N254">
        <v>0</v>
      </c>
      <c r="O254">
        <f t="shared" si="9"/>
        <v>3.8110970868381857</v>
      </c>
      <c r="P254">
        <f t="shared" si="10"/>
        <v>2.2123893805309733</v>
      </c>
      <c r="Q254">
        <f t="shared" si="11"/>
        <v>0</v>
      </c>
    </row>
    <row r="255" spans="1:17" x14ac:dyDescent="0.25">
      <c r="A255" t="s">
        <v>1770</v>
      </c>
      <c r="B255" t="s">
        <v>1771</v>
      </c>
      <c r="C255" t="s">
        <v>425</v>
      </c>
      <c r="D255" t="s">
        <v>426</v>
      </c>
      <c r="E255" t="s">
        <v>96</v>
      </c>
      <c r="F255" t="s">
        <v>1772</v>
      </c>
      <c r="G255">
        <v>34364</v>
      </c>
      <c r="H255">
        <v>711</v>
      </c>
      <c r="I255">
        <v>8</v>
      </c>
      <c r="J255">
        <v>40</v>
      </c>
      <c r="K255">
        <v>759</v>
      </c>
      <c r="L255">
        <v>160</v>
      </c>
      <c r="M255">
        <v>0</v>
      </c>
      <c r="N255">
        <v>0</v>
      </c>
      <c r="O255">
        <f t="shared" si="9"/>
        <v>3.8127630063623172</v>
      </c>
      <c r="P255">
        <f t="shared" si="10"/>
        <v>2.2087067861715748</v>
      </c>
      <c r="Q255">
        <f t="shared" si="11"/>
        <v>0</v>
      </c>
    </row>
    <row r="256" spans="1:17" x14ac:dyDescent="0.25">
      <c r="A256" t="s">
        <v>1006</v>
      </c>
      <c r="B256" t="s">
        <v>1007</v>
      </c>
      <c r="C256" t="s">
        <v>123</v>
      </c>
      <c r="D256" t="s">
        <v>124</v>
      </c>
      <c r="E256" t="s">
        <v>4</v>
      </c>
      <c r="F256" t="s">
        <v>1008</v>
      </c>
      <c r="G256">
        <v>363</v>
      </c>
      <c r="H256">
        <v>4</v>
      </c>
      <c r="I256">
        <v>2</v>
      </c>
      <c r="J256">
        <v>0</v>
      </c>
      <c r="K256">
        <v>8</v>
      </c>
      <c r="L256">
        <v>21</v>
      </c>
      <c r="M256">
        <v>0</v>
      </c>
      <c r="N256">
        <v>0</v>
      </c>
      <c r="O256">
        <f t="shared" si="9"/>
        <v>3.8149612925850147</v>
      </c>
      <c r="P256">
        <f t="shared" si="10"/>
        <v>2.2038567493112948</v>
      </c>
      <c r="Q256">
        <f t="shared" si="11"/>
        <v>0</v>
      </c>
    </row>
    <row r="257" spans="1:17" x14ac:dyDescent="0.25">
      <c r="A257" t="s">
        <v>1263</v>
      </c>
      <c r="B257" t="s">
        <v>1264</v>
      </c>
      <c r="C257" t="s">
        <v>42</v>
      </c>
      <c r="D257" t="s">
        <v>43</v>
      </c>
      <c r="E257" t="s">
        <v>4</v>
      </c>
      <c r="F257" t="s">
        <v>1265</v>
      </c>
      <c r="G257">
        <v>3995</v>
      </c>
      <c r="H257">
        <v>82</v>
      </c>
      <c r="I257">
        <v>2</v>
      </c>
      <c r="J257">
        <v>2</v>
      </c>
      <c r="K257">
        <v>88</v>
      </c>
      <c r="L257">
        <v>66</v>
      </c>
      <c r="M257">
        <v>0</v>
      </c>
      <c r="N257">
        <v>0</v>
      </c>
      <c r="O257">
        <f t="shared" si="9"/>
        <v>3.8154620437221687</v>
      </c>
      <c r="P257">
        <f t="shared" si="10"/>
        <v>2.202753441802253</v>
      </c>
      <c r="Q257">
        <f t="shared" si="11"/>
        <v>0</v>
      </c>
    </row>
    <row r="258" spans="1:17" x14ac:dyDescent="0.25">
      <c r="A258" t="s">
        <v>1003</v>
      </c>
      <c r="B258" t="s">
        <v>1004</v>
      </c>
      <c r="C258" t="s">
        <v>123</v>
      </c>
      <c r="D258" t="s">
        <v>124</v>
      </c>
      <c r="E258" t="s">
        <v>4</v>
      </c>
      <c r="F258" t="s">
        <v>1005</v>
      </c>
      <c r="G258">
        <v>273</v>
      </c>
      <c r="H258">
        <v>4</v>
      </c>
      <c r="I258">
        <v>0</v>
      </c>
      <c r="J258">
        <v>0</v>
      </c>
      <c r="K258">
        <v>6</v>
      </c>
      <c r="L258">
        <v>7</v>
      </c>
      <c r="M258">
        <v>0</v>
      </c>
      <c r="N258">
        <v>0</v>
      </c>
      <c r="O258">
        <f t="shared" ref="O258:O321" si="12">LN(G258/K258)</f>
        <v>3.8177123259569048</v>
      </c>
      <c r="P258">
        <f t="shared" ref="P258:P321" si="13">(K258/G258)*100</f>
        <v>2.197802197802198</v>
      </c>
      <c r="Q258">
        <f t="shared" si="11"/>
        <v>0</v>
      </c>
    </row>
    <row r="259" spans="1:17" x14ac:dyDescent="0.25">
      <c r="A259" t="s">
        <v>1044</v>
      </c>
      <c r="B259" t="s">
        <v>1045</v>
      </c>
      <c r="C259" t="s">
        <v>134</v>
      </c>
      <c r="D259" t="s">
        <v>135</v>
      </c>
      <c r="E259" t="s">
        <v>4</v>
      </c>
      <c r="F259" t="s">
        <v>1046</v>
      </c>
      <c r="G259">
        <v>1411</v>
      </c>
      <c r="H259">
        <v>24</v>
      </c>
      <c r="I259">
        <v>4</v>
      </c>
      <c r="J259">
        <v>1</v>
      </c>
      <c r="K259">
        <v>31</v>
      </c>
      <c r="L259">
        <v>61</v>
      </c>
      <c r="M259">
        <v>0</v>
      </c>
      <c r="N259">
        <v>0</v>
      </c>
      <c r="O259">
        <f t="shared" si="12"/>
        <v>3.8180667473676677</v>
      </c>
      <c r="P259">
        <f t="shared" si="13"/>
        <v>2.1970233876683203</v>
      </c>
      <c r="Q259">
        <f t="shared" ref="Q259:Q322" si="14">(M259/G259)*100</f>
        <v>0</v>
      </c>
    </row>
    <row r="260" spans="1:17" x14ac:dyDescent="0.25">
      <c r="A260" t="s">
        <v>1251</v>
      </c>
      <c r="B260" t="s">
        <v>1252</v>
      </c>
      <c r="C260" t="s">
        <v>42</v>
      </c>
      <c r="D260" t="s">
        <v>43</v>
      </c>
      <c r="E260" t="s">
        <v>4</v>
      </c>
      <c r="F260" t="s">
        <v>1253</v>
      </c>
      <c r="G260">
        <v>9631</v>
      </c>
      <c r="H260">
        <v>183</v>
      </c>
      <c r="I260">
        <v>18</v>
      </c>
      <c r="J260">
        <v>8</v>
      </c>
      <c r="K260">
        <v>211</v>
      </c>
      <c r="L260">
        <v>41</v>
      </c>
      <c r="M260">
        <v>0</v>
      </c>
      <c r="N260">
        <v>0</v>
      </c>
      <c r="O260">
        <f t="shared" si="12"/>
        <v>3.8208842080847978</v>
      </c>
      <c r="P260">
        <f t="shared" si="13"/>
        <v>2.1908420724743016</v>
      </c>
      <c r="Q260">
        <f t="shared" si="14"/>
        <v>0</v>
      </c>
    </row>
    <row r="261" spans="1:17" x14ac:dyDescent="0.25">
      <c r="A261" t="s">
        <v>78</v>
      </c>
      <c r="B261" t="s">
        <v>79</v>
      </c>
      <c r="C261" t="s">
        <v>8</v>
      </c>
      <c r="D261" t="s">
        <v>9</v>
      </c>
      <c r="E261" t="s">
        <v>10</v>
      </c>
      <c r="F261" t="s">
        <v>80</v>
      </c>
      <c r="G261">
        <v>34705971</v>
      </c>
      <c r="H261">
        <v>649261</v>
      </c>
      <c r="I261">
        <v>75352</v>
      </c>
      <c r="J261">
        <v>31997</v>
      </c>
      <c r="K261">
        <v>756612</v>
      </c>
      <c r="L261">
        <v>194</v>
      </c>
      <c r="M261">
        <v>5473447</v>
      </c>
      <c r="N261">
        <v>0</v>
      </c>
      <c r="O261">
        <f t="shared" si="12"/>
        <v>3.825816453558327</v>
      </c>
      <c r="P261">
        <f t="shared" si="13"/>
        <v>2.1800629061783057</v>
      </c>
      <c r="Q261">
        <f t="shared" si="14"/>
        <v>15.770908700407777</v>
      </c>
    </row>
    <row r="262" spans="1:17" x14ac:dyDescent="0.25">
      <c r="A262" t="s">
        <v>1722</v>
      </c>
      <c r="B262" t="s">
        <v>1723</v>
      </c>
      <c r="C262" t="s">
        <v>425</v>
      </c>
      <c r="D262" t="s">
        <v>426</v>
      </c>
      <c r="E262" t="s">
        <v>96</v>
      </c>
      <c r="F262" t="s">
        <v>1724</v>
      </c>
      <c r="G262">
        <v>74144</v>
      </c>
      <c r="H262">
        <v>1512</v>
      </c>
      <c r="I262">
        <v>27</v>
      </c>
      <c r="J262">
        <v>74</v>
      </c>
      <c r="K262">
        <v>1613</v>
      </c>
      <c r="L262">
        <v>151</v>
      </c>
      <c r="M262">
        <v>0</v>
      </c>
      <c r="N262">
        <v>0</v>
      </c>
      <c r="O262">
        <f t="shared" si="12"/>
        <v>3.8279133491068937</v>
      </c>
      <c r="P262">
        <f t="shared" si="13"/>
        <v>2.1754963314630986</v>
      </c>
      <c r="Q262">
        <f t="shared" si="14"/>
        <v>0</v>
      </c>
    </row>
    <row r="263" spans="1:17" x14ac:dyDescent="0.25">
      <c r="A263" t="s">
        <v>523</v>
      </c>
      <c r="B263" t="s">
        <v>524</v>
      </c>
      <c r="C263" t="s">
        <v>425</v>
      </c>
      <c r="D263" t="s">
        <v>426</v>
      </c>
      <c r="E263" t="s">
        <v>96</v>
      </c>
      <c r="F263" t="s">
        <v>525</v>
      </c>
      <c r="G263">
        <v>11155</v>
      </c>
      <c r="H263">
        <v>228</v>
      </c>
      <c r="I263">
        <v>3</v>
      </c>
      <c r="J263">
        <v>8</v>
      </c>
      <c r="K263">
        <v>241</v>
      </c>
      <c r="L263">
        <v>1375</v>
      </c>
      <c r="M263">
        <v>0</v>
      </c>
      <c r="N263">
        <v>0</v>
      </c>
      <c r="O263">
        <f t="shared" si="12"/>
        <v>3.8348461733759778</v>
      </c>
      <c r="P263">
        <f t="shared" si="13"/>
        <v>2.1604661586732408</v>
      </c>
      <c r="Q263">
        <f t="shared" si="14"/>
        <v>0</v>
      </c>
    </row>
    <row r="264" spans="1:17" x14ac:dyDescent="0.25">
      <c r="A264" t="s">
        <v>1671</v>
      </c>
      <c r="B264" t="s">
        <v>1672</v>
      </c>
      <c r="C264" t="s">
        <v>425</v>
      </c>
      <c r="D264" t="s">
        <v>426</v>
      </c>
      <c r="E264" t="s">
        <v>96</v>
      </c>
      <c r="F264" t="s">
        <v>1673</v>
      </c>
      <c r="G264">
        <v>278</v>
      </c>
      <c r="H264">
        <v>5</v>
      </c>
      <c r="I264">
        <v>0</v>
      </c>
      <c r="J264">
        <v>1</v>
      </c>
      <c r="K264">
        <v>6</v>
      </c>
      <c r="L264">
        <v>1600</v>
      </c>
      <c r="M264">
        <v>0</v>
      </c>
      <c r="N264">
        <v>0</v>
      </c>
      <c r="O264">
        <f t="shared" si="12"/>
        <v>3.8358616444625819</v>
      </c>
      <c r="P264">
        <f t="shared" si="13"/>
        <v>2.1582733812949639</v>
      </c>
      <c r="Q264">
        <f t="shared" si="14"/>
        <v>0</v>
      </c>
    </row>
    <row r="265" spans="1:17" x14ac:dyDescent="0.25">
      <c r="A265" t="s">
        <v>399</v>
      </c>
      <c r="B265" t="s">
        <v>400</v>
      </c>
      <c r="C265" t="s">
        <v>42</v>
      </c>
      <c r="D265" t="s">
        <v>43</v>
      </c>
      <c r="E265" t="s">
        <v>4</v>
      </c>
      <c r="F265" t="s">
        <v>401</v>
      </c>
      <c r="G265">
        <v>4785</v>
      </c>
      <c r="H265">
        <v>95</v>
      </c>
      <c r="I265">
        <v>4</v>
      </c>
      <c r="J265">
        <v>2</v>
      </c>
      <c r="K265">
        <v>103</v>
      </c>
      <c r="L265">
        <v>60</v>
      </c>
      <c r="M265">
        <v>4</v>
      </c>
      <c r="N265">
        <v>0</v>
      </c>
      <c r="O265">
        <f t="shared" si="12"/>
        <v>3.838512315657419</v>
      </c>
      <c r="P265">
        <f t="shared" si="13"/>
        <v>2.1525600835945662</v>
      </c>
      <c r="Q265">
        <f t="shared" si="14"/>
        <v>8.3594566353187044E-2</v>
      </c>
    </row>
    <row r="266" spans="1:17" x14ac:dyDescent="0.25">
      <c r="A266" t="s">
        <v>670</v>
      </c>
      <c r="B266" t="s">
        <v>671</v>
      </c>
      <c r="C266" t="s">
        <v>425</v>
      </c>
      <c r="D266" t="s">
        <v>426</v>
      </c>
      <c r="E266" t="s">
        <v>96</v>
      </c>
      <c r="F266" t="s">
        <v>672</v>
      </c>
      <c r="G266">
        <v>421</v>
      </c>
      <c r="H266">
        <v>9</v>
      </c>
      <c r="I266">
        <v>0</v>
      </c>
      <c r="J266">
        <v>0</v>
      </c>
      <c r="K266">
        <v>9</v>
      </c>
      <c r="L266">
        <v>62</v>
      </c>
      <c r="M266">
        <v>0</v>
      </c>
      <c r="N266">
        <v>0</v>
      </c>
      <c r="O266">
        <f t="shared" si="12"/>
        <v>3.845408256346162</v>
      </c>
      <c r="P266">
        <f t="shared" si="13"/>
        <v>2.1377672209026128</v>
      </c>
      <c r="Q266">
        <f t="shared" si="14"/>
        <v>0</v>
      </c>
    </row>
    <row r="267" spans="1:17" x14ac:dyDescent="0.25">
      <c r="A267" t="s">
        <v>241</v>
      </c>
      <c r="B267" t="s">
        <v>242</v>
      </c>
      <c r="C267" t="s">
        <v>134</v>
      </c>
      <c r="D267" t="s">
        <v>135</v>
      </c>
      <c r="E267" t="s">
        <v>4</v>
      </c>
      <c r="F267" t="s">
        <v>243</v>
      </c>
      <c r="G267">
        <v>423</v>
      </c>
      <c r="H267">
        <v>4</v>
      </c>
      <c r="I267">
        <v>2</v>
      </c>
      <c r="J267">
        <v>1</v>
      </c>
      <c r="K267">
        <v>9</v>
      </c>
      <c r="L267">
        <v>145</v>
      </c>
      <c r="M267">
        <v>4</v>
      </c>
      <c r="N267">
        <v>0</v>
      </c>
      <c r="O267">
        <f t="shared" si="12"/>
        <v>3.8501476017100584</v>
      </c>
      <c r="P267">
        <f t="shared" si="13"/>
        <v>2.1276595744680851</v>
      </c>
      <c r="Q267">
        <f t="shared" si="14"/>
        <v>0.94562647754137119</v>
      </c>
    </row>
    <row r="268" spans="1:17" x14ac:dyDescent="0.25">
      <c r="A268" t="s">
        <v>622</v>
      </c>
      <c r="B268" t="s">
        <v>623</v>
      </c>
      <c r="C268" t="s">
        <v>425</v>
      </c>
      <c r="D268" t="s">
        <v>426</v>
      </c>
      <c r="E268" t="s">
        <v>96</v>
      </c>
      <c r="F268" t="s">
        <v>624</v>
      </c>
      <c r="G268">
        <v>4865</v>
      </c>
      <c r="H268">
        <v>77</v>
      </c>
      <c r="I268">
        <v>6</v>
      </c>
      <c r="J268">
        <v>18</v>
      </c>
      <c r="K268">
        <v>103</v>
      </c>
      <c r="L268">
        <v>414</v>
      </c>
      <c r="M268">
        <v>0</v>
      </c>
      <c r="N268">
        <v>0</v>
      </c>
      <c r="O268">
        <f t="shared" si="12"/>
        <v>3.8550930063904696</v>
      </c>
      <c r="P268">
        <f t="shared" si="13"/>
        <v>2.1171634121274407</v>
      </c>
      <c r="Q268">
        <f t="shared" si="14"/>
        <v>0</v>
      </c>
    </row>
    <row r="269" spans="1:17" x14ac:dyDescent="0.25">
      <c r="A269" t="s">
        <v>1062</v>
      </c>
      <c r="B269" t="s">
        <v>1063</v>
      </c>
      <c r="C269" t="s">
        <v>134</v>
      </c>
      <c r="D269" t="s">
        <v>135</v>
      </c>
      <c r="E269" t="s">
        <v>4</v>
      </c>
      <c r="F269" t="s">
        <v>1064</v>
      </c>
      <c r="G269">
        <v>945</v>
      </c>
      <c r="H269">
        <v>13</v>
      </c>
      <c r="I269">
        <v>3</v>
      </c>
      <c r="J269">
        <v>2</v>
      </c>
      <c r="K269">
        <v>20</v>
      </c>
      <c r="L269">
        <v>556</v>
      </c>
      <c r="M269">
        <v>0</v>
      </c>
      <c r="N269">
        <v>0</v>
      </c>
      <c r="O269">
        <f t="shared" si="12"/>
        <v>3.8554526539397518</v>
      </c>
      <c r="P269">
        <f t="shared" si="13"/>
        <v>2.1164021164021163</v>
      </c>
      <c r="Q269">
        <f t="shared" si="14"/>
        <v>0</v>
      </c>
    </row>
    <row r="270" spans="1:17" x14ac:dyDescent="0.25">
      <c r="A270" t="s">
        <v>387</v>
      </c>
      <c r="B270" t="s">
        <v>388</v>
      </c>
      <c r="C270" t="s">
        <v>42</v>
      </c>
      <c r="D270" t="s">
        <v>43</v>
      </c>
      <c r="E270" t="s">
        <v>4</v>
      </c>
      <c r="F270" t="s">
        <v>389</v>
      </c>
      <c r="G270">
        <v>898</v>
      </c>
      <c r="H270">
        <v>16</v>
      </c>
      <c r="I270">
        <v>1</v>
      </c>
      <c r="J270">
        <v>0</v>
      </c>
      <c r="K270">
        <v>19</v>
      </c>
      <c r="L270">
        <v>116</v>
      </c>
      <c r="M270">
        <v>1</v>
      </c>
      <c r="N270">
        <v>0</v>
      </c>
      <c r="O270">
        <f t="shared" si="12"/>
        <v>3.8557310891357592</v>
      </c>
      <c r="P270">
        <f t="shared" si="13"/>
        <v>2.1158129175946545</v>
      </c>
      <c r="Q270">
        <f t="shared" si="14"/>
        <v>0.11135857461024498</v>
      </c>
    </row>
    <row r="271" spans="1:17" x14ac:dyDescent="0.25">
      <c r="A271" t="s">
        <v>1731</v>
      </c>
      <c r="B271" t="s">
        <v>1732</v>
      </c>
      <c r="C271" t="s">
        <v>425</v>
      </c>
      <c r="D271" t="s">
        <v>426</v>
      </c>
      <c r="E271" t="s">
        <v>96</v>
      </c>
      <c r="F271" t="s">
        <v>1733</v>
      </c>
      <c r="G271">
        <v>54161</v>
      </c>
      <c r="H271">
        <v>977</v>
      </c>
      <c r="I271">
        <v>22</v>
      </c>
      <c r="J271">
        <v>140</v>
      </c>
      <c r="K271">
        <v>1139</v>
      </c>
      <c r="L271">
        <v>326</v>
      </c>
      <c r="M271">
        <v>0</v>
      </c>
      <c r="N271">
        <v>0</v>
      </c>
      <c r="O271">
        <f t="shared" si="12"/>
        <v>3.8618104077794508</v>
      </c>
      <c r="P271">
        <f t="shared" si="13"/>
        <v>2.1029892357969757</v>
      </c>
      <c r="Q271">
        <f t="shared" si="14"/>
        <v>0</v>
      </c>
    </row>
    <row r="272" spans="1:17" x14ac:dyDescent="0.25">
      <c r="A272" t="s">
        <v>1650</v>
      </c>
      <c r="B272" t="s">
        <v>1651</v>
      </c>
      <c r="C272" t="s">
        <v>425</v>
      </c>
      <c r="D272" t="s">
        <v>426</v>
      </c>
      <c r="E272" t="s">
        <v>96</v>
      </c>
      <c r="F272" t="s">
        <v>1652</v>
      </c>
      <c r="G272">
        <v>333</v>
      </c>
      <c r="H272">
        <v>5</v>
      </c>
      <c r="I272">
        <v>2</v>
      </c>
      <c r="J272">
        <v>0</v>
      </c>
      <c r="K272">
        <v>7</v>
      </c>
      <c r="L272">
        <v>1023</v>
      </c>
      <c r="M272">
        <v>0</v>
      </c>
      <c r="N272">
        <v>0</v>
      </c>
      <c r="O272">
        <f t="shared" si="12"/>
        <v>3.8622323409251305</v>
      </c>
      <c r="P272">
        <f t="shared" si="13"/>
        <v>2.1021021021021022</v>
      </c>
      <c r="Q272">
        <f t="shared" si="14"/>
        <v>0</v>
      </c>
    </row>
    <row r="273" spans="1:17" x14ac:dyDescent="0.25">
      <c r="A273" t="s">
        <v>81</v>
      </c>
      <c r="B273" t="s">
        <v>82</v>
      </c>
      <c r="C273" t="s">
        <v>83</v>
      </c>
      <c r="D273" t="s">
        <v>84</v>
      </c>
      <c r="E273" t="s">
        <v>10</v>
      </c>
      <c r="F273" t="s">
        <v>85</v>
      </c>
      <c r="G273">
        <v>58868</v>
      </c>
      <c r="H273">
        <v>913</v>
      </c>
      <c r="I273">
        <v>70</v>
      </c>
      <c r="J273">
        <v>252</v>
      </c>
      <c r="K273">
        <v>1237</v>
      </c>
      <c r="L273">
        <v>296</v>
      </c>
      <c r="M273">
        <v>9024</v>
      </c>
      <c r="N273">
        <v>0</v>
      </c>
      <c r="O273">
        <f t="shared" si="12"/>
        <v>3.8626085558915157</v>
      </c>
      <c r="P273">
        <f t="shared" si="13"/>
        <v>2.1013114085751172</v>
      </c>
      <c r="Q273">
        <f t="shared" si="14"/>
        <v>15.329211116396005</v>
      </c>
    </row>
    <row r="274" spans="1:17" x14ac:dyDescent="0.25">
      <c r="A274" t="s">
        <v>936</v>
      </c>
      <c r="B274" t="s">
        <v>937</v>
      </c>
      <c r="C274" t="s">
        <v>2</v>
      </c>
      <c r="D274" t="s">
        <v>3</v>
      </c>
      <c r="E274" t="s">
        <v>4</v>
      </c>
      <c r="F274" t="s">
        <v>938</v>
      </c>
      <c r="G274">
        <v>48031</v>
      </c>
      <c r="H274">
        <v>936</v>
      </c>
      <c r="I274">
        <v>43</v>
      </c>
      <c r="J274">
        <v>27</v>
      </c>
      <c r="K274">
        <v>1008</v>
      </c>
      <c r="L274">
        <v>195</v>
      </c>
      <c r="M274">
        <v>0</v>
      </c>
      <c r="N274">
        <v>0</v>
      </c>
      <c r="O274">
        <f t="shared" si="12"/>
        <v>3.8638784661314491</v>
      </c>
      <c r="P274">
        <f t="shared" si="13"/>
        <v>2.0986446253461306</v>
      </c>
      <c r="Q274">
        <f t="shared" si="14"/>
        <v>0</v>
      </c>
    </row>
    <row r="275" spans="1:17" x14ac:dyDescent="0.25">
      <c r="A275" t="s">
        <v>443</v>
      </c>
      <c r="B275" t="s">
        <v>444</v>
      </c>
      <c r="C275" t="s">
        <v>8</v>
      </c>
      <c r="D275" t="s">
        <v>9</v>
      </c>
      <c r="E275" t="s">
        <v>10</v>
      </c>
      <c r="F275" t="s">
        <v>445</v>
      </c>
      <c r="G275">
        <v>1365294</v>
      </c>
      <c r="H275">
        <v>20148</v>
      </c>
      <c r="I275">
        <v>6060</v>
      </c>
      <c r="J275">
        <v>2372</v>
      </c>
      <c r="K275">
        <v>28582</v>
      </c>
      <c r="L275">
        <v>126</v>
      </c>
      <c r="M275">
        <v>57</v>
      </c>
      <c r="N275">
        <v>0</v>
      </c>
      <c r="O275">
        <f t="shared" si="12"/>
        <v>3.8663479199829056</v>
      </c>
      <c r="P275">
        <f t="shared" si="13"/>
        <v>2.0934685130089199</v>
      </c>
      <c r="Q275">
        <f t="shared" si="14"/>
        <v>4.1749249612171441E-3</v>
      </c>
    </row>
    <row r="276" spans="1:17" x14ac:dyDescent="0.25">
      <c r="A276" t="s">
        <v>443</v>
      </c>
      <c r="B276" t="s">
        <v>444</v>
      </c>
      <c r="C276" t="s">
        <v>8</v>
      </c>
      <c r="D276" t="s">
        <v>9</v>
      </c>
      <c r="E276" t="s">
        <v>10</v>
      </c>
      <c r="F276" t="s">
        <v>445</v>
      </c>
      <c r="G276">
        <v>1365294</v>
      </c>
      <c r="H276">
        <v>20148</v>
      </c>
      <c r="I276">
        <v>6060</v>
      </c>
      <c r="J276">
        <v>2372</v>
      </c>
      <c r="K276">
        <v>28580</v>
      </c>
      <c r="L276">
        <v>126</v>
      </c>
      <c r="M276">
        <v>57</v>
      </c>
      <c r="N276">
        <v>0</v>
      </c>
      <c r="O276">
        <f t="shared" si="12"/>
        <v>3.8664178965407872</v>
      </c>
      <c r="P276">
        <f t="shared" si="13"/>
        <v>2.0933220244137893</v>
      </c>
      <c r="Q276">
        <f t="shared" si="14"/>
        <v>4.1749249612171441E-3</v>
      </c>
    </row>
    <row r="277" spans="1:17" x14ac:dyDescent="0.25">
      <c r="A277" t="s">
        <v>60</v>
      </c>
      <c r="B277" t="s">
        <v>61</v>
      </c>
      <c r="C277" t="s">
        <v>8</v>
      </c>
      <c r="D277" t="s">
        <v>9</v>
      </c>
      <c r="E277" t="s">
        <v>10</v>
      </c>
      <c r="F277" t="s">
        <v>62</v>
      </c>
      <c r="G277">
        <v>1553280</v>
      </c>
      <c r="H277">
        <v>24107</v>
      </c>
      <c r="I277">
        <v>5700</v>
      </c>
      <c r="J277">
        <v>2629</v>
      </c>
      <c r="K277">
        <v>32438</v>
      </c>
      <c r="L277">
        <v>96</v>
      </c>
      <c r="M277">
        <v>541151</v>
      </c>
      <c r="N277">
        <v>0</v>
      </c>
      <c r="O277">
        <f t="shared" si="12"/>
        <v>3.8687935280326839</v>
      </c>
      <c r="P277">
        <f t="shared" si="13"/>
        <v>2.0883549649773383</v>
      </c>
      <c r="Q277">
        <f t="shared" si="14"/>
        <v>34.839243407498969</v>
      </c>
    </row>
    <row r="278" spans="1:17" x14ac:dyDescent="0.25">
      <c r="A278" t="s">
        <v>375</v>
      </c>
      <c r="B278" t="s">
        <v>376</v>
      </c>
      <c r="C278" t="s">
        <v>134</v>
      </c>
      <c r="D278" t="s">
        <v>135</v>
      </c>
      <c r="E278" t="s">
        <v>4</v>
      </c>
      <c r="F278" t="s">
        <v>377</v>
      </c>
      <c r="G278">
        <v>1390</v>
      </c>
      <c r="H278">
        <v>23</v>
      </c>
      <c r="I278">
        <v>3</v>
      </c>
      <c r="J278">
        <v>1</v>
      </c>
      <c r="K278">
        <v>29</v>
      </c>
      <c r="L278">
        <v>61</v>
      </c>
      <c r="M278">
        <v>2</v>
      </c>
      <c r="N278">
        <v>0</v>
      </c>
      <c r="O278">
        <f t="shared" si="12"/>
        <v>3.8697631961382633</v>
      </c>
      <c r="P278">
        <f t="shared" si="13"/>
        <v>2.0863309352517989</v>
      </c>
      <c r="Q278">
        <f t="shared" si="14"/>
        <v>0.14388489208633093</v>
      </c>
    </row>
    <row r="279" spans="1:17" x14ac:dyDescent="0.25">
      <c r="A279" t="s">
        <v>963</v>
      </c>
      <c r="B279" t="s">
        <v>964</v>
      </c>
      <c r="C279" t="s">
        <v>123</v>
      </c>
      <c r="D279" t="s">
        <v>124</v>
      </c>
      <c r="E279" t="s">
        <v>4</v>
      </c>
      <c r="F279" t="s">
        <v>965</v>
      </c>
      <c r="G279">
        <v>721</v>
      </c>
      <c r="H279">
        <v>11</v>
      </c>
      <c r="I279">
        <v>2</v>
      </c>
      <c r="J279">
        <v>0</v>
      </c>
      <c r="K279">
        <v>15</v>
      </c>
      <c r="L279">
        <v>61</v>
      </c>
      <c r="M279">
        <v>0</v>
      </c>
      <c r="N279">
        <v>0</v>
      </c>
      <c r="O279">
        <f t="shared" si="12"/>
        <v>3.8725889361827392</v>
      </c>
      <c r="P279">
        <f t="shared" si="13"/>
        <v>2.0804438280166435</v>
      </c>
      <c r="Q279">
        <f t="shared" si="14"/>
        <v>0</v>
      </c>
    </row>
    <row r="280" spans="1:17" x14ac:dyDescent="0.25">
      <c r="A280" t="s">
        <v>267</v>
      </c>
      <c r="B280" t="s">
        <v>268</v>
      </c>
      <c r="C280" t="s">
        <v>20</v>
      </c>
      <c r="D280" t="s">
        <v>21</v>
      </c>
      <c r="E280" t="s">
        <v>22</v>
      </c>
      <c r="F280" t="s">
        <v>269</v>
      </c>
      <c r="G280">
        <v>145</v>
      </c>
      <c r="H280">
        <v>1</v>
      </c>
      <c r="I280">
        <v>0</v>
      </c>
      <c r="J280">
        <v>0</v>
      </c>
      <c r="K280">
        <v>3</v>
      </c>
      <c r="L280">
        <v>6</v>
      </c>
      <c r="M280">
        <v>1</v>
      </c>
      <c r="N280">
        <v>0</v>
      </c>
      <c r="O280">
        <f t="shared" si="12"/>
        <v>3.8781214537524646</v>
      </c>
      <c r="P280">
        <f t="shared" si="13"/>
        <v>2.0689655172413794</v>
      </c>
      <c r="Q280">
        <f t="shared" si="14"/>
        <v>0.68965517241379315</v>
      </c>
    </row>
    <row r="281" spans="1:17" x14ac:dyDescent="0.25">
      <c r="A281" t="s">
        <v>1607</v>
      </c>
      <c r="B281" t="s">
        <v>1608</v>
      </c>
      <c r="C281" t="s">
        <v>425</v>
      </c>
      <c r="D281" t="s">
        <v>426</v>
      </c>
      <c r="E281" t="s">
        <v>96</v>
      </c>
      <c r="F281" t="s">
        <v>1609</v>
      </c>
      <c r="G281">
        <v>257383</v>
      </c>
      <c r="H281">
        <v>4955</v>
      </c>
      <c r="I281">
        <v>74</v>
      </c>
      <c r="J281">
        <v>240</v>
      </c>
      <c r="K281">
        <v>5269</v>
      </c>
      <c r="L281">
        <v>337</v>
      </c>
      <c r="M281">
        <v>0</v>
      </c>
      <c r="N281">
        <v>0</v>
      </c>
      <c r="O281">
        <f t="shared" si="12"/>
        <v>3.8887246566877613</v>
      </c>
      <c r="P281">
        <f t="shared" si="13"/>
        <v>2.047143750752769</v>
      </c>
      <c r="Q281">
        <f t="shared" si="14"/>
        <v>0</v>
      </c>
    </row>
    <row r="282" spans="1:17" x14ac:dyDescent="0.25">
      <c r="A282" t="s">
        <v>1000</v>
      </c>
      <c r="B282" t="s">
        <v>1001</v>
      </c>
      <c r="C282" t="s">
        <v>123</v>
      </c>
      <c r="D282" t="s">
        <v>124</v>
      </c>
      <c r="E282" t="s">
        <v>4</v>
      </c>
      <c r="F282" t="s">
        <v>1002</v>
      </c>
      <c r="G282">
        <v>442</v>
      </c>
      <c r="H282">
        <v>3</v>
      </c>
      <c r="I282">
        <v>4</v>
      </c>
      <c r="J282">
        <v>0</v>
      </c>
      <c r="K282">
        <v>9</v>
      </c>
      <c r="L282">
        <v>7</v>
      </c>
      <c r="M282">
        <v>0</v>
      </c>
      <c r="N282">
        <v>0</v>
      </c>
      <c r="O282">
        <f t="shared" si="12"/>
        <v>3.8940853047414787</v>
      </c>
      <c r="P282">
        <f t="shared" si="13"/>
        <v>2.0361990950226243</v>
      </c>
      <c r="Q282">
        <f t="shared" si="14"/>
        <v>0</v>
      </c>
    </row>
    <row r="283" spans="1:17" x14ac:dyDescent="0.25">
      <c r="A283" t="s">
        <v>100</v>
      </c>
      <c r="B283" t="s">
        <v>101</v>
      </c>
      <c r="C283" t="s">
        <v>94</v>
      </c>
      <c r="D283" t="s">
        <v>95</v>
      </c>
      <c r="E283" t="s">
        <v>96</v>
      </c>
      <c r="F283" t="s">
        <v>102</v>
      </c>
      <c r="G283">
        <v>1231</v>
      </c>
      <c r="H283">
        <v>11</v>
      </c>
      <c r="I283">
        <v>12</v>
      </c>
      <c r="J283">
        <v>0</v>
      </c>
      <c r="K283">
        <v>25</v>
      </c>
      <c r="L283">
        <v>11</v>
      </c>
      <c r="M283">
        <v>168</v>
      </c>
      <c r="N283">
        <v>0</v>
      </c>
      <c r="O283">
        <f t="shared" si="12"/>
        <v>3.8967063013162528</v>
      </c>
      <c r="P283">
        <f t="shared" si="13"/>
        <v>2.0308692120227456</v>
      </c>
      <c r="Q283">
        <f t="shared" si="14"/>
        <v>13.647441104792851</v>
      </c>
    </row>
    <row r="284" spans="1:17" x14ac:dyDescent="0.25">
      <c r="A284" t="s">
        <v>1257</v>
      </c>
      <c r="B284" t="s">
        <v>1258</v>
      </c>
      <c r="C284" t="s">
        <v>42</v>
      </c>
      <c r="D284" t="s">
        <v>43</v>
      </c>
      <c r="E284" t="s">
        <v>4</v>
      </c>
      <c r="F284" t="s">
        <v>1259</v>
      </c>
      <c r="G284">
        <v>4182</v>
      </c>
      <c r="H284">
        <v>72</v>
      </c>
      <c r="I284">
        <v>4</v>
      </c>
      <c r="J284">
        <v>6</v>
      </c>
      <c r="K284">
        <v>84</v>
      </c>
      <c r="L284">
        <v>105</v>
      </c>
      <c r="M284">
        <v>0</v>
      </c>
      <c r="N284">
        <v>0</v>
      </c>
      <c r="O284">
        <f t="shared" si="12"/>
        <v>3.9077280811452653</v>
      </c>
      <c r="P284">
        <f t="shared" si="13"/>
        <v>2.0086083213773311</v>
      </c>
      <c r="Q284">
        <f t="shared" si="14"/>
        <v>0</v>
      </c>
    </row>
    <row r="285" spans="1:17" x14ac:dyDescent="0.25">
      <c r="A285" t="s">
        <v>180</v>
      </c>
      <c r="B285" t="s">
        <v>181</v>
      </c>
      <c r="C285" t="s">
        <v>134</v>
      </c>
      <c r="D285" t="s">
        <v>135</v>
      </c>
      <c r="E285" t="s">
        <v>4</v>
      </c>
      <c r="F285" t="s">
        <v>182</v>
      </c>
      <c r="G285">
        <v>2395</v>
      </c>
      <c r="H285">
        <v>40</v>
      </c>
      <c r="I285">
        <v>4</v>
      </c>
      <c r="J285">
        <v>2</v>
      </c>
      <c r="K285">
        <v>48</v>
      </c>
      <c r="L285">
        <v>108</v>
      </c>
      <c r="M285">
        <v>59</v>
      </c>
      <c r="N285">
        <v>0</v>
      </c>
      <c r="O285">
        <f t="shared" si="12"/>
        <v>3.9099374989371247</v>
      </c>
      <c r="P285">
        <f t="shared" si="13"/>
        <v>2.0041753653444676</v>
      </c>
      <c r="Q285">
        <f t="shared" si="14"/>
        <v>2.4634655532359084</v>
      </c>
    </row>
    <row r="286" spans="1:17" x14ac:dyDescent="0.25">
      <c r="A286" t="s">
        <v>342</v>
      </c>
      <c r="B286" t="s">
        <v>343</v>
      </c>
      <c r="C286" t="s">
        <v>134</v>
      </c>
      <c r="D286" t="s">
        <v>135</v>
      </c>
      <c r="E286" t="s">
        <v>4</v>
      </c>
      <c r="F286" t="s">
        <v>344</v>
      </c>
      <c r="G286">
        <v>351</v>
      </c>
      <c r="H286">
        <v>3</v>
      </c>
      <c r="I286">
        <v>2</v>
      </c>
      <c r="J286">
        <v>0</v>
      </c>
      <c r="K286">
        <v>7</v>
      </c>
      <c r="L286">
        <v>20</v>
      </c>
      <c r="M286">
        <v>1</v>
      </c>
      <c r="N286">
        <v>0</v>
      </c>
      <c r="O286">
        <f t="shared" si="12"/>
        <v>3.9148760744105524</v>
      </c>
      <c r="P286">
        <f t="shared" si="13"/>
        <v>1.9943019943019942</v>
      </c>
      <c r="Q286">
        <f t="shared" si="14"/>
        <v>0.28490028490028491</v>
      </c>
    </row>
    <row r="287" spans="1:17" x14ac:dyDescent="0.25">
      <c r="A287" t="s">
        <v>296</v>
      </c>
      <c r="B287" t="s">
        <v>297</v>
      </c>
      <c r="C287" t="s">
        <v>134</v>
      </c>
      <c r="D287" t="s">
        <v>135</v>
      </c>
      <c r="E287" t="s">
        <v>4</v>
      </c>
      <c r="F287" t="s">
        <v>298</v>
      </c>
      <c r="G287">
        <v>202</v>
      </c>
      <c r="H287">
        <v>2</v>
      </c>
      <c r="I287">
        <v>0</v>
      </c>
      <c r="J287">
        <v>0</v>
      </c>
      <c r="K287">
        <v>4</v>
      </c>
      <c r="L287">
        <v>171</v>
      </c>
      <c r="M287">
        <v>1</v>
      </c>
      <c r="N287">
        <v>0</v>
      </c>
      <c r="O287">
        <f t="shared" si="12"/>
        <v>3.9219733362813143</v>
      </c>
      <c r="P287">
        <f t="shared" si="13"/>
        <v>1.9801980198019802</v>
      </c>
      <c r="Q287">
        <f t="shared" si="14"/>
        <v>0.49504950495049505</v>
      </c>
    </row>
    <row r="288" spans="1:17" x14ac:dyDescent="0.25">
      <c r="A288" t="s">
        <v>903</v>
      </c>
      <c r="B288" t="s">
        <v>904</v>
      </c>
      <c r="C288" t="s">
        <v>870</v>
      </c>
      <c r="D288" t="s">
        <v>871</v>
      </c>
      <c r="E288" t="s">
        <v>456</v>
      </c>
      <c r="F288" t="s">
        <v>905</v>
      </c>
      <c r="G288">
        <v>303</v>
      </c>
      <c r="H288">
        <v>2</v>
      </c>
      <c r="I288">
        <v>0</v>
      </c>
      <c r="J288">
        <v>2</v>
      </c>
      <c r="K288">
        <v>6</v>
      </c>
      <c r="L288">
        <v>88</v>
      </c>
      <c r="M288">
        <v>0</v>
      </c>
      <c r="N288">
        <v>0</v>
      </c>
      <c r="O288">
        <f t="shared" si="12"/>
        <v>3.9219733362813143</v>
      </c>
      <c r="P288">
        <f t="shared" si="13"/>
        <v>1.9801980198019802</v>
      </c>
      <c r="Q288">
        <f t="shared" si="14"/>
        <v>0</v>
      </c>
    </row>
    <row r="289" spans="1:17" x14ac:dyDescent="0.25">
      <c r="A289" t="s">
        <v>1698</v>
      </c>
      <c r="B289" t="s">
        <v>1699</v>
      </c>
      <c r="C289" t="s">
        <v>425</v>
      </c>
      <c r="D289" t="s">
        <v>426</v>
      </c>
      <c r="E289" t="s">
        <v>96</v>
      </c>
      <c r="F289" t="s">
        <v>1700</v>
      </c>
      <c r="G289">
        <v>279164</v>
      </c>
      <c r="H289">
        <v>4777</v>
      </c>
      <c r="I289">
        <v>146</v>
      </c>
      <c r="J289">
        <v>604</v>
      </c>
      <c r="K289">
        <v>5527</v>
      </c>
      <c r="L289">
        <v>111</v>
      </c>
      <c r="M289">
        <v>0</v>
      </c>
      <c r="N289">
        <v>0</v>
      </c>
      <c r="O289">
        <f t="shared" si="12"/>
        <v>3.9221542498955571</v>
      </c>
      <c r="P289">
        <f t="shared" si="13"/>
        <v>1.9798398074250261</v>
      </c>
      <c r="Q289">
        <f t="shared" si="14"/>
        <v>0</v>
      </c>
    </row>
    <row r="290" spans="1:17" x14ac:dyDescent="0.25">
      <c r="A290" t="s">
        <v>360</v>
      </c>
      <c r="B290" t="s">
        <v>361</v>
      </c>
      <c r="C290" t="s">
        <v>353</v>
      </c>
      <c r="D290" t="s">
        <v>354</v>
      </c>
      <c r="E290" t="s">
        <v>355</v>
      </c>
      <c r="F290" t="s">
        <v>362</v>
      </c>
      <c r="G290">
        <v>810</v>
      </c>
      <c r="H290">
        <v>12</v>
      </c>
      <c r="I290">
        <v>1</v>
      </c>
      <c r="J290">
        <v>1</v>
      </c>
      <c r="K290">
        <v>16</v>
      </c>
      <c r="L290">
        <v>716</v>
      </c>
      <c r="M290">
        <v>2</v>
      </c>
      <c r="N290">
        <v>0</v>
      </c>
      <c r="O290">
        <f t="shared" si="12"/>
        <v>3.924445525426703</v>
      </c>
      <c r="P290">
        <f t="shared" si="13"/>
        <v>1.9753086419753085</v>
      </c>
      <c r="Q290">
        <f t="shared" si="14"/>
        <v>0.24691358024691357</v>
      </c>
    </row>
    <row r="291" spans="1:17" x14ac:dyDescent="0.25">
      <c r="A291" t="s">
        <v>321</v>
      </c>
      <c r="B291" t="s">
        <v>322</v>
      </c>
      <c r="C291" t="s">
        <v>323</v>
      </c>
      <c r="D291" t="s">
        <v>324</v>
      </c>
      <c r="E291" t="s">
        <v>325</v>
      </c>
      <c r="F291" t="s">
        <v>326</v>
      </c>
      <c r="G291">
        <v>1217</v>
      </c>
      <c r="H291">
        <v>12</v>
      </c>
      <c r="I291">
        <v>9</v>
      </c>
      <c r="J291">
        <v>1</v>
      </c>
      <c r="K291">
        <v>24</v>
      </c>
      <c r="L291">
        <v>7</v>
      </c>
      <c r="M291">
        <v>4</v>
      </c>
      <c r="N291">
        <v>0</v>
      </c>
      <c r="O291">
        <f t="shared" si="12"/>
        <v>3.9260902626395815</v>
      </c>
      <c r="P291">
        <f t="shared" si="13"/>
        <v>1.9720624486442069</v>
      </c>
      <c r="Q291">
        <f t="shared" si="14"/>
        <v>0.32867707477403452</v>
      </c>
    </row>
    <row r="292" spans="1:17" x14ac:dyDescent="0.25">
      <c r="A292" t="s">
        <v>814</v>
      </c>
      <c r="B292" t="s">
        <v>815</v>
      </c>
      <c r="C292" t="s">
        <v>277</v>
      </c>
      <c r="D292" t="s">
        <v>278</v>
      </c>
      <c r="E292" t="s">
        <v>279</v>
      </c>
      <c r="F292" t="s">
        <v>816</v>
      </c>
      <c r="G292">
        <v>32312</v>
      </c>
      <c r="H292">
        <v>512</v>
      </c>
      <c r="I292">
        <v>20</v>
      </c>
      <c r="J292">
        <v>103</v>
      </c>
      <c r="K292">
        <v>637</v>
      </c>
      <c r="L292">
        <v>345</v>
      </c>
      <c r="M292">
        <v>0</v>
      </c>
      <c r="N292">
        <v>0</v>
      </c>
      <c r="O292">
        <f t="shared" si="12"/>
        <v>3.9264243016710854</v>
      </c>
      <c r="P292">
        <f t="shared" si="13"/>
        <v>1.9714038128249567</v>
      </c>
      <c r="Q292">
        <f t="shared" si="14"/>
        <v>0</v>
      </c>
    </row>
    <row r="293" spans="1:17" x14ac:dyDescent="0.25">
      <c r="A293" t="s">
        <v>223</v>
      </c>
      <c r="B293" t="s">
        <v>224</v>
      </c>
      <c r="C293" t="s">
        <v>134</v>
      </c>
      <c r="D293" t="s">
        <v>135</v>
      </c>
      <c r="E293" t="s">
        <v>4</v>
      </c>
      <c r="F293" t="s">
        <v>225</v>
      </c>
      <c r="G293">
        <v>1116</v>
      </c>
      <c r="H293">
        <v>17</v>
      </c>
      <c r="I293">
        <v>2</v>
      </c>
      <c r="J293">
        <v>1</v>
      </c>
      <c r="K293">
        <v>22</v>
      </c>
      <c r="L293">
        <v>100</v>
      </c>
      <c r="M293">
        <v>13</v>
      </c>
      <c r="N293">
        <v>0</v>
      </c>
      <c r="O293">
        <f t="shared" si="12"/>
        <v>3.9264636895829406</v>
      </c>
      <c r="P293">
        <f t="shared" si="13"/>
        <v>1.9713261648745519</v>
      </c>
      <c r="Q293">
        <f t="shared" si="14"/>
        <v>1.1648745519713262</v>
      </c>
    </row>
    <row r="294" spans="1:17" x14ac:dyDescent="0.25">
      <c r="A294" t="s">
        <v>1719</v>
      </c>
      <c r="B294" t="s">
        <v>1720</v>
      </c>
      <c r="C294" t="s">
        <v>425</v>
      </c>
      <c r="D294" t="s">
        <v>426</v>
      </c>
      <c r="E294" t="s">
        <v>96</v>
      </c>
      <c r="F294" t="s">
        <v>1721</v>
      </c>
      <c r="G294">
        <v>83154</v>
      </c>
      <c r="H294">
        <v>1467</v>
      </c>
      <c r="I294">
        <v>45</v>
      </c>
      <c r="J294">
        <v>123</v>
      </c>
      <c r="K294">
        <v>1635</v>
      </c>
      <c r="L294">
        <v>2519</v>
      </c>
      <c r="M294">
        <v>0</v>
      </c>
      <c r="N294">
        <v>0</v>
      </c>
      <c r="O294">
        <f t="shared" si="12"/>
        <v>3.9290515059655036</v>
      </c>
      <c r="P294">
        <f t="shared" si="13"/>
        <v>1.9662313298217764</v>
      </c>
      <c r="Q294">
        <f t="shared" si="14"/>
        <v>0</v>
      </c>
    </row>
    <row r="295" spans="1:17" x14ac:dyDescent="0.25">
      <c r="A295" t="s">
        <v>215</v>
      </c>
      <c r="B295" t="s">
        <v>216</v>
      </c>
      <c r="C295" t="s">
        <v>134</v>
      </c>
      <c r="D295" t="s">
        <v>135</v>
      </c>
      <c r="E295" t="s">
        <v>4</v>
      </c>
      <c r="F295" t="s">
        <v>217</v>
      </c>
      <c r="G295">
        <v>817</v>
      </c>
      <c r="H295">
        <v>12</v>
      </c>
      <c r="I295">
        <v>2</v>
      </c>
      <c r="J295">
        <v>0</v>
      </c>
      <c r="K295">
        <v>16</v>
      </c>
      <c r="L295">
        <v>26</v>
      </c>
      <c r="M295">
        <v>10</v>
      </c>
      <c r="N295">
        <v>0</v>
      </c>
      <c r="O295">
        <f t="shared" si="12"/>
        <v>3.9330503726202215</v>
      </c>
      <c r="P295">
        <f t="shared" si="13"/>
        <v>1.9583843329253363</v>
      </c>
      <c r="Q295">
        <f t="shared" si="14"/>
        <v>1.2239902080783354</v>
      </c>
    </row>
    <row r="296" spans="1:17" x14ac:dyDescent="0.25">
      <c r="A296" t="s">
        <v>601</v>
      </c>
      <c r="B296" t="s">
        <v>602</v>
      </c>
      <c r="C296" t="s">
        <v>425</v>
      </c>
      <c r="D296" t="s">
        <v>426</v>
      </c>
      <c r="E296" t="s">
        <v>96</v>
      </c>
      <c r="F296" t="s">
        <v>603</v>
      </c>
      <c r="G296">
        <v>243433</v>
      </c>
      <c r="H296">
        <v>4147</v>
      </c>
      <c r="I296">
        <v>336</v>
      </c>
      <c r="J296">
        <v>269</v>
      </c>
      <c r="K296">
        <v>4754</v>
      </c>
      <c r="L296">
        <v>276</v>
      </c>
      <c r="M296">
        <v>0</v>
      </c>
      <c r="N296">
        <v>0</v>
      </c>
      <c r="O296">
        <f t="shared" si="12"/>
        <v>3.935855381718727</v>
      </c>
      <c r="P296">
        <f t="shared" si="13"/>
        <v>1.9528987442129868</v>
      </c>
      <c r="Q296">
        <f t="shared" si="14"/>
        <v>0</v>
      </c>
    </row>
    <row r="297" spans="1:17" x14ac:dyDescent="0.25">
      <c r="A297" t="s">
        <v>311</v>
      </c>
      <c r="B297" t="s">
        <v>312</v>
      </c>
      <c r="C297" t="s">
        <v>134</v>
      </c>
      <c r="D297" t="s">
        <v>135</v>
      </c>
      <c r="E297" t="s">
        <v>4</v>
      </c>
      <c r="F297" t="s">
        <v>313</v>
      </c>
      <c r="G297">
        <v>513</v>
      </c>
      <c r="H297">
        <v>6</v>
      </c>
      <c r="I297">
        <v>2</v>
      </c>
      <c r="J297">
        <v>0</v>
      </c>
      <c r="K297">
        <v>10</v>
      </c>
      <c r="L297">
        <v>29</v>
      </c>
      <c r="M297">
        <v>2</v>
      </c>
      <c r="N297">
        <v>0</v>
      </c>
      <c r="O297">
        <f t="shared" si="12"/>
        <v>3.9376907521767239</v>
      </c>
      <c r="P297">
        <f t="shared" si="13"/>
        <v>1.9493177387914229</v>
      </c>
      <c r="Q297">
        <f t="shared" si="14"/>
        <v>0.38986354775828458</v>
      </c>
    </row>
    <row r="298" spans="1:17" x14ac:dyDescent="0.25">
      <c r="A298" t="s">
        <v>174</v>
      </c>
      <c r="B298" t="s">
        <v>175</v>
      </c>
      <c r="C298" t="s">
        <v>134</v>
      </c>
      <c r="D298" t="s">
        <v>135</v>
      </c>
      <c r="E298" t="s">
        <v>4</v>
      </c>
      <c r="F298" t="s">
        <v>176</v>
      </c>
      <c r="G298">
        <v>465</v>
      </c>
      <c r="H298">
        <v>7</v>
      </c>
      <c r="I298">
        <v>0</v>
      </c>
      <c r="J298">
        <v>0</v>
      </c>
      <c r="K298">
        <v>9</v>
      </c>
      <c r="L298">
        <v>144</v>
      </c>
      <c r="M298">
        <v>13</v>
      </c>
      <c r="N298">
        <v>0</v>
      </c>
      <c r="O298">
        <f t="shared" si="12"/>
        <v>3.9448128282511368</v>
      </c>
      <c r="P298">
        <f t="shared" si="13"/>
        <v>1.935483870967742</v>
      </c>
      <c r="Q298">
        <f t="shared" si="14"/>
        <v>2.795698924731183</v>
      </c>
    </row>
    <row r="299" spans="1:17" x14ac:dyDescent="0.25">
      <c r="A299" t="s">
        <v>1119</v>
      </c>
      <c r="B299" t="s">
        <v>1120</v>
      </c>
      <c r="C299" t="s">
        <v>454</v>
      </c>
      <c r="D299" t="s">
        <v>455</v>
      </c>
      <c r="E299" t="s">
        <v>456</v>
      </c>
      <c r="F299" t="s">
        <v>1121</v>
      </c>
      <c r="G299">
        <v>230814</v>
      </c>
      <c r="H299">
        <v>3919</v>
      </c>
      <c r="I299">
        <v>534</v>
      </c>
      <c r="K299">
        <v>4455</v>
      </c>
      <c r="L299">
        <v>2522</v>
      </c>
      <c r="M299">
        <v>0</v>
      </c>
      <c r="N299">
        <v>0</v>
      </c>
      <c r="O299">
        <f t="shared" si="12"/>
        <v>3.9475851304503706</v>
      </c>
      <c r="P299">
        <f t="shared" si="13"/>
        <v>1.9301255556422054</v>
      </c>
      <c r="Q299">
        <f t="shared" si="14"/>
        <v>0</v>
      </c>
    </row>
    <row r="300" spans="1:17" x14ac:dyDescent="0.25">
      <c r="A300" t="s">
        <v>538</v>
      </c>
      <c r="B300" t="s">
        <v>539</v>
      </c>
      <c r="C300" t="s">
        <v>425</v>
      </c>
      <c r="D300" t="s">
        <v>426</v>
      </c>
      <c r="E300" t="s">
        <v>96</v>
      </c>
      <c r="F300" t="s">
        <v>540</v>
      </c>
      <c r="G300">
        <v>3378</v>
      </c>
      <c r="H300">
        <v>56</v>
      </c>
      <c r="I300">
        <v>4</v>
      </c>
      <c r="J300">
        <v>3</v>
      </c>
      <c r="K300">
        <v>65</v>
      </c>
      <c r="L300">
        <v>344</v>
      </c>
      <c r="M300">
        <v>0</v>
      </c>
      <c r="N300">
        <v>0</v>
      </c>
      <c r="O300">
        <f t="shared" si="12"/>
        <v>3.9506518274721083</v>
      </c>
      <c r="P300">
        <f t="shared" si="13"/>
        <v>1.9242155121373596</v>
      </c>
      <c r="Q300">
        <f t="shared" si="14"/>
        <v>0</v>
      </c>
    </row>
    <row r="301" spans="1:17" x14ac:dyDescent="0.25">
      <c r="A301" t="s">
        <v>1059</v>
      </c>
      <c r="B301" t="s">
        <v>1060</v>
      </c>
      <c r="C301" t="s">
        <v>134</v>
      </c>
      <c r="D301" t="s">
        <v>135</v>
      </c>
      <c r="E301" t="s">
        <v>4</v>
      </c>
      <c r="F301" t="s">
        <v>1061</v>
      </c>
      <c r="G301">
        <v>1721</v>
      </c>
      <c r="H301">
        <v>24</v>
      </c>
      <c r="I301">
        <v>4</v>
      </c>
      <c r="J301">
        <v>3</v>
      </c>
      <c r="K301">
        <v>33</v>
      </c>
      <c r="L301">
        <v>59</v>
      </c>
      <c r="M301">
        <v>0</v>
      </c>
      <c r="N301">
        <v>0</v>
      </c>
      <c r="O301">
        <f t="shared" si="12"/>
        <v>3.9541532347450592</v>
      </c>
      <c r="P301">
        <f t="shared" si="13"/>
        <v>1.917489831493318</v>
      </c>
      <c r="Q301">
        <f t="shared" si="14"/>
        <v>0</v>
      </c>
    </row>
    <row r="302" spans="1:17" x14ac:dyDescent="0.25">
      <c r="A302" t="s">
        <v>369</v>
      </c>
      <c r="B302" t="s">
        <v>370</v>
      </c>
      <c r="C302" t="s">
        <v>134</v>
      </c>
      <c r="D302" t="s">
        <v>135</v>
      </c>
      <c r="E302" t="s">
        <v>4</v>
      </c>
      <c r="F302" t="s">
        <v>371</v>
      </c>
      <c r="G302">
        <v>1305</v>
      </c>
      <c r="H302">
        <v>12</v>
      </c>
      <c r="I302">
        <v>6</v>
      </c>
      <c r="J302">
        <v>5</v>
      </c>
      <c r="K302">
        <v>25</v>
      </c>
      <c r="L302">
        <v>7</v>
      </c>
      <c r="M302">
        <v>2</v>
      </c>
      <c r="N302">
        <v>0</v>
      </c>
      <c r="O302">
        <f t="shared" si="12"/>
        <v>3.9550824948885932</v>
      </c>
      <c r="P302">
        <f t="shared" si="13"/>
        <v>1.9157088122605364</v>
      </c>
      <c r="Q302">
        <f t="shared" si="14"/>
        <v>0.15325670498084293</v>
      </c>
    </row>
    <row r="303" spans="1:17" x14ac:dyDescent="0.25">
      <c r="A303" t="s">
        <v>1785</v>
      </c>
      <c r="B303" t="s">
        <v>1786</v>
      </c>
      <c r="C303" t="s">
        <v>425</v>
      </c>
      <c r="D303" t="s">
        <v>426</v>
      </c>
      <c r="E303" t="s">
        <v>96</v>
      </c>
      <c r="F303" t="s">
        <v>1787</v>
      </c>
      <c r="G303">
        <v>24776</v>
      </c>
      <c r="H303">
        <v>407</v>
      </c>
      <c r="I303">
        <v>10</v>
      </c>
      <c r="J303">
        <v>56</v>
      </c>
      <c r="K303">
        <v>473</v>
      </c>
      <c r="L303">
        <v>541</v>
      </c>
      <c r="M303">
        <v>0</v>
      </c>
      <c r="N303">
        <v>0</v>
      </c>
      <c r="O303">
        <f t="shared" si="12"/>
        <v>3.9585353331611057</v>
      </c>
      <c r="P303">
        <f t="shared" si="13"/>
        <v>1.9091055860510173</v>
      </c>
      <c r="Q303">
        <f t="shared" si="14"/>
        <v>0</v>
      </c>
    </row>
    <row r="304" spans="1:17" x14ac:dyDescent="0.25">
      <c r="A304" t="s">
        <v>1629</v>
      </c>
      <c r="B304" t="s">
        <v>1630</v>
      </c>
      <c r="C304" t="s">
        <v>425</v>
      </c>
      <c r="D304" t="s">
        <v>426</v>
      </c>
      <c r="E304" t="s">
        <v>96</v>
      </c>
      <c r="F304" t="s">
        <v>1631</v>
      </c>
      <c r="G304">
        <v>367</v>
      </c>
      <c r="H304">
        <v>7</v>
      </c>
      <c r="I304">
        <v>0</v>
      </c>
      <c r="J304">
        <v>0</v>
      </c>
      <c r="K304">
        <v>7</v>
      </c>
      <c r="L304">
        <v>2735</v>
      </c>
      <c r="M304">
        <v>0</v>
      </c>
      <c r="N304">
        <v>0</v>
      </c>
      <c r="O304">
        <f t="shared" si="12"/>
        <v>3.9594516989992572</v>
      </c>
      <c r="P304">
        <f t="shared" si="13"/>
        <v>1.9073569482288828</v>
      </c>
      <c r="Q304">
        <f t="shared" si="14"/>
        <v>0</v>
      </c>
    </row>
    <row r="305" spans="1:17" x14ac:dyDescent="0.25">
      <c r="A305" t="s">
        <v>673</v>
      </c>
      <c r="B305" t="s">
        <v>674</v>
      </c>
      <c r="C305" t="s">
        <v>425</v>
      </c>
      <c r="D305" t="s">
        <v>426</v>
      </c>
      <c r="E305" t="s">
        <v>96</v>
      </c>
      <c r="F305" t="s">
        <v>675</v>
      </c>
      <c r="G305">
        <v>473</v>
      </c>
      <c r="H305">
        <v>6</v>
      </c>
      <c r="I305">
        <v>1</v>
      </c>
      <c r="J305">
        <v>0</v>
      </c>
      <c r="K305">
        <v>9</v>
      </c>
      <c r="L305">
        <v>11</v>
      </c>
      <c r="M305">
        <v>0</v>
      </c>
      <c r="N305">
        <v>0</v>
      </c>
      <c r="O305">
        <f t="shared" si="12"/>
        <v>3.9618708111557135</v>
      </c>
      <c r="P305">
        <f t="shared" si="13"/>
        <v>1.9027484143763214</v>
      </c>
      <c r="Q305">
        <f t="shared" si="14"/>
        <v>0</v>
      </c>
    </row>
    <row r="306" spans="1:17" x14ac:dyDescent="0.25">
      <c r="A306" t="s">
        <v>348</v>
      </c>
      <c r="B306" t="s">
        <v>349</v>
      </c>
      <c r="C306" t="s">
        <v>134</v>
      </c>
      <c r="D306" t="s">
        <v>135</v>
      </c>
      <c r="E306" t="s">
        <v>4</v>
      </c>
      <c r="F306" t="s">
        <v>350</v>
      </c>
      <c r="G306">
        <v>368</v>
      </c>
      <c r="H306">
        <v>4</v>
      </c>
      <c r="I306">
        <v>1</v>
      </c>
      <c r="J306">
        <v>0</v>
      </c>
      <c r="K306">
        <v>7</v>
      </c>
      <c r="L306">
        <v>50</v>
      </c>
      <c r="M306">
        <v>1</v>
      </c>
      <c r="N306">
        <v>0</v>
      </c>
      <c r="O306">
        <f t="shared" si="12"/>
        <v>3.9621727891136174</v>
      </c>
      <c r="P306">
        <f t="shared" si="13"/>
        <v>1.9021739130434785</v>
      </c>
      <c r="Q306">
        <f t="shared" si="14"/>
        <v>0.27173913043478259</v>
      </c>
    </row>
    <row r="307" spans="1:17" x14ac:dyDescent="0.25">
      <c r="A307" t="s">
        <v>1812</v>
      </c>
      <c r="B307" t="s">
        <v>1813</v>
      </c>
      <c r="C307" t="s">
        <v>425</v>
      </c>
      <c r="D307" t="s">
        <v>426</v>
      </c>
      <c r="E307" t="s">
        <v>96</v>
      </c>
      <c r="F307" t="s">
        <v>1814</v>
      </c>
      <c r="G307">
        <v>15831</v>
      </c>
      <c r="H307">
        <v>275</v>
      </c>
      <c r="I307">
        <v>11</v>
      </c>
      <c r="J307">
        <v>15</v>
      </c>
      <c r="K307">
        <v>301</v>
      </c>
      <c r="L307">
        <v>202</v>
      </c>
      <c r="M307">
        <v>0</v>
      </c>
      <c r="N307">
        <v>0</v>
      </c>
      <c r="O307">
        <f t="shared" si="12"/>
        <v>3.9626150573249017</v>
      </c>
      <c r="P307">
        <f t="shared" si="13"/>
        <v>1.9013328279957047</v>
      </c>
      <c r="Q307">
        <f t="shared" si="14"/>
        <v>0</v>
      </c>
    </row>
    <row r="308" spans="1:17" x14ac:dyDescent="0.25">
      <c r="A308" t="s">
        <v>1617</v>
      </c>
      <c r="B308" t="s">
        <v>1618</v>
      </c>
      <c r="C308" t="s">
        <v>425</v>
      </c>
      <c r="D308" t="s">
        <v>426</v>
      </c>
      <c r="E308" t="s">
        <v>96</v>
      </c>
      <c r="F308" t="s">
        <v>1619</v>
      </c>
      <c r="G308">
        <v>422</v>
      </c>
      <c r="H308">
        <v>5</v>
      </c>
      <c r="I308">
        <v>1</v>
      </c>
      <c r="J308">
        <v>2</v>
      </c>
      <c r="K308">
        <v>8</v>
      </c>
      <c r="L308">
        <v>2717</v>
      </c>
      <c r="M308">
        <v>0</v>
      </c>
      <c r="N308">
        <v>0</v>
      </c>
      <c r="O308">
        <f t="shared" si="12"/>
        <v>3.9655637723561759</v>
      </c>
      <c r="P308">
        <f t="shared" si="13"/>
        <v>1.8957345971563981</v>
      </c>
      <c r="Q308">
        <f t="shared" si="14"/>
        <v>0</v>
      </c>
    </row>
    <row r="309" spans="1:17" x14ac:dyDescent="0.25">
      <c r="A309" t="s">
        <v>1254</v>
      </c>
      <c r="B309" t="s">
        <v>1255</v>
      </c>
      <c r="C309" t="s">
        <v>42</v>
      </c>
      <c r="D309" t="s">
        <v>43</v>
      </c>
      <c r="E309" t="s">
        <v>4</v>
      </c>
      <c r="F309" t="s">
        <v>1256</v>
      </c>
      <c r="G309">
        <v>4132</v>
      </c>
      <c r="H309">
        <v>70</v>
      </c>
      <c r="I309">
        <v>1</v>
      </c>
      <c r="J309">
        <v>5</v>
      </c>
      <c r="K309">
        <v>78</v>
      </c>
      <c r="L309">
        <v>102</v>
      </c>
      <c r="M309">
        <v>0</v>
      </c>
      <c r="N309">
        <v>0</v>
      </c>
      <c r="O309">
        <f t="shared" si="12"/>
        <v>3.9698080035499372</v>
      </c>
      <c r="P309">
        <f t="shared" si="13"/>
        <v>1.887705711519845</v>
      </c>
      <c r="Q309">
        <f t="shared" si="14"/>
        <v>0</v>
      </c>
    </row>
    <row r="310" spans="1:17" x14ac:dyDescent="0.25">
      <c r="A310" t="s">
        <v>628</v>
      </c>
      <c r="B310" t="s">
        <v>629</v>
      </c>
      <c r="C310" t="s">
        <v>425</v>
      </c>
      <c r="D310" t="s">
        <v>426</v>
      </c>
      <c r="E310" t="s">
        <v>96</v>
      </c>
      <c r="F310" t="s">
        <v>630</v>
      </c>
      <c r="G310">
        <v>11773</v>
      </c>
      <c r="H310">
        <v>199</v>
      </c>
      <c r="I310">
        <v>5</v>
      </c>
      <c r="J310">
        <v>16</v>
      </c>
      <c r="K310">
        <v>222</v>
      </c>
      <c r="L310">
        <v>508</v>
      </c>
      <c r="M310">
        <v>0</v>
      </c>
      <c r="N310">
        <v>0</v>
      </c>
      <c r="O310">
        <f t="shared" si="12"/>
        <v>3.9708866712059172</v>
      </c>
      <c r="P310">
        <f t="shared" si="13"/>
        <v>1.885670602225431</v>
      </c>
      <c r="Q310">
        <f t="shared" si="14"/>
        <v>0</v>
      </c>
    </row>
    <row r="311" spans="1:17" x14ac:dyDescent="0.25">
      <c r="A311" t="s">
        <v>1734</v>
      </c>
      <c r="B311" t="s">
        <v>1735</v>
      </c>
      <c r="C311" t="s">
        <v>425</v>
      </c>
      <c r="D311" t="s">
        <v>426</v>
      </c>
      <c r="E311" t="s">
        <v>96</v>
      </c>
      <c r="F311" t="s">
        <v>1736</v>
      </c>
      <c r="G311">
        <v>48020</v>
      </c>
      <c r="H311">
        <v>806</v>
      </c>
      <c r="I311">
        <v>22</v>
      </c>
      <c r="J311">
        <v>76</v>
      </c>
      <c r="K311">
        <v>904</v>
      </c>
      <c r="L311">
        <v>473</v>
      </c>
      <c r="M311">
        <v>0</v>
      </c>
      <c r="N311">
        <v>0</v>
      </c>
      <c r="O311">
        <f t="shared" si="12"/>
        <v>3.9725435093830677</v>
      </c>
      <c r="P311">
        <f t="shared" si="13"/>
        <v>1.8825489379425238</v>
      </c>
      <c r="Q311">
        <f t="shared" si="14"/>
        <v>0</v>
      </c>
    </row>
    <row r="312" spans="1:17" x14ac:dyDescent="0.25">
      <c r="A312" t="s">
        <v>541</v>
      </c>
      <c r="B312" t="s">
        <v>542</v>
      </c>
      <c r="C312" t="s">
        <v>425</v>
      </c>
      <c r="D312" t="s">
        <v>426</v>
      </c>
      <c r="E312" t="s">
        <v>96</v>
      </c>
      <c r="F312" t="s">
        <v>543</v>
      </c>
      <c r="G312">
        <v>2869</v>
      </c>
      <c r="H312">
        <v>39</v>
      </c>
      <c r="I312">
        <v>3</v>
      </c>
      <c r="J312">
        <v>10</v>
      </c>
      <c r="K312">
        <v>54</v>
      </c>
      <c r="L312">
        <v>89</v>
      </c>
      <c r="M312">
        <v>0</v>
      </c>
      <c r="N312">
        <v>0</v>
      </c>
      <c r="O312">
        <f t="shared" si="12"/>
        <v>3.9727347694170905</v>
      </c>
      <c r="P312">
        <f t="shared" si="13"/>
        <v>1.8821889159986056</v>
      </c>
      <c r="Q312">
        <f t="shared" si="14"/>
        <v>0</v>
      </c>
    </row>
    <row r="313" spans="1:17" x14ac:dyDescent="0.25">
      <c r="A313" t="s">
        <v>1299</v>
      </c>
      <c r="B313" t="s">
        <v>1300</v>
      </c>
      <c r="C313" t="s">
        <v>42</v>
      </c>
      <c r="D313" t="s">
        <v>43</v>
      </c>
      <c r="E313" t="s">
        <v>4</v>
      </c>
      <c r="F313" t="s">
        <v>1301</v>
      </c>
      <c r="G313">
        <v>8407</v>
      </c>
      <c r="H313">
        <v>149</v>
      </c>
      <c r="I313">
        <v>5</v>
      </c>
      <c r="J313">
        <v>2</v>
      </c>
      <c r="K313">
        <v>158</v>
      </c>
      <c r="L313">
        <v>154</v>
      </c>
      <c r="M313">
        <v>0</v>
      </c>
      <c r="N313">
        <v>0</v>
      </c>
      <c r="O313">
        <f t="shared" si="12"/>
        <v>3.9742249381083301</v>
      </c>
      <c r="P313">
        <f t="shared" si="13"/>
        <v>1.879386225764244</v>
      </c>
      <c r="Q313">
        <f t="shared" si="14"/>
        <v>0</v>
      </c>
    </row>
    <row r="314" spans="1:17" x14ac:dyDescent="0.25">
      <c r="A314" t="s">
        <v>1152</v>
      </c>
      <c r="B314" t="s">
        <v>1153</v>
      </c>
      <c r="C314" t="s">
        <v>454</v>
      </c>
      <c r="D314" t="s">
        <v>455</v>
      </c>
      <c r="E314" t="s">
        <v>456</v>
      </c>
      <c r="F314" t="s">
        <v>1154</v>
      </c>
      <c r="G314">
        <v>34913</v>
      </c>
      <c r="H314">
        <v>493</v>
      </c>
      <c r="I314">
        <v>74</v>
      </c>
      <c r="J314">
        <v>84</v>
      </c>
      <c r="K314">
        <v>653</v>
      </c>
      <c r="L314">
        <v>70</v>
      </c>
      <c r="M314">
        <v>0</v>
      </c>
      <c r="N314">
        <v>0</v>
      </c>
      <c r="O314">
        <f t="shared" si="12"/>
        <v>3.9790374023925299</v>
      </c>
      <c r="P314">
        <f t="shared" si="13"/>
        <v>1.8703634749233811</v>
      </c>
      <c r="Q314">
        <f t="shared" si="14"/>
        <v>0</v>
      </c>
    </row>
    <row r="315" spans="1:17" x14ac:dyDescent="0.25">
      <c r="A315" t="s">
        <v>1275</v>
      </c>
      <c r="B315" t="s">
        <v>1276</v>
      </c>
      <c r="C315" t="s">
        <v>42</v>
      </c>
      <c r="D315" t="s">
        <v>43</v>
      </c>
      <c r="E315" t="s">
        <v>4</v>
      </c>
      <c r="F315" t="s">
        <v>1277</v>
      </c>
      <c r="G315">
        <v>1608</v>
      </c>
      <c r="H315">
        <v>26</v>
      </c>
      <c r="I315">
        <v>1</v>
      </c>
      <c r="J315">
        <v>1</v>
      </c>
      <c r="K315">
        <v>30</v>
      </c>
      <c r="L315">
        <v>160</v>
      </c>
      <c r="M315">
        <v>0</v>
      </c>
      <c r="N315">
        <v>0</v>
      </c>
      <c r="O315">
        <f t="shared" si="12"/>
        <v>3.9815490680767565</v>
      </c>
      <c r="P315">
        <f t="shared" si="13"/>
        <v>1.8656716417910446</v>
      </c>
      <c r="Q315">
        <f t="shared" si="14"/>
        <v>0</v>
      </c>
    </row>
    <row r="316" spans="1:17" x14ac:dyDescent="0.25">
      <c r="A316" t="s">
        <v>1620</v>
      </c>
      <c r="B316" t="s">
        <v>1621</v>
      </c>
      <c r="C316" t="s">
        <v>425</v>
      </c>
      <c r="D316" t="s">
        <v>426</v>
      </c>
      <c r="E316" t="s">
        <v>96</v>
      </c>
      <c r="F316" t="s">
        <v>1622</v>
      </c>
      <c r="G316">
        <v>377</v>
      </c>
      <c r="H316">
        <v>5</v>
      </c>
      <c r="I316">
        <v>0</v>
      </c>
      <c r="J316">
        <v>2</v>
      </c>
      <c r="K316">
        <v>7</v>
      </c>
      <c r="L316">
        <v>2498</v>
      </c>
      <c r="M316">
        <v>0</v>
      </c>
      <c r="N316">
        <v>0</v>
      </c>
      <c r="O316">
        <f t="shared" si="12"/>
        <v>3.9863350383926974</v>
      </c>
      <c r="P316">
        <f t="shared" si="13"/>
        <v>1.8567639257294428</v>
      </c>
      <c r="Q316">
        <f t="shared" si="14"/>
        <v>0</v>
      </c>
    </row>
    <row r="317" spans="1:17" x14ac:dyDescent="0.25">
      <c r="A317" t="s">
        <v>850</v>
      </c>
      <c r="B317" t="s">
        <v>851</v>
      </c>
      <c r="C317" t="s">
        <v>277</v>
      </c>
      <c r="D317" t="s">
        <v>278</v>
      </c>
      <c r="E317" t="s">
        <v>279</v>
      </c>
      <c r="F317" t="s">
        <v>852</v>
      </c>
      <c r="G317">
        <v>10192</v>
      </c>
      <c r="H317">
        <v>150</v>
      </c>
      <c r="I317">
        <v>15</v>
      </c>
      <c r="J317">
        <v>21</v>
      </c>
      <c r="K317">
        <v>188</v>
      </c>
      <c r="L317">
        <v>778</v>
      </c>
      <c r="M317">
        <v>0</v>
      </c>
      <c r="N317">
        <v>0</v>
      </c>
      <c r="O317">
        <f t="shared" si="12"/>
        <v>3.9929164149819951</v>
      </c>
      <c r="P317">
        <f t="shared" si="13"/>
        <v>1.8445839874411303</v>
      </c>
      <c r="Q317">
        <f t="shared" si="14"/>
        <v>0</v>
      </c>
    </row>
    <row r="318" spans="1:17" x14ac:dyDescent="0.25">
      <c r="A318" t="s">
        <v>140</v>
      </c>
      <c r="B318" t="s">
        <v>141</v>
      </c>
      <c r="C318" t="s">
        <v>142</v>
      </c>
      <c r="D318" t="s">
        <v>143</v>
      </c>
      <c r="E318" t="s">
        <v>10</v>
      </c>
      <c r="F318" t="s">
        <v>144</v>
      </c>
      <c r="G318">
        <v>3031</v>
      </c>
      <c r="H318">
        <v>37</v>
      </c>
      <c r="I318">
        <v>15</v>
      </c>
      <c r="J318">
        <v>1</v>
      </c>
      <c r="K318">
        <v>55</v>
      </c>
      <c r="L318">
        <v>109</v>
      </c>
      <c r="M318">
        <v>152</v>
      </c>
      <c r="N318">
        <v>0</v>
      </c>
      <c r="O318">
        <f t="shared" si="12"/>
        <v>4.009314691825332</v>
      </c>
      <c r="P318">
        <f t="shared" si="13"/>
        <v>1.8145826459914218</v>
      </c>
      <c r="Q318">
        <f t="shared" si="14"/>
        <v>5.014846585285385</v>
      </c>
    </row>
    <row r="319" spans="1:17" x14ac:dyDescent="0.25">
      <c r="A319" t="s">
        <v>1012</v>
      </c>
      <c r="B319" t="s">
        <v>1013</v>
      </c>
      <c r="C319" t="s">
        <v>123</v>
      </c>
      <c r="D319" t="s">
        <v>124</v>
      </c>
      <c r="E319" t="s">
        <v>4</v>
      </c>
      <c r="F319" t="s">
        <v>1014</v>
      </c>
      <c r="G319">
        <v>276</v>
      </c>
      <c r="H319">
        <v>3</v>
      </c>
      <c r="I319">
        <v>0</v>
      </c>
      <c r="J319">
        <v>0</v>
      </c>
      <c r="K319">
        <v>5</v>
      </c>
      <c r="L319">
        <v>21</v>
      </c>
      <c r="M319">
        <v>0</v>
      </c>
      <c r="N319">
        <v>0</v>
      </c>
      <c r="O319">
        <f t="shared" si="12"/>
        <v>4.01096295328305</v>
      </c>
      <c r="P319">
        <f t="shared" si="13"/>
        <v>1.8115942028985508</v>
      </c>
      <c r="Q319">
        <f t="shared" si="14"/>
        <v>0</v>
      </c>
    </row>
    <row r="320" spans="1:17" x14ac:dyDescent="0.25">
      <c r="A320" t="s">
        <v>402</v>
      </c>
      <c r="B320" t="s">
        <v>403</v>
      </c>
      <c r="C320" t="s">
        <v>404</v>
      </c>
      <c r="D320" t="s">
        <v>405</v>
      </c>
      <c r="E320" t="s">
        <v>406</v>
      </c>
      <c r="F320" t="s">
        <v>407</v>
      </c>
      <c r="G320">
        <v>133557</v>
      </c>
      <c r="H320">
        <v>1645</v>
      </c>
      <c r="I320">
        <v>753</v>
      </c>
      <c r="K320">
        <v>2400</v>
      </c>
      <c r="L320">
        <v>2646</v>
      </c>
      <c r="M320">
        <v>104</v>
      </c>
      <c r="N320">
        <v>0</v>
      </c>
      <c r="O320">
        <f t="shared" si="12"/>
        <v>4.0190596156543688</v>
      </c>
      <c r="P320">
        <f t="shared" si="13"/>
        <v>1.7969855567285877</v>
      </c>
      <c r="Q320">
        <f t="shared" si="14"/>
        <v>7.786937412490548E-2</v>
      </c>
    </row>
    <row r="321" spans="1:17" x14ac:dyDescent="0.25">
      <c r="A321" t="s">
        <v>169</v>
      </c>
      <c r="B321" t="s">
        <v>122</v>
      </c>
      <c r="C321" t="s">
        <v>123</v>
      </c>
      <c r="D321" t="s">
        <v>124</v>
      </c>
      <c r="E321" t="s">
        <v>4</v>
      </c>
      <c r="F321" t="s">
        <v>170</v>
      </c>
      <c r="G321">
        <v>335</v>
      </c>
      <c r="H321">
        <v>3</v>
      </c>
      <c r="I321">
        <v>1</v>
      </c>
      <c r="J321">
        <v>0</v>
      </c>
      <c r="K321">
        <v>6</v>
      </c>
      <c r="L321">
        <v>34</v>
      </c>
      <c r="M321">
        <v>10</v>
      </c>
      <c r="N321">
        <v>0</v>
      </c>
      <c r="O321">
        <f t="shared" si="12"/>
        <v>4.0223710625970117</v>
      </c>
      <c r="P321">
        <f t="shared" si="13"/>
        <v>1.791044776119403</v>
      </c>
      <c r="Q321">
        <f t="shared" si="14"/>
        <v>2.9850746268656714</v>
      </c>
    </row>
    <row r="322" spans="1:17" x14ac:dyDescent="0.25">
      <c r="A322" t="s">
        <v>745</v>
      </c>
      <c r="B322" t="s">
        <v>746</v>
      </c>
      <c r="C322" t="s">
        <v>277</v>
      </c>
      <c r="D322" t="s">
        <v>278</v>
      </c>
      <c r="E322" t="s">
        <v>279</v>
      </c>
      <c r="F322" t="s">
        <v>747</v>
      </c>
      <c r="G322">
        <v>4635</v>
      </c>
      <c r="H322">
        <v>76</v>
      </c>
      <c r="I322">
        <v>5</v>
      </c>
      <c r="J322">
        <v>0</v>
      </c>
      <c r="K322">
        <v>83</v>
      </c>
      <c r="L322">
        <v>270</v>
      </c>
      <c r="M322">
        <v>0</v>
      </c>
      <c r="N322">
        <v>0</v>
      </c>
      <c r="O322">
        <f t="shared" ref="O322:O385" si="15">LN(G322/K322)</f>
        <v>4.0225508702033572</v>
      </c>
      <c r="P322">
        <f t="shared" ref="P322:P385" si="16">(K322/G322)*100</f>
        <v>1.7907227615965482</v>
      </c>
      <c r="Q322">
        <f t="shared" si="14"/>
        <v>0</v>
      </c>
    </row>
    <row r="323" spans="1:17" x14ac:dyDescent="0.25">
      <c r="A323" t="s">
        <v>1056</v>
      </c>
      <c r="B323" t="s">
        <v>1057</v>
      </c>
      <c r="C323" t="s">
        <v>134</v>
      </c>
      <c r="D323" t="s">
        <v>135</v>
      </c>
      <c r="E323" t="s">
        <v>4</v>
      </c>
      <c r="F323" t="s">
        <v>1058</v>
      </c>
      <c r="G323">
        <v>728</v>
      </c>
      <c r="H323">
        <v>8</v>
      </c>
      <c r="I323">
        <v>3</v>
      </c>
      <c r="J323">
        <v>0</v>
      </c>
      <c r="K323">
        <v>13</v>
      </c>
      <c r="L323">
        <v>7</v>
      </c>
      <c r="M323">
        <v>0</v>
      </c>
      <c r="N323">
        <v>0</v>
      </c>
      <c r="O323">
        <f t="shared" si="15"/>
        <v>4.0253516907351496</v>
      </c>
      <c r="P323">
        <f t="shared" si="16"/>
        <v>1.7857142857142856</v>
      </c>
      <c r="Q323">
        <f t="shared" ref="Q323:Q386" si="17">(M323/G323)*100</f>
        <v>0</v>
      </c>
    </row>
    <row r="324" spans="1:17" x14ac:dyDescent="0.25">
      <c r="A324" t="s">
        <v>1559</v>
      </c>
      <c r="B324" t="s">
        <v>1560</v>
      </c>
      <c r="C324" t="s">
        <v>425</v>
      </c>
      <c r="D324" t="s">
        <v>426</v>
      </c>
      <c r="E324" t="s">
        <v>96</v>
      </c>
      <c r="F324" t="s">
        <v>1561</v>
      </c>
      <c r="G324">
        <v>96890</v>
      </c>
      <c r="H324">
        <v>1603</v>
      </c>
      <c r="I324">
        <v>44</v>
      </c>
      <c r="J324">
        <v>79</v>
      </c>
      <c r="K324">
        <v>1726</v>
      </c>
      <c r="L324">
        <v>255</v>
      </c>
      <c r="M324">
        <v>1</v>
      </c>
      <c r="N324">
        <v>0</v>
      </c>
      <c r="O324">
        <f t="shared" si="15"/>
        <v>4.0277697217356767</v>
      </c>
      <c r="P324">
        <f t="shared" si="16"/>
        <v>1.781401589431314</v>
      </c>
      <c r="Q324">
        <f t="shared" si="17"/>
        <v>1.0320982557539477E-3</v>
      </c>
    </row>
    <row r="325" spans="1:17" x14ac:dyDescent="0.25">
      <c r="A325" t="s">
        <v>1329</v>
      </c>
      <c r="B325" t="s">
        <v>1330</v>
      </c>
      <c r="C325" t="s">
        <v>277</v>
      </c>
      <c r="D325" t="s">
        <v>278</v>
      </c>
      <c r="E325" t="s">
        <v>279</v>
      </c>
      <c r="F325" t="s">
        <v>1331</v>
      </c>
      <c r="G325">
        <v>9681</v>
      </c>
      <c r="H325">
        <v>136</v>
      </c>
      <c r="I325">
        <v>11</v>
      </c>
      <c r="J325">
        <v>25</v>
      </c>
      <c r="K325">
        <v>172</v>
      </c>
      <c r="L325">
        <v>126</v>
      </c>
      <c r="M325">
        <v>1</v>
      </c>
      <c r="N325">
        <v>0</v>
      </c>
      <c r="O325">
        <f t="shared" si="15"/>
        <v>4.0304260039066184</v>
      </c>
      <c r="P325">
        <f t="shared" si="16"/>
        <v>1.7766759632269393</v>
      </c>
      <c r="Q325">
        <f t="shared" si="17"/>
        <v>1.0329511414110114E-2</v>
      </c>
    </row>
    <row r="326" spans="1:17" x14ac:dyDescent="0.25">
      <c r="A326" t="s">
        <v>1764</v>
      </c>
      <c r="B326" t="s">
        <v>1765</v>
      </c>
      <c r="C326" t="s">
        <v>425</v>
      </c>
      <c r="D326" t="s">
        <v>426</v>
      </c>
      <c r="E326" t="s">
        <v>96</v>
      </c>
      <c r="F326" t="s">
        <v>1766</v>
      </c>
      <c r="G326">
        <v>34644</v>
      </c>
      <c r="H326">
        <v>555</v>
      </c>
      <c r="I326">
        <v>16</v>
      </c>
      <c r="J326">
        <v>44</v>
      </c>
      <c r="K326">
        <v>615</v>
      </c>
      <c r="L326">
        <v>338</v>
      </c>
      <c r="M326">
        <v>0</v>
      </c>
      <c r="N326">
        <v>0</v>
      </c>
      <c r="O326">
        <f t="shared" si="15"/>
        <v>4.0312575616444173</v>
      </c>
      <c r="P326">
        <f t="shared" si="16"/>
        <v>1.7751991686872186</v>
      </c>
      <c r="Q326">
        <f t="shared" si="17"/>
        <v>0</v>
      </c>
    </row>
    <row r="327" spans="1:17" x14ac:dyDescent="0.25">
      <c r="A327" t="s">
        <v>610</v>
      </c>
      <c r="B327" t="s">
        <v>611</v>
      </c>
      <c r="C327" t="s">
        <v>425</v>
      </c>
      <c r="D327" t="s">
        <v>426</v>
      </c>
      <c r="E327" t="s">
        <v>96</v>
      </c>
      <c r="F327" t="s">
        <v>612</v>
      </c>
      <c r="G327">
        <v>8095</v>
      </c>
      <c r="H327">
        <v>112</v>
      </c>
      <c r="I327">
        <v>11</v>
      </c>
      <c r="J327">
        <v>18</v>
      </c>
      <c r="K327">
        <v>143</v>
      </c>
      <c r="L327">
        <v>360</v>
      </c>
      <c r="M327">
        <v>0</v>
      </c>
      <c r="N327">
        <v>0</v>
      </c>
      <c r="O327">
        <f t="shared" si="15"/>
        <v>4.0361572358518281</v>
      </c>
      <c r="P327">
        <f t="shared" si="16"/>
        <v>1.7665225447807287</v>
      </c>
      <c r="Q327">
        <f t="shared" si="17"/>
        <v>0</v>
      </c>
    </row>
    <row r="328" spans="1:17" x14ac:dyDescent="0.25">
      <c r="A328" t="s">
        <v>661</v>
      </c>
      <c r="B328" t="s">
        <v>662</v>
      </c>
      <c r="C328" t="s">
        <v>425</v>
      </c>
      <c r="D328" t="s">
        <v>426</v>
      </c>
      <c r="E328" t="s">
        <v>96</v>
      </c>
      <c r="F328" t="s">
        <v>663</v>
      </c>
      <c r="G328">
        <v>90279</v>
      </c>
      <c r="H328">
        <v>1490</v>
      </c>
      <c r="I328">
        <v>19</v>
      </c>
      <c r="J328">
        <v>83</v>
      </c>
      <c r="K328">
        <v>1594</v>
      </c>
      <c r="L328">
        <v>411</v>
      </c>
      <c r="M328">
        <v>0</v>
      </c>
      <c r="N328">
        <v>0</v>
      </c>
      <c r="O328">
        <f t="shared" si="15"/>
        <v>4.036658294869544</v>
      </c>
      <c r="P328">
        <f t="shared" si="16"/>
        <v>1.7656376344443336</v>
      </c>
      <c r="Q328">
        <f t="shared" si="17"/>
        <v>0</v>
      </c>
    </row>
    <row r="329" spans="1:17" x14ac:dyDescent="0.25">
      <c r="A329" t="s">
        <v>661</v>
      </c>
      <c r="B329" t="s">
        <v>1615</v>
      </c>
      <c r="C329" t="s">
        <v>425</v>
      </c>
      <c r="D329" t="s">
        <v>426</v>
      </c>
      <c r="E329" t="s">
        <v>96</v>
      </c>
      <c r="F329" t="s">
        <v>663</v>
      </c>
      <c r="G329">
        <v>90279</v>
      </c>
      <c r="H329">
        <v>1490</v>
      </c>
      <c r="I329">
        <v>19</v>
      </c>
      <c r="J329">
        <v>83</v>
      </c>
      <c r="K329">
        <v>1592</v>
      </c>
      <c r="L329">
        <v>411</v>
      </c>
      <c r="M329">
        <v>0</v>
      </c>
      <c r="N329">
        <v>0</v>
      </c>
      <c r="O329">
        <f t="shared" si="15"/>
        <v>4.0379137878153761</v>
      </c>
      <c r="P329">
        <f t="shared" si="16"/>
        <v>1.7634222798214423</v>
      </c>
      <c r="Q329">
        <f t="shared" si="17"/>
        <v>0</v>
      </c>
    </row>
    <row r="330" spans="1:17" x14ac:dyDescent="0.25">
      <c r="A330" t="s">
        <v>1668</v>
      </c>
      <c r="B330" t="s">
        <v>1669</v>
      </c>
      <c r="C330" t="s">
        <v>425</v>
      </c>
      <c r="D330" t="s">
        <v>426</v>
      </c>
      <c r="E330" t="s">
        <v>96</v>
      </c>
      <c r="F330" t="s">
        <v>1670</v>
      </c>
      <c r="G330">
        <v>287</v>
      </c>
      <c r="H330">
        <v>3</v>
      </c>
      <c r="I330">
        <v>1</v>
      </c>
      <c r="J330">
        <v>1</v>
      </c>
      <c r="K330">
        <v>5</v>
      </c>
      <c r="L330">
        <v>312</v>
      </c>
      <c r="M330">
        <v>0</v>
      </c>
      <c r="N330">
        <v>0</v>
      </c>
      <c r="O330">
        <f t="shared" si="15"/>
        <v>4.0500443033255209</v>
      </c>
      <c r="P330">
        <f t="shared" si="16"/>
        <v>1.7421602787456445</v>
      </c>
      <c r="Q330">
        <f t="shared" si="17"/>
        <v>0</v>
      </c>
    </row>
    <row r="331" spans="1:17" x14ac:dyDescent="0.25">
      <c r="A331" t="s">
        <v>682</v>
      </c>
      <c r="B331" t="s">
        <v>683</v>
      </c>
      <c r="C331" t="s">
        <v>277</v>
      </c>
      <c r="D331" t="s">
        <v>278</v>
      </c>
      <c r="E331" t="s">
        <v>279</v>
      </c>
      <c r="F331" t="s">
        <v>684</v>
      </c>
      <c r="G331">
        <v>63572</v>
      </c>
      <c r="H331">
        <v>891</v>
      </c>
      <c r="I331">
        <v>52</v>
      </c>
      <c r="J331">
        <v>162</v>
      </c>
      <c r="K331">
        <v>1107</v>
      </c>
      <c r="L331">
        <v>275</v>
      </c>
      <c r="M331">
        <v>0</v>
      </c>
      <c r="N331">
        <v>0</v>
      </c>
      <c r="O331">
        <f t="shared" si="15"/>
        <v>4.0505194681080736</v>
      </c>
      <c r="P331">
        <f t="shared" si="16"/>
        <v>1.7413326621783174</v>
      </c>
      <c r="Q331">
        <f t="shared" si="17"/>
        <v>0</v>
      </c>
    </row>
    <row r="332" spans="1:17" x14ac:dyDescent="0.25">
      <c r="A332" t="s">
        <v>467</v>
      </c>
      <c r="B332" t="s">
        <v>468</v>
      </c>
      <c r="C332" t="s">
        <v>277</v>
      </c>
      <c r="D332" t="s">
        <v>278</v>
      </c>
      <c r="E332" t="s">
        <v>279</v>
      </c>
      <c r="F332" t="s">
        <v>469</v>
      </c>
      <c r="G332">
        <v>28869</v>
      </c>
      <c r="H332">
        <v>423</v>
      </c>
      <c r="I332">
        <v>17</v>
      </c>
      <c r="J332">
        <v>55</v>
      </c>
      <c r="K332">
        <v>497</v>
      </c>
      <c r="L332">
        <v>145</v>
      </c>
      <c r="M332">
        <v>1</v>
      </c>
      <c r="N332">
        <v>0</v>
      </c>
      <c r="O332">
        <f t="shared" si="15"/>
        <v>4.0619336079278821</v>
      </c>
      <c r="P332">
        <f t="shared" si="16"/>
        <v>1.7215698500121237</v>
      </c>
      <c r="Q332">
        <f t="shared" si="17"/>
        <v>3.4639232394610133E-3</v>
      </c>
    </row>
    <row r="333" spans="1:17" x14ac:dyDescent="0.25">
      <c r="A333" t="s">
        <v>467</v>
      </c>
      <c r="B333" t="s">
        <v>468</v>
      </c>
      <c r="C333" t="s">
        <v>277</v>
      </c>
      <c r="D333" t="s">
        <v>278</v>
      </c>
      <c r="E333" t="s">
        <v>279</v>
      </c>
      <c r="F333" t="s">
        <v>469</v>
      </c>
      <c r="G333">
        <v>28869</v>
      </c>
      <c r="H333">
        <v>423</v>
      </c>
      <c r="I333">
        <v>17</v>
      </c>
      <c r="J333">
        <v>55</v>
      </c>
      <c r="K333">
        <v>495</v>
      </c>
      <c r="L333">
        <v>145</v>
      </c>
      <c r="M333">
        <v>1</v>
      </c>
      <c r="N333">
        <v>0</v>
      </c>
      <c r="O333">
        <f t="shared" si="15"/>
        <v>4.0659658714558198</v>
      </c>
      <c r="P333">
        <f t="shared" si="16"/>
        <v>1.7146420035332017</v>
      </c>
      <c r="Q333">
        <f t="shared" si="17"/>
        <v>3.4639232394610133E-3</v>
      </c>
    </row>
    <row r="334" spans="1:17" x14ac:dyDescent="0.25">
      <c r="A334" t="s">
        <v>640</v>
      </c>
      <c r="B334" t="s">
        <v>641</v>
      </c>
      <c r="C334" t="s">
        <v>425</v>
      </c>
      <c r="D334" t="s">
        <v>426</v>
      </c>
      <c r="E334" t="s">
        <v>96</v>
      </c>
      <c r="F334" t="s">
        <v>642</v>
      </c>
      <c r="G334">
        <v>10683</v>
      </c>
      <c r="H334">
        <v>129</v>
      </c>
      <c r="I334">
        <v>12</v>
      </c>
      <c r="J334">
        <v>40</v>
      </c>
      <c r="K334">
        <v>183</v>
      </c>
      <c r="L334">
        <v>597</v>
      </c>
      <c r="M334">
        <v>0</v>
      </c>
      <c r="N334">
        <v>0</v>
      </c>
      <c r="O334">
        <f t="shared" si="15"/>
        <v>4.0669228191044668</v>
      </c>
      <c r="P334">
        <f t="shared" si="16"/>
        <v>1.7130019657399607</v>
      </c>
      <c r="Q334">
        <f t="shared" si="17"/>
        <v>0</v>
      </c>
    </row>
    <row r="335" spans="1:17" x14ac:dyDescent="0.25">
      <c r="A335" t="s">
        <v>817</v>
      </c>
      <c r="B335" t="s">
        <v>818</v>
      </c>
      <c r="C335" t="s">
        <v>277</v>
      </c>
      <c r="D335" t="s">
        <v>278</v>
      </c>
      <c r="E335" t="s">
        <v>279</v>
      </c>
      <c r="F335" t="s">
        <v>819</v>
      </c>
      <c r="G335">
        <v>18163</v>
      </c>
      <c r="H335">
        <v>252</v>
      </c>
      <c r="I335">
        <v>10</v>
      </c>
      <c r="J335">
        <v>46</v>
      </c>
      <c r="K335">
        <v>310</v>
      </c>
      <c r="L335">
        <v>451</v>
      </c>
      <c r="M335">
        <v>0</v>
      </c>
      <c r="N335">
        <v>0</v>
      </c>
      <c r="O335">
        <f t="shared" si="15"/>
        <v>4.0705695392702514</v>
      </c>
      <c r="P335">
        <f t="shared" si="16"/>
        <v>1.7067665033309476</v>
      </c>
      <c r="Q335">
        <f t="shared" si="17"/>
        <v>0</v>
      </c>
    </row>
    <row r="336" spans="1:17" x14ac:dyDescent="0.25">
      <c r="A336" t="s">
        <v>378</v>
      </c>
      <c r="B336" t="s">
        <v>379</v>
      </c>
      <c r="C336" t="s">
        <v>134</v>
      </c>
      <c r="D336" t="s">
        <v>135</v>
      </c>
      <c r="E336" t="s">
        <v>4</v>
      </c>
      <c r="F336" t="s">
        <v>380</v>
      </c>
      <c r="G336">
        <v>4880</v>
      </c>
      <c r="H336">
        <v>54</v>
      </c>
      <c r="I336">
        <v>26</v>
      </c>
      <c r="J336">
        <v>1</v>
      </c>
      <c r="K336">
        <v>83</v>
      </c>
      <c r="L336">
        <v>102</v>
      </c>
      <c r="M336">
        <v>7</v>
      </c>
      <c r="N336">
        <v>0</v>
      </c>
      <c r="O336">
        <f t="shared" si="15"/>
        <v>4.0740598910505952</v>
      </c>
      <c r="P336">
        <f t="shared" si="16"/>
        <v>1.7008196721311475</v>
      </c>
      <c r="Q336">
        <f t="shared" si="17"/>
        <v>0.14344262295081966</v>
      </c>
    </row>
    <row r="337" spans="1:17" x14ac:dyDescent="0.25">
      <c r="A337" t="s">
        <v>676</v>
      </c>
      <c r="B337" t="s">
        <v>677</v>
      </c>
      <c r="C337" t="s">
        <v>425</v>
      </c>
      <c r="D337" t="s">
        <v>426</v>
      </c>
      <c r="E337" t="s">
        <v>96</v>
      </c>
      <c r="F337" t="s">
        <v>678</v>
      </c>
      <c r="G337">
        <v>412</v>
      </c>
      <c r="H337">
        <v>3</v>
      </c>
      <c r="I337">
        <v>1</v>
      </c>
      <c r="J337">
        <v>1</v>
      </c>
      <c r="K337">
        <v>7</v>
      </c>
      <c r="L337">
        <v>8</v>
      </c>
      <c r="M337">
        <v>0</v>
      </c>
      <c r="N337">
        <v>0</v>
      </c>
      <c r="O337">
        <f t="shared" si="15"/>
        <v>4.0751132002942132</v>
      </c>
      <c r="P337">
        <f t="shared" si="16"/>
        <v>1.6990291262135921</v>
      </c>
      <c r="Q337">
        <f t="shared" si="17"/>
        <v>0</v>
      </c>
    </row>
    <row r="338" spans="1:17" x14ac:dyDescent="0.25">
      <c r="A338" t="s">
        <v>1601</v>
      </c>
      <c r="B338" t="s">
        <v>1602</v>
      </c>
      <c r="C338" t="s">
        <v>425</v>
      </c>
      <c r="D338" t="s">
        <v>426</v>
      </c>
      <c r="E338" t="s">
        <v>96</v>
      </c>
      <c r="F338" t="s">
        <v>1603</v>
      </c>
      <c r="G338">
        <v>727425</v>
      </c>
      <c r="H338">
        <v>11015</v>
      </c>
      <c r="I338">
        <v>979</v>
      </c>
      <c r="J338">
        <v>326</v>
      </c>
      <c r="K338">
        <v>12320</v>
      </c>
      <c r="L338">
        <v>312</v>
      </c>
      <c r="M338">
        <v>0</v>
      </c>
      <c r="N338">
        <v>0</v>
      </c>
      <c r="O338">
        <f t="shared" si="15"/>
        <v>4.0782869428423423</v>
      </c>
      <c r="P338">
        <f t="shared" si="16"/>
        <v>1.6936453929958417</v>
      </c>
      <c r="Q338">
        <f t="shared" si="17"/>
        <v>0</v>
      </c>
    </row>
    <row r="339" spans="1:17" x14ac:dyDescent="0.25">
      <c r="A339" t="s">
        <v>72</v>
      </c>
      <c r="B339" t="s">
        <v>73</v>
      </c>
      <c r="C339" t="s">
        <v>8</v>
      </c>
      <c r="D339" t="s">
        <v>9</v>
      </c>
      <c r="E339" t="s">
        <v>10</v>
      </c>
      <c r="F339" t="s">
        <v>74</v>
      </c>
      <c r="G339">
        <v>26678741</v>
      </c>
      <c r="H339">
        <v>406180</v>
      </c>
      <c r="I339">
        <v>22795</v>
      </c>
      <c r="J339">
        <v>21930</v>
      </c>
      <c r="K339">
        <v>450907</v>
      </c>
      <c r="L339">
        <v>268</v>
      </c>
      <c r="M339">
        <v>6844115</v>
      </c>
      <c r="N339">
        <v>0</v>
      </c>
      <c r="O339">
        <f t="shared" si="15"/>
        <v>4.0803612001975047</v>
      </c>
      <c r="P339">
        <f t="shared" si="16"/>
        <v>1.6901359775560625</v>
      </c>
      <c r="Q339">
        <f t="shared" si="17"/>
        <v>25.653815523003875</v>
      </c>
    </row>
    <row r="340" spans="1:17" x14ac:dyDescent="0.25">
      <c r="A340" t="s">
        <v>1200</v>
      </c>
      <c r="B340" t="s">
        <v>1201</v>
      </c>
      <c r="C340" t="s">
        <v>454</v>
      </c>
      <c r="D340" t="s">
        <v>455</v>
      </c>
      <c r="E340" t="s">
        <v>456</v>
      </c>
      <c r="F340" t="s">
        <v>1202</v>
      </c>
      <c r="G340">
        <v>15920</v>
      </c>
      <c r="H340">
        <v>166</v>
      </c>
      <c r="I340">
        <v>35</v>
      </c>
      <c r="J340">
        <v>66</v>
      </c>
      <c r="K340">
        <v>269</v>
      </c>
      <c r="L340">
        <v>924</v>
      </c>
      <c r="M340">
        <v>0</v>
      </c>
      <c r="N340">
        <v>0</v>
      </c>
      <c r="O340">
        <f t="shared" si="15"/>
        <v>4.0806200797965353</v>
      </c>
      <c r="P340">
        <f t="shared" si="16"/>
        <v>1.6896984924623115</v>
      </c>
      <c r="Q340">
        <f t="shared" si="17"/>
        <v>0</v>
      </c>
    </row>
    <row r="341" spans="1:17" x14ac:dyDescent="0.25">
      <c r="A341" t="s">
        <v>733</v>
      </c>
      <c r="B341" t="s">
        <v>734</v>
      </c>
      <c r="C341" t="s">
        <v>277</v>
      </c>
      <c r="D341" t="s">
        <v>278</v>
      </c>
      <c r="E341" t="s">
        <v>279</v>
      </c>
      <c r="F341" t="s">
        <v>735</v>
      </c>
      <c r="G341">
        <v>24183</v>
      </c>
      <c r="H341">
        <v>321</v>
      </c>
      <c r="I341">
        <v>20</v>
      </c>
      <c r="J341">
        <v>62</v>
      </c>
      <c r="K341">
        <v>405</v>
      </c>
      <c r="L341">
        <v>552</v>
      </c>
      <c r="M341">
        <v>0</v>
      </c>
      <c r="N341">
        <v>0</v>
      </c>
      <c r="O341">
        <f t="shared" si="15"/>
        <v>4.089518118845171</v>
      </c>
      <c r="P341">
        <f t="shared" si="16"/>
        <v>1.6747301823595087</v>
      </c>
      <c r="Q341">
        <f t="shared" si="17"/>
        <v>0</v>
      </c>
    </row>
    <row r="342" spans="1:17" x14ac:dyDescent="0.25">
      <c r="A342" t="s">
        <v>151</v>
      </c>
      <c r="B342" t="s">
        <v>152</v>
      </c>
      <c r="C342" t="s">
        <v>134</v>
      </c>
      <c r="D342" t="s">
        <v>135</v>
      </c>
      <c r="E342" t="s">
        <v>4</v>
      </c>
      <c r="F342" t="s">
        <v>153</v>
      </c>
      <c r="G342">
        <v>299</v>
      </c>
      <c r="H342">
        <v>2</v>
      </c>
      <c r="I342">
        <v>1</v>
      </c>
      <c r="J342">
        <v>0</v>
      </c>
      <c r="K342">
        <v>5</v>
      </c>
      <c r="L342">
        <v>140</v>
      </c>
      <c r="M342">
        <v>13</v>
      </c>
      <c r="N342">
        <v>0</v>
      </c>
      <c r="O342">
        <f t="shared" si="15"/>
        <v>4.0910056609565864</v>
      </c>
      <c r="P342">
        <f t="shared" si="16"/>
        <v>1.6722408026755853</v>
      </c>
      <c r="Q342">
        <f t="shared" si="17"/>
        <v>4.3478260869565215</v>
      </c>
    </row>
    <row r="343" spans="1:17" x14ac:dyDescent="0.25">
      <c r="A343" t="s">
        <v>1167</v>
      </c>
      <c r="B343" t="s">
        <v>1168</v>
      </c>
      <c r="C343" t="s">
        <v>454</v>
      </c>
      <c r="D343" t="s">
        <v>455</v>
      </c>
      <c r="E343" t="s">
        <v>456</v>
      </c>
      <c r="F343" t="s">
        <v>1169</v>
      </c>
      <c r="G343">
        <v>32373</v>
      </c>
      <c r="H343">
        <v>438</v>
      </c>
      <c r="I343">
        <v>39</v>
      </c>
      <c r="J343">
        <v>62</v>
      </c>
      <c r="K343">
        <v>541</v>
      </c>
      <c r="L343">
        <v>758</v>
      </c>
      <c r="M343">
        <v>0</v>
      </c>
      <c r="N343">
        <v>0</v>
      </c>
      <c r="O343">
        <f t="shared" si="15"/>
        <v>4.0916607421853621</v>
      </c>
      <c r="P343">
        <f t="shared" si="16"/>
        <v>1.6711457078429557</v>
      </c>
      <c r="Q343">
        <f t="shared" si="17"/>
        <v>0</v>
      </c>
    </row>
    <row r="344" spans="1:17" x14ac:dyDescent="0.25">
      <c r="A344" t="s">
        <v>1134</v>
      </c>
      <c r="B344" t="s">
        <v>1135</v>
      </c>
      <c r="C344" t="s">
        <v>454</v>
      </c>
      <c r="D344" t="s">
        <v>455</v>
      </c>
      <c r="E344" t="s">
        <v>456</v>
      </c>
      <c r="F344" t="s">
        <v>1136</v>
      </c>
      <c r="G344">
        <v>47558</v>
      </c>
      <c r="H344">
        <v>559</v>
      </c>
      <c r="I344">
        <v>50</v>
      </c>
      <c r="J344">
        <v>183</v>
      </c>
      <c r="K344">
        <v>794</v>
      </c>
      <c r="L344">
        <v>129</v>
      </c>
      <c r="M344">
        <v>0</v>
      </c>
      <c r="N344">
        <v>0</v>
      </c>
      <c r="O344">
        <f t="shared" si="15"/>
        <v>4.092621836528707</v>
      </c>
      <c r="P344">
        <f t="shared" si="16"/>
        <v>1.6695403507296356</v>
      </c>
      <c r="Q344">
        <f t="shared" si="17"/>
        <v>0</v>
      </c>
    </row>
    <row r="345" spans="1:17" x14ac:dyDescent="0.25">
      <c r="A345" t="s">
        <v>559</v>
      </c>
      <c r="B345" t="s">
        <v>560</v>
      </c>
      <c r="C345" t="s">
        <v>425</v>
      </c>
      <c r="D345" t="s">
        <v>426</v>
      </c>
      <c r="E345" t="s">
        <v>96</v>
      </c>
      <c r="F345" t="s">
        <v>561</v>
      </c>
      <c r="G345">
        <v>779</v>
      </c>
      <c r="H345">
        <v>8</v>
      </c>
      <c r="I345">
        <v>1</v>
      </c>
      <c r="J345">
        <v>2</v>
      </c>
      <c r="K345">
        <v>13</v>
      </c>
      <c r="L345">
        <v>4006</v>
      </c>
      <c r="M345">
        <v>0</v>
      </c>
      <c r="N345">
        <v>0</v>
      </c>
      <c r="O345">
        <f t="shared" si="15"/>
        <v>4.093061688409211</v>
      </c>
      <c r="P345">
        <f t="shared" si="16"/>
        <v>1.6688061617458279</v>
      </c>
      <c r="Q345">
        <f t="shared" si="17"/>
        <v>0</v>
      </c>
    </row>
    <row r="346" spans="1:17" x14ac:dyDescent="0.25">
      <c r="A346" t="s">
        <v>1113</v>
      </c>
      <c r="B346" t="s">
        <v>1114</v>
      </c>
      <c r="C346" t="s">
        <v>454</v>
      </c>
      <c r="D346" t="s">
        <v>455</v>
      </c>
      <c r="E346" t="s">
        <v>456</v>
      </c>
      <c r="F346" t="s">
        <v>1115</v>
      </c>
      <c r="G346">
        <v>264150</v>
      </c>
      <c r="H346">
        <v>3630</v>
      </c>
      <c r="I346">
        <v>320</v>
      </c>
      <c r="J346">
        <v>429</v>
      </c>
      <c r="K346">
        <v>4381</v>
      </c>
      <c r="L346">
        <v>327</v>
      </c>
      <c r="M346">
        <v>0</v>
      </c>
      <c r="N346">
        <v>0</v>
      </c>
      <c r="O346">
        <f t="shared" si="15"/>
        <v>4.0992401147785635</v>
      </c>
      <c r="P346">
        <f t="shared" si="16"/>
        <v>1.6585273518833994</v>
      </c>
      <c r="Q346">
        <f t="shared" si="17"/>
        <v>0</v>
      </c>
    </row>
    <row r="347" spans="1:17" x14ac:dyDescent="0.25">
      <c r="A347" t="s">
        <v>1662</v>
      </c>
      <c r="B347" t="s">
        <v>1663</v>
      </c>
      <c r="C347" t="s">
        <v>425</v>
      </c>
      <c r="D347" t="s">
        <v>426</v>
      </c>
      <c r="E347" t="s">
        <v>96</v>
      </c>
      <c r="F347" t="s">
        <v>1664</v>
      </c>
      <c r="G347">
        <v>302</v>
      </c>
      <c r="H347">
        <v>2</v>
      </c>
      <c r="I347">
        <v>2</v>
      </c>
      <c r="J347">
        <v>1</v>
      </c>
      <c r="K347">
        <v>5</v>
      </c>
      <c r="L347">
        <v>94</v>
      </c>
      <c r="M347">
        <v>0</v>
      </c>
      <c r="N347">
        <v>0</v>
      </c>
      <c r="O347">
        <f t="shared" si="15"/>
        <v>4.1009891049407692</v>
      </c>
      <c r="P347">
        <f t="shared" si="16"/>
        <v>1.6556291390728477</v>
      </c>
      <c r="Q347">
        <f t="shared" si="17"/>
        <v>0</v>
      </c>
    </row>
    <row r="348" spans="1:17" x14ac:dyDescent="0.25">
      <c r="A348" t="s">
        <v>290</v>
      </c>
      <c r="B348" t="s">
        <v>291</v>
      </c>
      <c r="C348" t="s">
        <v>134</v>
      </c>
      <c r="D348" t="s">
        <v>135</v>
      </c>
      <c r="E348" t="s">
        <v>4</v>
      </c>
      <c r="F348" t="s">
        <v>292</v>
      </c>
      <c r="G348">
        <v>1329</v>
      </c>
      <c r="H348">
        <v>10</v>
      </c>
      <c r="I348">
        <v>4</v>
      </c>
      <c r="J348">
        <v>6</v>
      </c>
      <c r="K348">
        <v>22</v>
      </c>
      <c r="L348">
        <v>7</v>
      </c>
      <c r="M348">
        <v>7</v>
      </c>
      <c r="N348">
        <v>0</v>
      </c>
      <c r="O348">
        <f t="shared" si="15"/>
        <v>4.1011396053549296</v>
      </c>
      <c r="P348">
        <f t="shared" si="16"/>
        <v>1.6553799849510911</v>
      </c>
      <c r="Q348">
        <f t="shared" si="17"/>
        <v>0.5267118133935289</v>
      </c>
    </row>
    <row r="349" spans="1:17" x14ac:dyDescent="0.25">
      <c r="A349" t="s">
        <v>1853</v>
      </c>
      <c r="B349" t="s">
        <v>1854</v>
      </c>
      <c r="C349" t="s">
        <v>425</v>
      </c>
      <c r="D349" t="s">
        <v>426</v>
      </c>
      <c r="E349" t="s">
        <v>96</v>
      </c>
      <c r="F349" t="s">
        <v>1855</v>
      </c>
      <c r="G349">
        <v>10396</v>
      </c>
      <c r="H349">
        <v>149</v>
      </c>
      <c r="I349">
        <v>14</v>
      </c>
      <c r="J349">
        <v>9</v>
      </c>
      <c r="K349">
        <v>172</v>
      </c>
      <c r="L349">
        <v>31</v>
      </c>
      <c r="M349">
        <v>0</v>
      </c>
      <c r="N349">
        <v>0</v>
      </c>
      <c r="O349">
        <f t="shared" si="15"/>
        <v>4.1016819189479277</v>
      </c>
      <c r="P349">
        <f t="shared" si="16"/>
        <v>1.6544824932666409</v>
      </c>
      <c r="Q349">
        <f t="shared" si="17"/>
        <v>0</v>
      </c>
    </row>
    <row r="350" spans="1:17" x14ac:dyDescent="0.25">
      <c r="A350" t="s">
        <v>879</v>
      </c>
      <c r="B350" t="s">
        <v>880</v>
      </c>
      <c r="C350" t="s">
        <v>870</v>
      </c>
      <c r="D350" t="s">
        <v>871</v>
      </c>
      <c r="E350" t="s">
        <v>96</v>
      </c>
      <c r="F350" t="s">
        <v>881</v>
      </c>
      <c r="G350">
        <v>1460</v>
      </c>
      <c r="H350">
        <v>19</v>
      </c>
      <c r="I350">
        <v>1</v>
      </c>
      <c r="J350">
        <v>2</v>
      </c>
      <c r="K350">
        <v>24</v>
      </c>
      <c r="L350">
        <v>1362</v>
      </c>
      <c r="M350">
        <v>0</v>
      </c>
      <c r="N350">
        <v>0</v>
      </c>
      <c r="O350">
        <f t="shared" si="15"/>
        <v>4.1081378843544369</v>
      </c>
      <c r="P350">
        <f t="shared" si="16"/>
        <v>1.6438356164383561</v>
      </c>
      <c r="Q350">
        <f t="shared" si="17"/>
        <v>0</v>
      </c>
    </row>
    <row r="351" spans="1:17" x14ac:dyDescent="0.25">
      <c r="A351" t="s">
        <v>420</v>
      </c>
      <c r="B351" t="s">
        <v>421</v>
      </c>
      <c r="C351" t="s">
        <v>42</v>
      </c>
      <c r="D351" t="s">
        <v>43</v>
      </c>
      <c r="E351" t="s">
        <v>4</v>
      </c>
      <c r="F351" t="s">
        <v>422</v>
      </c>
      <c r="G351">
        <v>61849</v>
      </c>
      <c r="H351">
        <v>921</v>
      </c>
      <c r="I351">
        <v>37</v>
      </c>
      <c r="J351">
        <v>55</v>
      </c>
      <c r="K351">
        <v>1015</v>
      </c>
      <c r="L351">
        <v>61</v>
      </c>
      <c r="M351">
        <v>28</v>
      </c>
      <c r="N351">
        <v>0</v>
      </c>
      <c r="O351">
        <f t="shared" si="15"/>
        <v>4.1098073180652932</v>
      </c>
      <c r="P351">
        <f t="shared" si="16"/>
        <v>1.6410936312632378</v>
      </c>
      <c r="Q351">
        <f t="shared" si="17"/>
        <v>4.5271548448641043E-2</v>
      </c>
    </row>
    <row r="352" spans="1:17" x14ac:dyDescent="0.25">
      <c r="A352" t="s">
        <v>977</v>
      </c>
      <c r="B352" t="s">
        <v>978</v>
      </c>
      <c r="C352" t="s">
        <v>123</v>
      </c>
      <c r="D352" t="s">
        <v>124</v>
      </c>
      <c r="E352" t="s">
        <v>4</v>
      </c>
      <c r="F352" t="s">
        <v>979</v>
      </c>
      <c r="G352">
        <v>367</v>
      </c>
      <c r="H352">
        <v>3</v>
      </c>
      <c r="I352">
        <v>1</v>
      </c>
      <c r="J352">
        <v>0</v>
      </c>
      <c r="K352">
        <v>6</v>
      </c>
      <c r="L352">
        <v>46</v>
      </c>
      <c r="M352">
        <v>0</v>
      </c>
      <c r="N352">
        <v>0</v>
      </c>
      <c r="O352">
        <f t="shared" si="15"/>
        <v>4.1136023788265152</v>
      </c>
      <c r="P352">
        <f t="shared" si="16"/>
        <v>1.6348773841961852</v>
      </c>
      <c r="Q352">
        <f t="shared" si="17"/>
        <v>0</v>
      </c>
    </row>
    <row r="353" spans="1:17" x14ac:dyDescent="0.25">
      <c r="A353" t="s">
        <v>1776</v>
      </c>
      <c r="B353" t="s">
        <v>1777</v>
      </c>
      <c r="C353" t="s">
        <v>425</v>
      </c>
      <c r="D353" t="s">
        <v>426</v>
      </c>
      <c r="E353" t="s">
        <v>96</v>
      </c>
      <c r="F353" t="s">
        <v>1778</v>
      </c>
      <c r="G353">
        <v>30124</v>
      </c>
      <c r="H353">
        <v>389</v>
      </c>
      <c r="I353">
        <v>19</v>
      </c>
      <c r="J353">
        <v>84</v>
      </c>
      <c r="K353">
        <v>492</v>
      </c>
      <c r="L353">
        <v>416</v>
      </c>
      <c r="M353">
        <v>0</v>
      </c>
      <c r="N353">
        <v>0</v>
      </c>
      <c r="O353">
        <f t="shared" si="15"/>
        <v>4.1145987587289339</v>
      </c>
      <c r="P353">
        <f t="shared" si="16"/>
        <v>1.633249236489178</v>
      </c>
      <c r="Q353">
        <f t="shared" si="17"/>
        <v>0</v>
      </c>
    </row>
    <row r="354" spans="1:17" x14ac:dyDescent="0.25">
      <c r="A354" t="s">
        <v>1284</v>
      </c>
      <c r="B354" t="s">
        <v>1285</v>
      </c>
      <c r="C354" t="s">
        <v>42</v>
      </c>
      <c r="D354" t="s">
        <v>43</v>
      </c>
      <c r="E354" t="s">
        <v>4</v>
      </c>
      <c r="F354" t="s">
        <v>1286</v>
      </c>
      <c r="G354">
        <v>99721</v>
      </c>
      <c r="H354">
        <v>1482</v>
      </c>
      <c r="I354">
        <v>76</v>
      </c>
      <c r="J354">
        <v>66</v>
      </c>
      <c r="K354">
        <v>1626</v>
      </c>
      <c r="L354">
        <v>156</v>
      </c>
      <c r="M354">
        <v>0</v>
      </c>
      <c r="N354">
        <v>0</v>
      </c>
      <c r="O354">
        <f t="shared" si="15"/>
        <v>4.1162532755580781</v>
      </c>
      <c r="P354">
        <f t="shared" si="16"/>
        <v>1.6305492323582798</v>
      </c>
      <c r="Q354">
        <f t="shared" si="17"/>
        <v>0</v>
      </c>
    </row>
    <row r="355" spans="1:17" x14ac:dyDescent="0.25">
      <c r="A355" t="s">
        <v>1710</v>
      </c>
      <c r="B355" t="s">
        <v>1711</v>
      </c>
      <c r="C355" t="s">
        <v>425</v>
      </c>
      <c r="D355" t="s">
        <v>426</v>
      </c>
      <c r="E355" t="s">
        <v>96</v>
      </c>
      <c r="F355" t="s">
        <v>1712</v>
      </c>
      <c r="G355">
        <v>94389</v>
      </c>
      <c r="H355">
        <v>1331</v>
      </c>
      <c r="I355">
        <v>37</v>
      </c>
      <c r="J355">
        <v>170</v>
      </c>
      <c r="K355">
        <v>1538</v>
      </c>
      <c r="L355">
        <v>624</v>
      </c>
      <c r="M355">
        <v>0</v>
      </c>
      <c r="N355">
        <v>0</v>
      </c>
      <c r="O355">
        <f t="shared" si="15"/>
        <v>4.1169416698546595</v>
      </c>
      <c r="P355">
        <f t="shared" si="16"/>
        <v>1.6294271578255941</v>
      </c>
      <c r="Q355">
        <f t="shared" si="17"/>
        <v>0</v>
      </c>
    </row>
    <row r="356" spans="1:17" x14ac:dyDescent="0.25">
      <c r="A356" t="s">
        <v>57</v>
      </c>
      <c r="B356" t="s">
        <v>58</v>
      </c>
      <c r="C356" t="s">
        <v>8</v>
      </c>
      <c r="D356" t="s">
        <v>9</v>
      </c>
      <c r="E356" t="s">
        <v>10</v>
      </c>
      <c r="F356" t="s">
        <v>59</v>
      </c>
      <c r="G356">
        <v>13185860</v>
      </c>
      <c r="H356">
        <v>157267</v>
      </c>
      <c r="I356">
        <v>32439</v>
      </c>
      <c r="J356">
        <v>24181</v>
      </c>
      <c r="K356">
        <v>213889</v>
      </c>
      <c r="L356">
        <v>149</v>
      </c>
      <c r="M356">
        <v>4704323</v>
      </c>
      <c r="N356">
        <v>0</v>
      </c>
      <c r="O356">
        <f t="shared" si="15"/>
        <v>4.1214431334294295</v>
      </c>
      <c r="P356">
        <f t="shared" si="16"/>
        <v>1.6221088347669399</v>
      </c>
      <c r="Q356">
        <f t="shared" si="17"/>
        <v>35.677028271193535</v>
      </c>
    </row>
    <row r="357" spans="1:17" x14ac:dyDescent="0.25">
      <c r="A357" t="s">
        <v>92</v>
      </c>
      <c r="B357" t="s">
        <v>93</v>
      </c>
      <c r="C357" t="s">
        <v>94</v>
      </c>
      <c r="D357" t="s">
        <v>95</v>
      </c>
      <c r="E357" t="s">
        <v>96</v>
      </c>
      <c r="F357" t="s">
        <v>97</v>
      </c>
      <c r="G357">
        <v>1295</v>
      </c>
      <c r="H357">
        <v>8</v>
      </c>
      <c r="I357">
        <v>11</v>
      </c>
      <c r="J357">
        <v>0</v>
      </c>
      <c r="K357">
        <v>21</v>
      </c>
      <c r="L357">
        <v>11</v>
      </c>
      <c r="M357">
        <v>181</v>
      </c>
      <c r="N357">
        <v>0</v>
      </c>
      <c r="O357">
        <f t="shared" si="15"/>
        <v>4.1217435364102153</v>
      </c>
      <c r="P357">
        <f t="shared" si="16"/>
        <v>1.6216216216216217</v>
      </c>
      <c r="Q357">
        <f t="shared" si="17"/>
        <v>13.976833976833976</v>
      </c>
    </row>
    <row r="358" spans="1:17" x14ac:dyDescent="0.25">
      <c r="A358" t="s">
        <v>1266</v>
      </c>
      <c r="B358" t="s">
        <v>1267</v>
      </c>
      <c r="C358" t="s">
        <v>42</v>
      </c>
      <c r="D358" t="s">
        <v>43</v>
      </c>
      <c r="E358" t="s">
        <v>4</v>
      </c>
      <c r="F358" t="s">
        <v>1268</v>
      </c>
      <c r="G358">
        <v>3464</v>
      </c>
      <c r="H358">
        <v>50</v>
      </c>
      <c r="I358">
        <v>1</v>
      </c>
      <c r="J358">
        <v>3</v>
      </c>
      <c r="K358">
        <v>56</v>
      </c>
      <c r="L358">
        <v>149</v>
      </c>
      <c r="M358">
        <v>0</v>
      </c>
      <c r="N358">
        <v>0</v>
      </c>
      <c r="O358">
        <f t="shared" si="15"/>
        <v>4.1248275789471762</v>
      </c>
      <c r="P358">
        <f t="shared" si="16"/>
        <v>1.6166281755196306</v>
      </c>
      <c r="Q358">
        <f t="shared" si="17"/>
        <v>0</v>
      </c>
    </row>
    <row r="359" spans="1:17" x14ac:dyDescent="0.25">
      <c r="A359" t="s">
        <v>1850</v>
      </c>
      <c r="B359" t="s">
        <v>1851</v>
      </c>
      <c r="C359" t="s">
        <v>425</v>
      </c>
      <c r="D359" t="s">
        <v>426</v>
      </c>
      <c r="E359" t="s">
        <v>96</v>
      </c>
      <c r="F359" t="s">
        <v>1852</v>
      </c>
      <c r="G359">
        <v>10898</v>
      </c>
      <c r="H359">
        <v>154</v>
      </c>
      <c r="I359">
        <v>4</v>
      </c>
      <c r="J359">
        <v>18</v>
      </c>
      <c r="K359">
        <v>176</v>
      </c>
      <c r="L359">
        <v>511</v>
      </c>
      <c r="M359">
        <v>0</v>
      </c>
      <c r="N359">
        <v>0</v>
      </c>
      <c r="O359">
        <f t="shared" si="15"/>
        <v>4.125850570104892</v>
      </c>
      <c r="P359">
        <f t="shared" si="16"/>
        <v>1.614975224811892</v>
      </c>
      <c r="Q359">
        <f t="shared" si="17"/>
        <v>0</v>
      </c>
    </row>
    <row r="360" spans="1:17" x14ac:dyDescent="0.25">
      <c r="A360" t="s">
        <v>1737</v>
      </c>
      <c r="B360" t="s">
        <v>1738</v>
      </c>
      <c r="C360" t="s">
        <v>425</v>
      </c>
      <c r="D360" t="s">
        <v>426</v>
      </c>
      <c r="E360" t="s">
        <v>96</v>
      </c>
      <c r="F360" t="s">
        <v>1739</v>
      </c>
      <c r="G360">
        <v>47451</v>
      </c>
      <c r="H360">
        <v>492</v>
      </c>
      <c r="I360">
        <v>93</v>
      </c>
      <c r="J360">
        <v>173</v>
      </c>
      <c r="K360">
        <v>758</v>
      </c>
      <c r="L360">
        <v>52</v>
      </c>
      <c r="M360">
        <v>0</v>
      </c>
      <c r="N360">
        <v>0</v>
      </c>
      <c r="O360">
        <f t="shared" si="15"/>
        <v>4.1367694929892265</v>
      </c>
      <c r="P360">
        <f t="shared" si="16"/>
        <v>1.5974373564308444</v>
      </c>
      <c r="Q360">
        <f t="shared" si="17"/>
        <v>0</v>
      </c>
    </row>
    <row r="361" spans="1:17" x14ac:dyDescent="0.25">
      <c r="A361" t="s">
        <v>1449</v>
      </c>
      <c r="B361" t="s">
        <v>1450</v>
      </c>
      <c r="C361" t="s">
        <v>454</v>
      </c>
      <c r="D361" t="s">
        <v>455</v>
      </c>
      <c r="E361" t="s">
        <v>456</v>
      </c>
      <c r="F361" t="s">
        <v>1451</v>
      </c>
      <c r="G361">
        <v>108492</v>
      </c>
      <c r="H361">
        <v>1205</v>
      </c>
      <c r="I361">
        <v>183</v>
      </c>
      <c r="J361">
        <v>345</v>
      </c>
      <c r="K361">
        <v>1733</v>
      </c>
      <c r="L361">
        <v>431</v>
      </c>
      <c r="M361">
        <v>3</v>
      </c>
      <c r="N361">
        <v>0</v>
      </c>
      <c r="O361">
        <f t="shared" si="15"/>
        <v>4.1368224268097604</v>
      </c>
      <c r="P361">
        <f t="shared" si="16"/>
        <v>1.5973528002064667</v>
      </c>
      <c r="Q361">
        <f t="shared" si="17"/>
        <v>2.7651808428271209E-3</v>
      </c>
    </row>
    <row r="362" spans="1:17" x14ac:dyDescent="0.25">
      <c r="A362" t="s">
        <v>1767</v>
      </c>
      <c r="B362" t="s">
        <v>1768</v>
      </c>
      <c r="C362" t="s">
        <v>425</v>
      </c>
      <c r="D362" t="s">
        <v>426</v>
      </c>
      <c r="E362" t="s">
        <v>96</v>
      </c>
      <c r="F362" t="s">
        <v>1769</v>
      </c>
      <c r="G362">
        <v>34395</v>
      </c>
      <c r="H362">
        <v>493</v>
      </c>
      <c r="I362">
        <v>20</v>
      </c>
      <c r="J362">
        <v>36</v>
      </c>
      <c r="K362">
        <v>549</v>
      </c>
      <c r="L362">
        <v>403</v>
      </c>
      <c r="M362">
        <v>0</v>
      </c>
      <c r="N362">
        <v>0</v>
      </c>
      <c r="O362">
        <f t="shared" si="15"/>
        <v>4.1375680424505843</v>
      </c>
      <c r="P362">
        <f t="shared" si="16"/>
        <v>1.5961622328826863</v>
      </c>
      <c r="Q362">
        <f t="shared" si="17"/>
        <v>0</v>
      </c>
    </row>
    <row r="363" spans="1:17" x14ac:dyDescent="0.25">
      <c r="A363" t="s">
        <v>658</v>
      </c>
      <c r="B363" t="s">
        <v>659</v>
      </c>
      <c r="C363" t="s">
        <v>425</v>
      </c>
      <c r="D363" t="s">
        <v>426</v>
      </c>
      <c r="E363" t="s">
        <v>96</v>
      </c>
      <c r="F363" t="s">
        <v>660</v>
      </c>
      <c r="G363">
        <v>96985</v>
      </c>
      <c r="H363">
        <v>1448</v>
      </c>
      <c r="I363">
        <v>36</v>
      </c>
      <c r="J363">
        <v>59</v>
      </c>
      <c r="K363">
        <v>1545</v>
      </c>
      <c r="L363">
        <v>407</v>
      </c>
      <c r="M363">
        <v>0</v>
      </c>
      <c r="N363">
        <v>0</v>
      </c>
      <c r="O363">
        <f t="shared" si="15"/>
        <v>4.1395324170205461</v>
      </c>
      <c r="P363">
        <f t="shared" si="16"/>
        <v>1.5930298499768003</v>
      </c>
      <c r="Q363">
        <f t="shared" si="17"/>
        <v>0</v>
      </c>
    </row>
    <row r="364" spans="1:17" x14ac:dyDescent="0.25">
      <c r="A364" t="s">
        <v>520</v>
      </c>
      <c r="B364" t="s">
        <v>521</v>
      </c>
      <c r="C364" t="s">
        <v>425</v>
      </c>
      <c r="D364" t="s">
        <v>426</v>
      </c>
      <c r="E364" t="s">
        <v>96</v>
      </c>
      <c r="F364" t="s">
        <v>522</v>
      </c>
      <c r="G364">
        <v>11364</v>
      </c>
      <c r="H364">
        <v>160</v>
      </c>
      <c r="I364">
        <v>11</v>
      </c>
      <c r="J364">
        <v>8</v>
      </c>
      <c r="K364">
        <v>181</v>
      </c>
      <c r="L364">
        <v>280</v>
      </c>
      <c r="M364">
        <v>0</v>
      </c>
      <c r="N364">
        <v>0</v>
      </c>
      <c r="O364">
        <f t="shared" si="15"/>
        <v>4.1397087117082529</v>
      </c>
      <c r="P364">
        <f t="shared" si="16"/>
        <v>1.592749032030975</v>
      </c>
      <c r="Q364">
        <f t="shared" si="17"/>
        <v>0</v>
      </c>
    </row>
    <row r="365" spans="1:17" x14ac:dyDescent="0.25">
      <c r="A365" t="s">
        <v>1844</v>
      </c>
      <c r="B365" t="s">
        <v>1845</v>
      </c>
      <c r="C365" t="s">
        <v>425</v>
      </c>
      <c r="D365" t="s">
        <v>426</v>
      </c>
      <c r="E365" t="s">
        <v>96</v>
      </c>
      <c r="F365" t="s">
        <v>1846</v>
      </c>
      <c r="G365">
        <v>10495</v>
      </c>
      <c r="H365">
        <v>145</v>
      </c>
      <c r="I365">
        <v>8</v>
      </c>
      <c r="J365">
        <v>14</v>
      </c>
      <c r="K365">
        <v>167</v>
      </c>
      <c r="L365">
        <v>261</v>
      </c>
      <c r="M365">
        <v>0</v>
      </c>
      <c r="N365">
        <v>0</v>
      </c>
      <c r="O365">
        <f t="shared" si="15"/>
        <v>4.1406604198379782</v>
      </c>
      <c r="P365">
        <f t="shared" si="16"/>
        <v>1.5912339209147215</v>
      </c>
      <c r="Q365">
        <f t="shared" si="17"/>
        <v>0</v>
      </c>
    </row>
    <row r="366" spans="1:17" x14ac:dyDescent="0.25">
      <c r="A366" t="s">
        <v>658</v>
      </c>
      <c r="B366" t="s">
        <v>1614</v>
      </c>
      <c r="C366" t="s">
        <v>425</v>
      </c>
      <c r="D366" t="s">
        <v>426</v>
      </c>
      <c r="E366" t="s">
        <v>96</v>
      </c>
      <c r="F366" t="s">
        <v>660</v>
      </c>
      <c r="G366">
        <v>96985</v>
      </c>
      <c r="H366">
        <v>1448</v>
      </c>
      <c r="I366">
        <v>36</v>
      </c>
      <c r="J366">
        <v>59</v>
      </c>
      <c r="K366">
        <v>1543</v>
      </c>
      <c r="L366">
        <v>407</v>
      </c>
      <c r="M366">
        <v>0</v>
      </c>
      <c r="N366">
        <v>0</v>
      </c>
      <c r="O366">
        <f t="shared" si="15"/>
        <v>4.1408277539892309</v>
      </c>
      <c r="P366">
        <f t="shared" si="16"/>
        <v>1.5909676754137236</v>
      </c>
      <c r="Q366">
        <f t="shared" si="17"/>
        <v>0</v>
      </c>
    </row>
    <row r="367" spans="1:17" x14ac:dyDescent="0.25">
      <c r="A367" t="s">
        <v>574</v>
      </c>
      <c r="B367" t="s">
        <v>575</v>
      </c>
      <c r="C367" t="s">
        <v>425</v>
      </c>
      <c r="D367" t="s">
        <v>426</v>
      </c>
      <c r="E367" t="s">
        <v>96</v>
      </c>
      <c r="F367" t="s">
        <v>576</v>
      </c>
      <c r="G367">
        <v>253</v>
      </c>
      <c r="H367">
        <v>0</v>
      </c>
      <c r="I367">
        <v>1</v>
      </c>
      <c r="J367">
        <v>1</v>
      </c>
      <c r="K367">
        <v>4</v>
      </c>
      <c r="L367">
        <v>21</v>
      </c>
      <c r="M367">
        <v>0</v>
      </c>
      <c r="N367">
        <v>0</v>
      </c>
      <c r="O367">
        <f t="shared" si="15"/>
        <v>4.1470951276076295</v>
      </c>
      <c r="P367">
        <f t="shared" si="16"/>
        <v>1.5810276679841897</v>
      </c>
      <c r="Q367">
        <f t="shared" si="17"/>
        <v>0</v>
      </c>
    </row>
    <row r="368" spans="1:17" x14ac:dyDescent="0.25">
      <c r="A368" t="s">
        <v>873</v>
      </c>
      <c r="B368" t="s">
        <v>874</v>
      </c>
      <c r="C368" t="s">
        <v>870</v>
      </c>
      <c r="D368" t="s">
        <v>871</v>
      </c>
      <c r="E368" t="s">
        <v>96</v>
      </c>
      <c r="F368" t="s">
        <v>875</v>
      </c>
      <c r="G368">
        <v>2785</v>
      </c>
      <c r="H368">
        <v>41</v>
      </c>
      <c r="I368">
        <v>1</v>
      </c>
      <c r="J368">
        <v>0</v>
      </c>
      <c r="K368">
        <v>44</v>
      </c>
      <c r="L368">
        <v>116</v>
      </c>
      <c r="M368">
        <v>0</v>
      </c>
      <c r="N368">
        <v>0</v>
      </c>
      <c r="O368">
        <f t="shared" si="15"/>
        <v>4.1478135184431233</v>
      </c>
      <c r="P368">
        <f t="shared" si="16"/>
        <v>1.5798922800718134</v>
      </c>
      <c r="Q368">
        <f t="shared" si="17"/>
        <v>0</v>
      </c>
    </row>
    <row r="369" spans="1:17" x14ac:dyDescent="0.25">
      <c r="A369" t="s">
        <v>616</v>
      </c>
      <c r="B369" t="s">
        <v>617</v>
      </c>
      <c r="C369" t="s">
        <v>425</v>
      </c>
      <c r="D369" t="s">
        <v>426</v>
      </c>
      <c r="E369" t="s">
        <v>96</v>
      </c>
      <c r="F369" t="s">
        <v>618</v>
      </c>
      <c r="G369">
        <v>6600</v>
      </c>
      <c r="H369">
        <v>89</v>
      </c>
      <c r="I369">
        <v>3</v>
      </c>
      <c r="J369">
        <v>10</v>
      </c>
      <c r="K369">
        <v>104</v>
      </c>
      <c r="L369">
        <v>1087</v>
      </c>
      <c r="M369">
        <v>0</v>
      </c>
      <c r="N369">
        <v>0</v>
      </c>
      <c r="O369">
        <f t="shared" si="15"/>
        <v>4.1504340288731445</v>
      </c>
      <c r="P369">
        <f t="shared" si="16"/>
        <v>1.5757575757575759</v>
      </c>
      <c r="Q369">
        <f t="shared" si="17"/>
        <v>0</v>
      </c>
    </row>
    <row r="370" spans="1:17" x14ac:dyDescent="0.25">
      <c r="A370" t="s">
        <v>694</v>
      </c>
      <c r="B370" t="s">
        <v>695</v>
      </c>
      <c r="C370" t="s">
        <v>277</v>
      </c>
      <c r="D370" t="s">
        <v>278</v>
      </c>
      <c r="E370" t="s">
        <v>279</v>
      </c>
      <c r="F370" t="s">
        <v>696</v>
      </c>
      <c r="G370">
        <v>460174</v>
      </c>
      <c r="H370">
        <v>5346</v>
      </c>
      <c r="I370">
        <v>536</v>
      </c>
      <c r="J370">
        <v>1331</v>
      </c>
      <c r="K370">
        <v>7215</v>
      </c>
      <c r="L370">
        <v>508</v>
      </c>
      <c r="M370">
        <v>0</v>
      </c>
      <c r="N370">
        <v>0</v>
      </c>
      <c r="O370">
        <f t="shared" si="15"/>
        <v>4.1554424866042643</v>
      </c>
      <c r="P370">
        <f t="shared" si="16"/>
        <v>1.5678851912537433</v>
      </c>
      <c r="Q370">
        <f t="shared" si="17"/>
        <v>0</v>
      </c>
    </row>
    <row r="371" spans="1:17" x14ac:dyDescent="0.25">
      <c r="A371" t="s">
        <v>865</v>
      </c>
      <c r="B371" t="s">
        <v>866</v>
      </c>
      <c r="C371" t="s">
        <v>277</v>
      </c>
      <c r="D371" t="s">
        <v>278</v>
      </c>
      <c r="E371" t="s">
        <v>279</v>
      </c>
      <c r="F371" t="s">
        <v>867</v>
      </c>
      <c r="G371">
        <v>9701</v>
      </c>
      <c r="H371">
        <v>123</v>
      </c>
      <c r="I371">
        <v>5</v>
      </c>
      <c r="J371">
        <v>21</v>
      </c>
      <c r="K371">
        <v>151</v>
      </c>
      <c r="L371">
        <v>405</v>
      </c>
      <c r="M371">
        <v>0</v>
      </c>
      <c r="N371">
        <v>0</v>
      </c>
      <c r="O371">
        <f t="shared" si="15"/>
        <v>4.1627044151463588</v>
      </c>
      <c r="P371">
        <f t="shared" si="16"/>
        <v>1.5565405628285744</v>
      </c>
      <c r="Q371">
        <f t="shared" si="17"/>
        <v>0</v>
      </c>
    </row>
    <row r="372" spans="1:17" x14ac:dyDescent="0.25">
      <c r="A372" t="s">
        <v>281</v>
      </c>
      <c r="B372" t="s">
        <v>282</v>
      </c>
      <c r="C372" t="s">
        <v>20</v>
      </c>
      <c r="D372" t="s">
        <v>21</v>
      </c>
      <c r="E372" t="s">
        <v>22</v>
      </c>
      <c r="F372" t="s">
        <v>283</v>
      </c>
      <c r="G372">
        <v>515</v>
      </c>
      <c r="H372">
        <v>5</v>
      </c>
      <c r="I372">
        <v>1</v>
      </c>
      <c r="J372">
        <v>0</v>
      </c>
      <c r="K372">
        <v>8</v>
      </c>
      <c r="L372">
        <v>22</v>
      </c>
      <c r="M372">
        <v>3</v>
      </c>
      <c r="N372">
        <v>0</v>
      </c>
      <c r="O372">
        <f t="shared" si="15"/>
        <v>4.1647253589839002</v>
      </c>
      <c r="P372">
        <f t="shared" si="16"/>
        <v>1.5533980582524272</v>
      </c>
      <c r="Q372">
        <f t="shared" si="17"/>
        <v>0.58252427184466016</v>
      </c>
    </row>
    <row r="373" spans="1:17" x14ac:dyDescent="0.25">
      <c r="A373" t="s">
        <v>261</v>
      </c>
      <c r="B373" t="s">
        <v>262</v>
      </c>
      <c r="C373" t="s">
        <v>20</v>
      </c>
      <c r="D373" t="s">
        <v>21</v>
      </c>
      <c r="E373" t="s">
        <v>22</v>
      </c>
      <c r="F373" t="s">
        <v>263</v>
      </c>
      <c r="G373">
        <v>129</v>
      </c>
      <c r="H373">
        <v>0</v>
      </c>
      <c r="I373">
        <v>0</v>
      </c>
      <c r="J373">
        <v>0</v>
      </c>
      <c r="K373">
        <v>2</v>
      </c>
      <c r="L373">
        <v>7</v>
      </c>
      <c r="M373">
        <v>1</v>
      </c>
      <c r="N373">
        <v>0</v>
      </c>
      <c r="O373">
        <f t="shared" si="15"/>
        <v>4.1666652238017265</v>
      </c>
      <c r="P373">
        <f t="shared" si="16"/>
        <v>1.5503875968992249</v>
      </c>
      <c r="Q373">
        <f t="shared" si="17"/>
        <v>0.77519379844961245</v>
      </c>
    </row>
    <row r="374" spans="1:17" x14ac:dyDescent="0.25">
      <c r="A374" t="s">
        <v>1656</v>
      </c>
      <c r="B374" t="s">
        <v>1657</v>
      </c>
      <c r="C374" t="s">
        <v>425</v>
      </c>
      <c r="D374" t="s">
        <v>426</v>
      </c>
      <c r="E374" t="s">
        <v>96</v>
      </c>
      <c r="F374" t="s">
        <v>1658</v>
      </c>
      <c r="G374">
        <v>323</v>
      </c>
      <c r="H374">
        <v>2</v>
      </c>
      <c r="I374">
        <v>2</v>
      </c>
      <c r="J374">
        <v>1</v>
      </c>
      <c r="K374">
        <v>5</v>
      </c>
      <c r="L374">
        <v>644</v>
      </c>
      <c r="M374">
        <v>0</v>
      </c>
      <c r="N374">
        <v>0</v>
      </c>
      <c r="O374">
        <f t="shared" si="15"/>
        <v>4.1682144107885559</v>
      </c>
      <c r="P374">
        <f t="shared" si="16"/>
        <v>1.5479876160990713</v>
      </c>
      <c r="Q374">
        <f t="shared" si="17"/>
        <v>0</v>
      </c>
    </row>
    <row r="375" spans="1:17" x14ac:dyDescent="0.25">
      <c r="A375" t="s">
        <v>304</v>
      </c>
      <c r="B375" t="s">
        <v>305</v>
      </c>
      <c r="C375" t="s">
        <v>306</v>
      </c>
      <c r="D375" t="s">
        <v>307</v>
      </c>
      <c r="E375" t="s">
        <v>96</v>
      </c>
      <c r="F375" t="s">
        <v>308</v>
      </c>
      <c r="G375">
        <v>2521</v>
      </c>
      <c r="H375">
        <v>29</v>
      </c>
      <c r="I375">
        <v>4</v>
      </c>
      <c r="J375">
        <v>4</v>
      </c>
      <c r="K375">
        <v>39</v>
      </c>
      <c r="L375">
        <v>117</v>
      </c>
      <c r="M375">
        <v>11</v>
      </c>
      <c r="N375">
        <v>0</v>
      </c>
      <c r="O375">
        <f t="shared" si="15"/>
        <v>4.1688492810582733</v>
      </c>
      <c r="P375">
        <f t="shared" si="16"/>
        <v>1.5470051566838556</v>
      </c>
      <c r="Q375">
        <f t="shared" si="17"/>
        <v>0.43633478778262597</v>
      </c>
    </row>
    <row r="376" spans="1:17" x14ac:dyDescent="0.25">
      <c r="A376" t="s">
        <v>1461</v>
      </c>
      <c r="B376" t="s">
        <v>1462</v>
      </c>
      <c r="C376" t="s">
        <v>8</v>
      </c>
      <c r="D376" t="s">
        <v>9</v>
      </c>
      <c r="E376" t="s">
        <v>10</v>
      </c>
      <c r="F376" t="s">
        <v>1463</v>
      </c>
      <c r="G376">
        <v>2348128</v>
      </c>
      <c r="H376">
        <v>31038</v>
      </c>
      <c r="I376">
        <v>3696</v>
      </c>
      <c r="J376">
        <v>1421</v>
      </c>
      <c r="K376">
        <v>36155</v>
      </c>
      <c r="L376">
        <v>182</v>
      </c>
      <c r="M376">
        <v>57</v>
      </c>
      <c r="N376">
        <v>0</v>
      </c>
      <c r="O376">
        <f t="shared" si="15"/>
        <v>4.1735584423156205</v>
      </c>
      <c r="P376">
        <f t="shared" si="16"/>
        <v>1.5397371863884763</v>
      </c>
      <c r="Q376">
        <f t="shared" si="17"/>
        <v>2.4274656236797994E-3</v>
      </c>
    </row>
    <row r="377" spans="1:17" x14ac:dyDescent="0.25">
      <c r="A377" t="s">
        <v>1209</v>
      </c>
      <c r="B377" t="s">
        <v>1210</v>
      </c>
      <c r="C377" t="s">
        <v>454</v>
      </c>
      <c r="D377" t="s">
        <v>455</v>
      </c>
      <c r="E377" t="s">
        <v>456</v>
      </c>
      <c r="F377" t="s">
        <v>1211</v>
      </c>
      <c r="G377">
        <v>16014</v>
      </c>
      <c r="H377">
        <v>228</v>
      </c>
      <c r="I377">
        <v>10</v>
      </c>
      <c r="J377">
        <v>6</v>
      </c>
      <c r="K377">
        <v>246</v>
      </c>
      <c r="L377">
        <v>660</v>
      </c>
      <c r="M377">
        <v>0</v>
      </c>
      <c r="N377">
        <v>0</v>
      </c>
      <c r="O377">
        <f t="shared" si="15"/>
        <v>4.1758870827002159</v>
      </c>
      <c r="P377">
        <f t="shared" si="16"/>
        <v>1.5361558636193331</v>
      </c>
      <c r="Q377">
        <f t="shared" si="17"/>
        <v>0</v>
      </c>
    </row>
    <row r="378" spans="1:17" x14ac:dyDescent="0.25">
      <c r="A378" t="s">
        <v>1212</v>
      </c>
      <c r="B378" t="s">
        <v>1213</v>
      </c>
      <c r="C378" t="s">
        <v>454</v>
      </c>
      <c r="D378" t="s">
        <v>455</v>
      </c>
      <c r="E378" t="s">
        <v>456</v>
      </c>
      <c r="F378" t="s">
        <v>1214</v>
      </c>
      <c r="G378">
        <v>15486</v>
      </c>
      <c r="H378">
        <v>174</v>
      </c>
      <c r="I378">
        <v>18</v>
      </c>
      <c r="J378">
        <v>43</v>
      </c>
      <c r="K378">
        <v>237</v>
      </c>
      <c r="L378">
        <v>500</v>
      </c>
      <c r="M378">
        <v>0</v>
      </c>
      <c r="N378">
        <v>0</v>
      </c>
      <c r="O378">
        <f t="shared" si="15"/>
        <v>4.1796315278115381</v>
      </c>
      <c r="P378">
        <f t="shared" si="16"/>
        <v>1.5304145679969006</v>
      </c>
      <c r="Q378">
        <f t="shared" si="17"/>
        <v>0</v>
      </c>
    </row>
    <row r="379" spans="1:17" x14ac:dyDescent="0.25">
      <c r="A379" t="s">
        <v>589</v>
      </c>
      <c r="B379" t="s">
        <v>590</v>
      </c>
      <c r="C379" t="s">
        <v>425</v>
      </c>
      <c r="D379" t="s">
        <v>426</v>
      </c>
      <c r="E379" t="s">
        <v>96</v>
      </c>
      <c r="F379" t="s">
        <v>591</v>
      </c>
      <c r="G379">
        <v>493393</v>
      </c>
      <c r="H379">
        <v>7006</v>
      </c>
      <c r="I379">
        <v>138</v>
      </c>
      <c r="J379">
        <v>399</v>
      </c>
      <c r="K379">
        <v>7545</v>
      </c>
      <c r="L379">
        <v>381</v>
      </c>
      <c r="M379">
        <v>0</v>
      </c>
      <c r="N379">
        <v>0</v>
      </c>
      <c r="O379">
        <f t="shared" si="15"/>
        <v>4.1804209245028137</v>
      </c>
      <c r="P379">
        <f t="shared" si="16"/>
        <v>1.5292069405119246</v>
      </c>
      <c r="Q379">
        <f t="shared" si="17"/>
        <v>0</v>
      </c>
    </row>
    <row r="380" spans="1:17" x14ac:dyDescent="0.25">
      <c r="A380" t="s">
        <v>1349</v>
      </c>
      <c r="B380" t="s">
        <v>1350</v>
      </c>
      <c r="C380" t="s">
        <v>277</v>
      </c>
      <c r="D380" t="s">
        <v>278</v>
      </c>
      <c r="E380" t="s">
        <v>279</v>
      </c>
      <c r="F380" t="s">
        <v>1351</v>
      </c>
      <c r="G380">
        <v>11643</v>
      </c>
      <c r="H380">
        <v>149</v>
      </c>
      <c r="I380">
        <v>5</v>
      </c>
      <c r="J380">
        <v>24</v>
      </c>
      <c r="K380">
        <v>178</v>
      </c>
      <c r="L380">
        <v>382</v>
      </c>
      <c r="M380">
        <v>1</v>
      </c>
      <c r="N380">
        <v>0</v>
      </c>
      <c r="O380">
        <f t="shared" si="15"/>
        <v>4.1806768697449312</v>
      </c>
      <c r="P380">
        <f t="shared" si="16"/>
        <v>1.5288155973546336</v>
      </c>
      <c r="Q380">
        <f t="shared" si="17"/>
        <v>8.5888516705316508E-3</v>
      </c>
    </row>
    <row r="381" spans="1:17" x14ac:dyDescent="0.25">
      <c r="A381" t="s">
        <v>1782</v>
      </c>
      <c r="B381" t="s">
        <v>1783</v>
      </c>
      <c r="C381" t="s">
        <v>425</v>
      </c>
      <c r="D381" t="s">
        <v>426</v>
      </c>
      <c r="E381" t="s">
        <v>96</v>
      </c>
      <c r="F381" t="s">
        <v>1784</v>
      </c>
      <c r="G381">
        <v>26603</v>
      </c>
      <c r="H381">
        <v>371</v>
      </c>
      <c r="I381">
        <v>7</v>
      </c>
      <c r="J381">
        <v>28</v>
      </c>
      <c r="K381">
        <v>406</v>
      </c>
      <c r="L381">
        <v>66</v>
      </c>
      <c r="M381">
        <v>0</v>
      </c>
      <c r="N381">
        <v>0</v>
      </c>
      <c r="O381">
        <f t="shared" si="15"/>
        <v>4.1824261107635383</v>
      </c>
      <c r="P381">
        <f t="shared" si="16"/>
        <v>1.5261436680073677</v>
      </c>
      <c r="Q381">
        <f t="shared" si="17"/>
        <v>0</v>
      </c>
    </row>
    <row r="382" spans="1:17" x14ac:dyDescent="0.25">
      <c r="A382" t="s">
        <v>1176</v>
      </c>
      <c r="B382" t="s">
        <v>1177</v>
      </c>
      <c r="C382" t="s">
        <v>454</v>
      </c>
      <c r="D382" t="s">
        <v>455</v>
      </c>
      <c r="E382" t="s">
        <v>456</v>
      </c>
      <c r="F382" t="s">
        <v>1178</v>
      </c>
      <c r="G382">
        <v>43606</v>
      </c>
      <c r="H382">
        <v>433</v>
      </c>
      <c r="I382">
        <v>66</v>
      </c>
      <c r="J382">
        <v>163</v>
      </c>
      <c r="K382">
        <v>664</v>
      </c>
      <c r="L382">
        <v>62</v>
      </c>
      <c r="M382">
        <v>0</v>
      </c>
      <c r="N382">
        <v>0</v>
      </c>
      <c r="O382">
        <f t="shared" si="15"/>
        <v>4.1846678850715593</v>
      </c>
      <c r="P382">
        <f t="shared" si="16"/>
        <v>1.5227262303352749</v>
      </c>
      <c r="Q382">
        <f t="shared" si="17"/>
        <v>0</v>
      </c>
    </row>
    <row r="383" spans="1:17" x14ac:dyDescent="0.25">
      <c r="A383" t="s">
        <v>853</v>
      </c>
      <c r="B383" t="s">
        <v>854</v>
      </c>
      <c r="C383" t="s">
        <v>277</v>
      </c>
      <c r="D383" t="s">
        <v>278</v>
      </c>
      <c r="E383" t="s">
        <v>279</v>
      </c>
      <c r="F383" t="s">
        <v>855</v>
      </c>
      <c r="G383">
        <v>9462</v>
      </c>
      <c r="H383">
        <v>106</v>
      </c>
      <c r="I383">
        <v>14</v>
      </c>
      <c r="J383">
        <v>22</v>
      </c>
      <c r="K383">
        <v>144</v>
      </c>
      <c r="L383">
        <v>612</v>
      </c>
      <c r="M383">
        <v>0</v>
      </c>
      <c r="N383">
        <v>0</v>
      </c>
      <c r="O383">
        <f t="shared" si="15"/>
        <v>4.1852257566150923</v>
      </c>
      <c r="P383">
        <f t="shared" si="16"/>
        <v>1.5218769816106532</v>
      </c>
      <c r="Q383">
        <f t="shared" si="17"/>
        <v>0</v>
      </c>
    </row>
    <row r="384" spans="1:17" x14ac:dyDescent="0.25">
      <c r="A384" t="s">
        <v>1161</v>
      </c>
      <c r="B384" t="s">
        <v>1162</v>
      </c>
      <c r="C384" t="s">
        <v>454</v>
      </c>
      <c r="D384" t="s">
        <v>455</v>
      </c>
      <c r="E384" t="s">
        <v>456</v>
      </c>
      <c r="F384" t="s">
        <v>1163</v>
      </c>
      <c r="G384">
        <v>33784</v>
      </c>
      <c r="H384">
        <v>262</v>
      </c>
      <c r="I384">
        <v>51</v>
      </c>
      <c r="J384">
        <v>196</v>
      </c>
      <c r="K384">
        <v>511</v>
      </c>
      <c r="L384">
        <v>1968</v>
      </c>
      <c r="M384">
        <v>0</v>
      </c>
      <c r="N384">
        <v>0</v>
      </c>
      <c r="O384">
        <f t="shared" si="15"/>
        <v>4.1913730064100747</v>
      </c>
      <c r="P384">
        <f t="shared" si="16"/>
        <v>1.5125503196779542</v>
      </c>
      <c r="Q384">
        <f t="shared" si="17"/>
        <v>0</v>
      </c>
    </row>
    <row r="385" spans="1:17" x14ac:dyDescent="0.25">
      <c r="A385" t="s">
        <v>1197</v>
      </c>
      <c r="B385" t="s">
        <v>1198</v>
      </c>
      <c r="C385" t="s">
        <v>454</v>
      </c>
      <c r="D385" t="s">
        <v>455</v>
      </c>
      <c r="E385" t="s">
        <v>456</v>
      </c>
      <c r="F385" t="s">
        <v>1199</v>
      </c>
      <c r="G385">
        <v>17066</v>
      </c>
      <c r="H385">
        <v>146</v>
      </c>
      <c r="I385">
        <v>53</v>
      </c>
      <c r="J385">
        <v>57</v>
      </c>
      <c r="K385">
        <v>258</v>
      </c>
      <c r="L385">
        <v>1854</v>
      </c>
      <c r="M385">
        <v>0</v>
      </c>
      <c r="N385">
        <v>0</v>
      </c>
      <c r="O385">
        <f t="shared" si="15"/>
        <v>4.1918838741749127</v>
      </c>
      <c r="P385">
        <f t="shared" si="16"/>
        <v>1.5117778038204617</v>
      </c>
      <c r="Q385">
        <f t="shared" si="17"/>
        <v>0</v>
      </c>
    </row>
    <row r="386" spans="1:17" x14ac:dyDescent="0.25">
      <c r="A386" t="s">
        <v>6</v>
      </c>
      <c r="B386" t="s">
        <v>7</v>
      </c>
      <c r="C386" t="s">
        <v>8</v>
      </c>
      <c r="D386" t="s">
        <v>9</v>
      </c>
      <c r="E386" t="s">
        <v>10</v>
      </c>
      <c r="F386" t="s">
        <v>11</v>
      </c>
      <c r="G386">
        <v>9792931</v>
      </c>
      <c r="H386">
        <v>95187</v>
      </c>
      <c r="I386">
        <v>30856</v>
      </c>
      <c r="J386">
        <v>21805</v>
      </c>
      <c r="K386">
        <v>147850</v>
      </c>
      <c r="L386">
        <v>176</v>
      </c>
      <c r="M386">
        <v>4560428</v>
      </c>
      <c r="N386">
        <v>0</v>
      </c>
      <c r="O386">
        <f t="shared" ref="O386:O449" si="18">LN(G386/K386)</f>
        <v>4.1932178315484103</v>
      </c>
      <c r="P386">
        <f t="shared" ref="P386:P449" si="19">(K386/G386)*100</f>
        <v>1.5097625011347471</v>
      </c>
      <c r="Q386">
        <f t="shared" si="17"/>
        <v>46.568570737402318</v>
      </c>
    </row>
    <row r="387" spans="1:17" x14ac:dyDescent="0.25">
      <c r="A387" t="s">
        <v>417</v>
      </c>
      <c r="B387" t="s">
        <v>418</v>
      </c>
      <c r="C387" t="s">
        <v>353</v>
      </c>
      <c r="D387" t="s">
        <v>354</v>
      </c>
      <c r="E387" t="s">
        <v>355</v>
      </c>
      <c r="F387" t="s">
        <v>419</v>
      </c>
      <c r="G387">
        <v>1992</v>
      </c>
      <c r="H387">
        <v>28</v>
      </c>
      <c r="I387">
        <v>0</v>
      </c>
      <c r="J387">
        <v>0</v>
      </c>
      <c r="K387">
        <v>30</v>
      </c>
      <c r="L387">
        <v>134</v>
      </c>
      <c r="M387">
        <v>1</v>
      </c>
      <c r="N387">
        <v>0</v>
      </c>
      <c r="O387">
        <f t="shared" si="18"/>
        <v>4.1956970564823886</v>
      </c>
      <c r="P387">
        <f t="shared" si="19"/>
        <v>1.5060240963855422</v>
      </c>
      <c r="Q387">
        <f t="shared" ref="Q387:Q450" si="20">(M387/G387)*100</f>
        <v>5.0200803212851398E-2</v>
      </c>
    </row>
    <row r="388" spans="1:17" x14ac:dyDescent="0.25">
      <c r="A388" t="s">
        <v>316</v>
      </c>
      <c r="B388" t="s">
        <v>122</v>
      </c>
      <c r="C388" t="s">
        <v>123</v>
      </c>
      <c r="D388" t="s">
        <v>124</v>
      </c>
      <c r="E388" t="s">
        <v>4</v>
      </c>
      <c r="F388" t="s">
        <v>317</v>
      </c>
      <c r="G388">
        <v>267</v>
      </c>
      <c r="H388">
        <v>2</v>
      </c>
      <c r="I388">
        <v>0</v>
      </c>
      <c r="J388">
        <v>0</v>
      </c>
      <c r="K388">
        <v>4</v>
      </c>
      <c r="L388">
        <v>6</v>
      </c>
      <c r="M388">
        <v>1</v>
      </c>
      <c r="N388">
        <v>0</v>
      </c>
      <c r="O388">
        <f t="shared" si="18"/>
        <v>4.2009542972803589</v>
      </c>
      <c r="P388">
        <f t="shared" si="19"/>
        <v>1.4981273408239701</v>
      </c>
      <c r="Q388">
        <f t="shared" si="20"/>
        <v>0.37453183520599254</v>
      </c>
    </row>
    <row r="389" spans="1:17" x14ac:dyDescent="0.25">
      <c r="A389" t="s">
        <v>1185</v>
      </c>
      <c r="B389" t="s">
        <v>1186</v>
      </c>
      <c r="C389" t="s">
        <v>454</v>
      </c>
      <c r="D389" t="s">
        <v>455</v>
      </c>
      <c r="E389" t="s">
        <v>456</v>
      </c>
      <c r="F389" t="s">
        <v>1187</v>
      </c>
      <c r="G389">
        <v>17509</v>
      </c>
      <c r="H389">
        <v>170</v>
      </c>
      <c r="I389">
        <v>41</v>
      </c>
      <c r="J389">
        <v>48</v>
      </c>
      <c r="K389">
        <v>261</v>
      </c>
      <c r="L389">
        <v>780</v>
      </c>
      <c r="M389">
        <v>0</v>
      </c>
      <c r="N389">
        <v>0</v>
      </c>
      <c r="O389">
        <f t="shared" si="18"/>
        <v>4.2059499061036236</v>
      </c>
      <c r="P389">
        <f t="shared" si="19"/>
        <v>1.4906619452852818</v>
      </c>
      <c r="Q389">
        <f t="shared" si="20"/>
        <v>0</v>
      </c>
    </row>
    <row r="390" spans="1:17" x14ac:dyDescent="0.25">
      <c r="A390" t="s">
        <v>757</v>
      </c>
      <c r="B390" t="s">
        <v>758</v>
      </c>
      <c r="C390" t="s">
        <v>277</v>
      </c>
      <c r="D390" t="s">
        <v>278</v>
      </c>
      <c r="E390" t="s">
        <v>279</v>
      </c>
      <c r="F390" t="s">
        <v>759</v>
      </c>
      <c r="G390">
        <v>71298</v>
      </c>
      <c r="H390">
        <v>661</v>
      </c>
      <c r="I390">
        <v>171</v>
      </c>
      <c r="J390">
        <v>223</v>
      </c>
      <c r="K390">
        <v>1057</v>
      </c>
      <c r="L390">
        <v>689</v>
      </c>
      <c r="M390">
        <v>0</v>
      </c>
      <c r="N390">
        <v>0</v>
      </c>
      <c r="O390">
        <f t="shared" si="18"/>
        <v>4.211433569647844</v>
      </c>
      <c r="P390">
        <f t="shared" si="19"/>
        <v>1.4825100283317905</v>
      </c>
      <c r="Q390">
        <f t="shared" si="20"/>
        <v>0</v>
      </c>
    </row>
    <row r="391" spans="1:17" x14ac:dyDescent="0.25">
      <c r="A391" t="s">
        <v>1203</v>
      </c>
      <c r="B391" t="s">
        <v>1204</v>
      </c>
      <c r="C391" t="s">
        <v>454</v>
      </c>
      <c r="D391" t="s">
        <v>455</v>
      </c>
      <c r="E391" t="s">
        <v>456</v>
      </c>
      <c r="F391" t="s">
        <v>1205</v>
      </c>
      <c r="G391">
        <v>15859</v>
      </c>
      <c r="H391">
        <v>192</v>
      </c>
      <c r="I391">
        <v>14</v>
      </c>
      <c r="J391">
        <v>27</v>
      </c>
      <c r="K391">
        <v>235</v>
      </c>
      <c r="L391">
        <v>130</v>
      </c>
      <c r="M391">
        <v>0</v>
      </c>
      <c r="N391">
        <v>0</v>
      </c>
      <c r="O391">
        <f t="shared" si="18"/>
        <v>4.2119069273544421</v>
      </c>
      <c r="P391">
        <f t="shared" si="19"/>
        <v>1.4818084368497382</v>
      </c>
      <c r="Q391">
        <f t="shared" si="20"/>
        <v>0</v>
      </c>
    </row>
    <row r="392" spans="1:17" x14ac:dyDescent="0.25">
      <c r="A392" t="s">
        <v>673</v>
      </c>
      <c r="B392" t="s">
        <v>674</v>
      </c>
      <c r="C392" t="s">
        <v>425</v>
      </c>
      <c r="D392" t="s">
        <v>426</v>
      </c>
      <c r="E392" t="s">
        <v>96</v>
      </c>
      <c r="F392" t="s">
        <v>675</v>
      </c>
      <c r="G392">
        <v>473</v>
      </c>
      <c r="H392">
        <v>6</v>
      </c>
      <c r="I392">
        <v>1</v>
      </c>
      <c r="J392">
        <v>0</v>
      </c>
      <c r="K392">
        <v>7</v>
      </c>
      <c r="L392">
        <v>11</v>
      </c>
      <c r="M392">
        <v>0</v>
      </c>
      <c r="N392">
        <v>0</v>
      </c>
      <c r="O392">
        <f t="shared" si="18"/>
        <v>4.21318523943662</v>
      </c>
      <c r="P392">
        <f t="shared" si="19"/>
        <v>1.4799154334038054</v>
      </c>
      <c r="Q392">
        <f t="shared" si="20"/>
        <v>0</v>
      </c>
    </row>
    <row r="393" spans="1:17" x14ac:dyDescent="0.25">
      <c r="A393" t="s">
        <v>796</v>
      </c>
      <c r="B393" t="s">
        <v>797</v>
      </c>
      <c r="C393" t="s">
        <v>277</v>
      </c>
      <c r="D393" t="s">
        <v>278</v>
      </c>
      <c r="E393" t="s">
        <v>279</v>
      </c>
      <c r="F393" t="s">
        <v>798</v>
      </c>
      <c r="G393">
        <v>11066</v>
      </c>
      <c r="H393">
        <v>132</v>
      </c>
      <c r="I393">
        <v>9</v>
      </c>
      <c r="J393">
        <v>20</v>
      </c>
      <c r="K393">
        <v>163</v>
      </c>
      <c r="L393">
        <v>495</v>
      </c>
      <c r="M393">
        <v>0</v>
      </c>
      <c r="N393">
        <v>0</v>
      </c>
      <c r="O393">
        <f t="shared" si="18"/>
        <v>4.217882422651293</v>
      </c>
      <c r="P393">
        <f t="shared" si="19"/>
        <v>1.4729803000180735</v>
      </c>
      <c r="Q393">
        <f t="shared" si="20"/>
        <v>0</v>
      </c>
    </row>
    <row r="394" spans="1:17" x14ac:dyDescent="0.25">
      <c r="A394" t="s">
        <v>1337</v>
      </c>
      <c r="B394" t="s">
        <v>1338</v>
      </c>
      <c r="C394" t="s">
        <v>425</v>
      </c>
      <c r="D394" t="s">
        <v>426</v>
      </c>
      <c r="E394" t="s">
        <v>96</v>
      </c>
      <c r="F394" t="s">
        <v>1339</v>
      </c>
      <c r="G394">
        <v>20416</v>
      </c>
      <c r="H394">
        <v>252</v>
      </c>
      <c r="I394">
        <v>24</v>
      </c>
      <c r="J394">
        <v>24</v>
      </c>
      <c r="K394">
        <v>300</v>
      </c>
      <c r="L394">
        <v>105</v>
      </c>
      <c r="M394">
        <v>2</v>
      </c>
      <c r="N394">
        <v>0</v>
      </c>
      <c r="O394">
        <f t="shared" si="18"/>
        <v>4.2202917114883149</v>
      </c>
      <c r="P394">
        <f t="shared" si="19"/>
        <v>1.469435736677116</v>
      </c>
      <c r="Q394">
        <f t="shared" si="20"/>
        <v>9.7962382445141057E-3</v>
      </c>
    </row>
    <row r="395" spans="1:17" x14ac:dyDescent="0.25">
      <c r="A395" t="s">
        <v>556</v>
      </c>
      <c r="B395" t="s">
        <v>557</v>
      </c>
      <c r="C395" t="s">
        <v>425</v>
      </c>
      <c r="D395" t="s">
        <v>426</v>
      </c>
      <c r="E395" t="s">
        <v>96</v>
      </c>
      <c r="F395" t="s">
        <v>558</v>
      </c>
      <c r="G395">
        <v>817</v>
      </c>
      <c r="H395">
        <v>9</v>
      </c>
      <c r="I395">
        <v>1</v>
      </c>
      <c r="J395">
        <v>0</v>
      </c>
      <c r="K395">
        <v>12</v>
      </c>
      <c r="L395">
        <v>58</v>
      </c>
      <c r="M395">
        <v>0</v>
      </c>
      <c r="N395">
        <v>0</v>
      </c>
      <c r="O395">
        <f t="shared" si="18"/>
        <v>4.2207324450720023</v>
      </c>
      <c r="P395">
        <f t="shared" si="19"/>
        <v>1.4687882496940026</v>
      </c>
      <c r="Q395">
        <f t="shared" si="20"/>
        <v>0</v>
      </c>
    </row>
    <row r="396" spans="1:17" x14ac:dyDescent="0.25">
      <c r="A396" t="s">
        <v>45</v>
      </c>
      <c r="B396" t="s">
        <v>46</v>
      </c>
      <c r="C396" t="s">
        <v>8</v>
      </c>
      <c r="D396" t="s">
        <v>9</v>
      </c>
      <c r="E396" t="s">
        <v>10</v>
      </c>
      <c r="F396" t="s">
        <v>47</v>
      </c>
      <c r="G396">
        <v>1147366</v>
      </c>
      <c r="H396">
        <v>10457</v>
      </c>
      <c r="I396">
        <v>4560</v>
      </c>
      <c r="J396">
        <v>1824</v>
      </c>
      <c r="K396">
        <v>16843</v>
      </c>
      <c r="L396">
        <v>148</v>
      </c>
      <c r="M396">
        <v>458392</v>
      </c>
      <c r="N396">
        <v>0</v>
      </c>
      <c r="O396">
        <f t="shared" si="18"/>
        <v>4.2212890193005217</v>
      </c>
      <c r="P396">
        <f t="shared" si="19"/>
        <v>1.4679709874617166</v>
      </c>
      <c r="Q396">
        <f t="shared" si="20"/>
        <v>39.951680631986655</v>
      </c>
    </row>
    <row r="397" spans="1:17" x14ac:dyDescent="0.25">
      <c r="A397" t="s">
        <v>121</v>
      </c>
      <c r="B397" t="s">
        <v>122</v>
      </c>
      <c r="C397" t="s">
        <v>123</v>
      </c>
      <c r="D397" t="s">
        <v>124</v>
      </c>
      <c r="E397" t="s">
        <v>4</v>
      </c>
      <c r="F397" t="s">
        <v>125</v>
      </c>
      <c r="G397">
        <v>341</v>
      </c>
      <c r="H397">
        <v>2</v>
      </c>
      <c r="I397">
        <v>1</v>
      </c>
      <c r="J397">
        <v>0</v>
      </c>
      <c r="K397">
        <v>5</v>
      </c>
      <c r="L397">
        <v>27</v>
      </c>
      <c r="M397">
        <v>22</v>
      </c>
      <c r="N397">
        <v>0</v>
      </c>
      <c r="O397">
        <f t="shared" si="18"/>
        <v>4.2224445648494164</v>
      </c>
      <c r="P397">
        <f t="shared" si="19"/>
        <v>1.466275659824047</v>
      </c>
      <c r="Q397">
        <f t="shared" si="20"/>
        <v>6.4516129032258061</v>
      </c>
    </row>
    <row r="398" spans="1:17" x14ac:dyDescent="0.25">
      <c r="A398" t="s">
        <v>192</v>
      </c>
      <c r="B398" t="s">
        <v>193</v>
      </c>
      <c r="C398" t="s">
        <v>134</v>
      </c>
      <c r="D398" t="s">
        <v>135</v>
      </c>
      <c r="E398" t="s">
        <v>4</v>
      </c>
      <c r="F398" t="s">
        <v>194</v>
      </c>
      <c r="G398">
        <v>341</v>
      </c>
      <c r="H398">
        <v>1</v>
      </c>
      <c r="I398">
        <v>2</v>
      </c>
      <c r="J398">
        <v>0</v>
      </c>
      <c r="K398">
        <v>5</v>
      </c>
      <c r="L398">
        <v>182</v>
      </c>
      <c r="M398">
        <v>6</v>
      </c>
      <c r="N398">
        <v>0</v>
      </c>
      <c r="O398">
        <f t="shared" si="18"/>
        <v>4.2224445648494164</v>
      </c>
      <c r="P398">
        <f t="shared" si="19"/>
        <v>1.466275659824047</v>
      </c>
      <c r="Q398">
        <f t="shared" si="20"/>
        <v>1.7595307917888565</v>
      </c>
    </row>
    <row r="399" spans="1:17" x14ac:dyDescent="0.25">
      <c r="A399" t="s">
        <v>1713</v>
      </c>
      <c r="B399" t="s">
        <v>1714</v>
      </c>
      <c r="C399" t="s">
        <v>425</v>
      </c>
      <c r="D399" t="s">
        <v>426</v>
      </c>
      <c r="E399" t="s">
        <v>96</v>
      </c>
      <c r="F399" t="s">
        <v>1715</v>
      </c>
      <c r="G399">
        <v>99675</v>
      </c>
      <c r="H399">
        <v>1070</v>
      </c>
      <c r="I399">
        <v>50</v>
      </c>
      <c r="J399">
        <v>338</v>
      </c>
      <c r="K399">
        <v>1458</v>
      </c>
      <c r="L399">
        <v>562</v>
      </c>
      <c r="M399">
        <v>0</v>
      </c>
      <c r="N399">
        <v>0</v>
      </c>
      <c r="O399">
        <f t="shared" si="18"/>
        <v>4.2248492596809522</v>
      </c>
      <c r="P399">
        <f t="shared" si="19"/>
        <v>1.4627539503386005</v>
      </c>
      <c r="Q399">
        <f t="shared" si="20"/>
        <v>0</v>
      </c>
    </row>
    <row r="400" spans="1:17" x14ac:dyDescent="0.25">
      <c r="A400" t="s">
        <v>1704</v>
      </c>
      <c r="B400" t="s">
        <v>1705</v>
      </c>
      <c r="C400" t="s">
        <v>425</v>
      </c>
      <c r="D400" t="s">
        <v>426</v>
      </c>
      <c r="E400" t="s">
        <v>96</v>
      </c>
      <c r="F400" t="s">
        <v>1706</v>
      </c>
      <c r="G400">
        <v>173613</v>
      </c>
      <c r="H400">
        <v>2377</v>
      </c>
      <c r="I400">
        <v>66</v>
      </c>
      <c r="J400">
        <v>68</v>
      </c>
      <c r="K400">
        <v>2511</v>
      </c>
      <c r="L400">
        <v>46</v>
      </c>
      <c r="M400">
        <v>0</v>
      </c>
      <c r="N400">
        <v>0</v>
      </c>
      <c r="O400">
        <f t="shared" si="18"/>
        <v>4.2361476040397026</v>
      </c>
      <c r="P400">
        <f t="shared" si="19"/>
        <v>1.4463202640355273</v>
      </c>
      <c r="Q400">
        <f t="shared" si="20"/>
        <v>0</v>
      </c>
    </row>
    <row r="401" spans="1:17" x14ac:dyDescent="0.25">
      <c r="A401" t="s">
        <v>1191</v>
      </c>
      <c r="B401" t="s">
        <v>1192</v>
      </c>
      <c r="C401" t="s">
        <v>454</v>
      </c>
      <c r="D401" t="s">
        <v>455</v>
      </c>
      <c r="E401" t="s">
        <v>456</v>
      </c>
      <c r="F401" t="s">
        <v>1193</v>
      </c>
      <c r="G401">
        <v>16249</v>
      </c>
      <c r="H401">
        <v>113</v>
      </c>
      <c r="I401">
        <v>42</v>
      </c>
      <c r="J401">
        <v>78</v>
      </c>
      <c r="K401">
        <v>235</v>
      </c>
      <c r="L401">
        <v>2342</v>
      </c>
      <c r="M401">
        <v>0</v>
      </c>
      <c r="N401">
        <v>0</v>
      </c>
      <c r="O401">
        <f t="shared" si="18"/>
        <v>4.2362011332586169</v>
      </c>
      <c r="P401">
        <f t="shared" si="19"/>
        <v>1.4462428457135823</v>
      </c>
      <c r="Q401">
        <f t="shared" si="20"/>
        <v>0</v>
      </c>
    </row>
    <row r="402" spans="1:17" x14ac:dyDescent="0.25">
      <c r="A402" t="s">
        <v>1278</v>
      </c>
      <c r="B402" t="s">
        <v>1279</v>
      </c>
      <c r="C402" t="s">
        <v>42</v>
      </c>
      <c r="D402" t="s">
        <v>43</v>
      </c>
      <c r="E402" t="s">
        <v>4</v>
      </c>
      <c r="F402" t="s">
        <v>1280</v>
      </c>
      <c r="G402">
        <v>1111</v>
      </c>
      <c r="H402">
        <v>13</v>
      </c>
      <c r="I402">
        <v>1</v>
      </c>
      <c r="J402">
        <v>0</v>
      </c>
      <c r="K402">
        <v>16</v>
      </c>
      <c r="L402">
        <v>101</v>
      </c>
      <c r="M402">
        <v>0</v>
      </c>
      <c r="N402">
        <v>0</v>
      </c>
      <c r="O402">
        <f t="shared" si="18"/>
        <v>4.2404270673998488</v>
      </c>
      <c r="P402">
        <f t="shared" si="19"/>
        <v>1.4401440144014401</v>
      </c>
      <c r="Q402">
        <f t="shared" si="20"/>
        <v>0</v>
      </c>
    </row>
    <row r="403" spans="1:17" x14ac:dyDescent="0.25">
      <c r="A403" t="s">
        <v>1041</v>
      </c>
      <c r="B403" t="s">
        <v>1042</v>
      </c>
      <c r="C403" t="s">
        <v>134</v>
      </c>
      <c r="D403" t="s">
        <v>135</v>
      </c>
      <c r="E403" t="s">
        <v>4</v>
      </c>
      <c r="F403" t="s">
        <v>1043</v>
      </c>
      <c r="G403">
        <v>2918</v>
      </c>
      <c r="H403">
        <v>25</v>
      </c>
      <c r="I403">
        <v>11</v>
      </c>
      <c r="J403">
        <v>4</v>
      </c>
      <c r="K403">
        <v>42</v>
      </c>
      <c r="L403">
        <v>444</v>
      </c>
      <c r="M403">
        <v>0</v>
      </c>
      <c r="N403">
        <v>0</v>
      </c>
      <c r="O403">
        <f t="shared" si="18"/>
        <v>4.2409841107993627</v>
      </c>
      <c r="P403">
        <f t="shared" si="19"/>
        <v>1.439342015078821</v>
      </c>
      <c r="Q403">
        <f t="shared" si="20"/>
        <v>0</v>
      </c>
    </row>
    <row r="404" spans="1:17" x14ac:dyDescent="0.25">
      <c r="A404" t="s">
        <v>529</v>
      </c>
      <c r="B404" t="s">
        <v>530</v>
      </c>
      <c r="C404" t="s">
        <v>425</v>
      </c>
      <c r="D404" t="s">
        <v>426</v>
      </c>
      <c r="E404" t="s">
        <v>96</v>
      </c>
      <c r="F404" t="s">
        <v>531</v>
      </c>
      <c r="G404">
        <v>10776</v>
      </c>
      <c r="H404">
        <v>122</v>
      </c>
      <c r="I404">
        <v>6</v>
      </c>
      <c r="J404">
        <v>25</v>
      </c>
      <c r="K404">
        <v>155</v>
      </c>
      <c r="L404">
        <v>1444</v>
      </c>
      <c r="M404">
        <v>0</v>
      </c>
      <c r="N404">
        <v>0</v>
      </c>
      <c r="O404">
        <f t="shared" si="18"/>
        <v>4.2416516011709531</v>
      </c>
      <c r="P404">
        <f t="shared" si="19"/>
        <v>1.4383815887156643</v>
      </c>
      <c r="Q404">
        <f t="shared" si="20"/>
        <v>0</v>
      </c>
    </row>
    <row r="405" spans="1:17" x14ac:dyDescent="0.25">
      <c r="A405" t="s">
        <v>793</v>
      </c>
      <c r="B405" t="s">
        <v>794</v>
      </c>
      <c r="C405" t="s">
        <v>277</v>
      </c>
      <c r="D405" t="s">
        <v>278</v>
      </c>
      <c r="E405" t="s">
        <v>279</v>
      </c>
      <c r="F405" t="s">
        <v>795</v>
      </c>
      <c r="G405">
        <v>13482</v>
      </c>
      <c r="H405">
        <v>165</v>
      </c>
      <c r="I405">
        <v>8</v>
      </c>
      <c r="J405">
        <v>18</v>
      </c>
      <c r="K405">
        <v>193</v>
      </c>
      <c r="L405">
        <v>298</v>
      </c>
      <c r="M405">
        <v>0</v>
      </c>
      <c r="N405">
        <v>0</v>
      </c>
      <c r="O405">
        <f t="shared" si="18"/>
        <v>4.246420552508499</v>
      </c>
      <c r="P405">
        <f t="shared" si="19"/>
        <v>1.431538347426198</v>
      </c>
      <c r="Q405">
        <f t="shared" si="20"/>
        <v>0</v>
      </c>
    </row>
    <row r="406" spans="1:17" x14ac:dyDescent="0.25">
      <c r="A406" t="s">
        <v>739</v>
      </c>
      <c r="B406" t="s">
        <v>740</v>
      </c>
      <c r="C406" t="s">
        <v>277</v>
      </c>
      <c r="D406" t="s">
        <v>278</v>
      </c>
      <c r="E406" t="s">
        <v>279</v>
      </c>
      <c r="F406" t="s">
        <v>741</v>
      </c>
      <c r="G406">
        <v>10838</v>
      </c>
      <c r="H406">
        <v>107</v>
      </c>
      <c r="I406">
        <v>5</v>
      </c>
      <c r="J406">
        <v>41</v>
      </c>
      <c r="K406">
        <v>155</v>
      </c>
      <c r="L406">
        <v>344</v>
      </c>
      <c r="M406">
        <v>0</v>
      </c>
      <c r="N406">
        <v>0</v>
      </c>
      <c r="O406">
        <f t="shared" si="18"/>
        <v>4.2473886392068128</v>
      </c>
      <c r="P406">
        <f t="shared" si="19"/>
        <v>1.4301531647905519</v>
      </c>
      <c r="Q406">
        <f t="shared" si="20"/>
        <v>0</v>
      </c>
    </row>
    <row r="407" spans="1:17" x14ac:dyDescent="0.25">
      <c r="A407" t="s">
        <v>238</v>
      </c>
      <c r="B407" t="s">
        <v>239</v>
      </c>
      <c r="C407" t="s">
        <v>20</v>
      </c>
      <c r="D407" t="s">
        <v>21</v>
      </c>
      <c r="E407" t="s">
        <v>22</v>
      </c>
      <c r="F407" t="s">
        <v>240</v>
      </c>
      <c r="G407">
        <v>280</v>
      </c>
      <c r="H407">
        <v>2</v>
      </c>
      <c r="I407">
        <v>0</v>
      </c>
      <c r="J407">
        <v>0</v>
      </c>
      <c r="K407">
        <v>4</v>
      </c>
      <c r="L407">
        <v>6</v>
      </c>
      <c r="M407">
        <v>3</v>
      </c>
      <c r="N407">
        <v>0</v>
      </c>
      <c r="O407">
        <f t="shared" si="18"/>
        <v>4.2484952420493594</v>
      </c>
      <c r="P407">
        <f t="shared" si="19"/>
        <v>1.4285714285714286</v>
      </c>
      <c r="Q407">
        <f t="shared" si="20"/>
        <v>1.0714285714285714</v>
      </c>
    </row>
    <row r="408" spans="1:17" x14ac:dyDescent="0.25">
      <c r="A408" t="s">
        <v>634</v>
      </c>
      <c r="B408" t="s">
        <v>635</v>
      </c>
      <c r="C408" t="s">
        <v>425</v>
      </c>
      <c r="D408" t="s">
        <v>426</v>
      </c>
      <c r="E408" t="s">
        <v>96</v>
      </c>
      <c r="F408" t="s">
        <v>636</v>
      </c>
      <c r="G408">
        <v>10525</v>
      </c>
      <c r="H408">
        <v>120</v>
      </c>
      <c r="I408">
        <v>11</v>
      </c>
      <c r="J408">
        <v>17</v>
      </c>
      <c r="K408">
        <v>150</v>
      </c>
      <c r="L408">
        <v>93</v>
      </c>
      <c r="M408">
        <v>0</v>
      </c>
      <c r="N408">
        <v>0</v>
      </c>
      <c r="O408">
        <f t="shared" si="18"/>
        <v>4.2508733644543266</v>
      </c>
      <c r="P408">
        <f t="shared" si="19"/>
        <v>1.4251781472684086</v>
      </c>
      <c r="Q408">
        <f t="shared" si="20"/>
        <v>0</v>
      </c>
    </row>
    <row r="409" spans="1:17" x14ac:dyDescent="0.25">
      <c r="A409" t="s">
        <v>24</v>
      </c>
      <c r="B409" t="s">
        <v>25</v>
      </c>
      <c r="C409" t="s">
        <v>8</v>
      </c>
      <c r="D409" t="s">
        <v>9</v>
      </c>
      <c r="E409" t="s">
        <v>10</v>
      </c>
      <c r="F409" t="s">
        <v>26</v>
      </c>
      <c r="G409">
        <v>9724462</v>
      </c>
      <c r="H409">
        <v>85521</v>
      </c>
      <c r="I409">
        <v>36288</v>
      </c>
      <c r="J409">
        <v>16687</v>
      </c>
      <c r="K409">
        <v>138498</v>
      </c>
      <c r="L409">
        <v>206</v>
      </c>
      <c r="M409">
        <v>4284819</v>
      </c>
      <c r="N409">
        <v>0</v>
      </c>
      <c r="O409">
        <f t="shared" si="18"/>
        <v>4.2515439605296885</v>
      </c>
      <c r="P409">
        <f t="shared" si="19"/>
        <v>1.4242227487752022</v>
      </c>
      <c r="Q409">
        <f t="shared" si="20"/>
        <v>44.062273059424776</v>
      </c>
    </row>
    <row r="410" spans="1:17" x14ac:dyDescent="0.25">
      <c r="A410" t="s">
        <v>1140</v>
      </c>
      <c r="B410" t="s">
        <v>1141</v>
      </c>
      <c r="C410" t="s">
        <v>454</v>
      </c>
      <c r="D410" t="s">
        <v>455</v>
      </c>
      <c r="E410" t="s">
        <v>456</v>
      </c>
      <c r="F410" t="s">
        <v>1142</v>
      </c>
      <c r="G410">
        <v>43360</v>
      </c>
      <c r="H410">
        <v>345</v>
      </c>
      <c r="I410">
        <v>33</v>
      </c>
      <c r="J410">
        <v>237</v>
      </c>
      <c r="K410">
        <v>617</v>
      </c>
      <c r="L410">
        <v>133</v>
      </c>
      <c r="M410">
        <v>0</v>
      </c>
      <c r="N410">
        <v>0</v>
      </c>
      <c r="O410">
        <f t="shared" si="18"/>
        <v>4.2524236122081396</v>
      </c>
      <c r="P410">
        <f t="shared" si="19"/>
        <v>1.4229704797047971</v>
      </c>
      <c r="Q410">
        <f t="shared" si="20"/>
        <v>0</v>
      </c>
    </row>
    <row r="411" spans="1:17" x14ac:dyDescent="0.25">
      <c r="A411" t="s">
        <v>1173</v>
      </c>
      <c r="B411" t="s">
        <v>1174</v>
      </c>
      <c r="C411" t="s">
        <v>454</v>
      </c>
      <c r="D411" t="s">
        <v>455</v>
      </c>
      <c r="E411" t="s">
        <v>456</v>
      </c>
      <c r="F411" t="s">
        <v>1175</v>
      </c>
      <c r="G411">
        <v>32757</v>
      </c>
      <c r="H411">
        <v>263</v>
      </c>
      <c r="I411">
        <v>61</v>
      </c>
      <c r="J411">
        <v>140</v>
      </c>
      <c r="K411">
        <v>466</v>
      </c>
      <c r="L411">
        <v>1257</v>
      </c>
      <c r="M411">
        <v>0</v>
      </c>
      <c r="N411">
        <v>0</v>
      </c>
      <c r="O411">
        <f t="shared" si="18"/>
        <v>4.2526863245565298</v>
      </c>
      <c r="P411">
        <f t="shared" si="19"/>
        <v>1.4225966968892145</v>
      </c>
      <c r="Q411">
        <f t="shared" si="20"/>
        <v>0</v>
      </c>
    </row>
    <row r="412" spans="1:17" x14ac:dyDescent="0.25">
      <c r="A412" t="s">
        <v>960</v>
      </c>
      <c r="B412" t="s">
        <v>961</v>
      </c>
      <c r="C412" t="s">
        <v>123</v>
      </c>
      <c r="D412" t="s">
        <v>124</v>
      </c>
      <c r="E412" t="s">
        <v>4</v>
      </c>
      <c r="F412" t="s">
        <v>962</v>
      </c>
      <c r="G412">
        <v>3034</v>
      </c>
      <c r="H412">
        <v>36</v>
      </c>
      <c r="I412">
        <v>1</v>
      </c>
      <c r="J412">
        <v>4</v>
      </c>
      <c r="K412">
        <v>43</v>
      </c>
      <c r="L412">
        <v>31</v>
      </c>
      <c r="M412">
        <v>0</v>
      </c>
      <c r="N412">
        <v>0</v>
      </c>
      <c r="O412">
        <f t="shared" si="18"/>
        <v>4.2564370442149153</v>
      </c>
      <c r="P412">
        <f t="shared" si="19"/>
        <v>1.4172709294660513</v>
      </c>
      <c r="Q412">
        <f t="shared" si="20"/>
        <v>0</v>
      </c>
    </row>
    <row r="413" spans="1:17" x14ac:dyDescent="0.25">
      <c r="A413" t="s">
        <v>1182</v>
      </c>
      <c r="B413" t="s">
        <v>1183</v>
      </c>
      <c r="C413" t="s">
        <v>454</v>
      </c>
      <c r="D413" t="s">
        <v>455</v>
      </c>
      <c r="E413" t="s">
        <v>456</v>
      </c>
      <c r="F413" t="s">
        <v>1184</v>
      </c>
      <c r="G413">
        <v>16271</v>
      </c>
      <c r="H413">
        <v>177</v>
      </c>
      <c r="I413">
        <v>26</v>
      </c>
      <c r="J413">
        <v>25</v>
      </c>
      <c r="K413">
        <v>230</v>
      </c>
      <c r="L413">
        <v>355</v>
      </c>
      <c r="M413">
        <v>0</v>
      </c>
      <c r="N413">
        <v>0</v>
      </c>
      <c r="O413">
        <f t="shared" si="18"/>
        <v>4.2590603522161237</v>
      </c>
      <c r="P413">
        <f t="shared" si="19"/>
        <v>1.4135578636838546</v>
      </c>
      <c r="Q413">
        <f t="shared" si="20"/>
        <v>0</v>
      </c>
    </row>
    <row r="414" spans="1:17" x14ac:dyDescent="0.25">
      <c r="A414" t="s">
        <v>844</v>
      </c>
      <c r="B414" t="s">
        <v>845</v>
      </c>
      <c r="C414" t="s">
        <v>277</v>
      </c>
      <c r="D414" t="s">
        <v>278</v>
      </c>
      <c r="E414" t="s">
        <v>279</v>
      </c>
      <c r="F414" t="s">
        <v>846</v>
      </c>
      <c r="G414">
        <v>19443</v>
      </c>
      <c r="H414">
        <v>220</v>
      </c>
      <c r="I414">
        <v>10</v>
      </c>
      <c r="J414">
        <v>42</v>
      </c>
      <c r="K414">
        <v>274</v>
      </c>
      <c r="L414">
        <v>476</v>
      </c>
      <c r="M414">
        <v>0</v>
      </c>
      <c r="N414">
        <v>0</v>
      </c>
      <c r="O414">
        <f t="shared" si="18"/>
        <v>4.2621142807077552</v>
      </c>
      <c r="P414">
        <f t="shared" si="19"/>
        <v>1.4092475441032764</v>
      </c>
      <c r="Q414">
        <f t="shared" si="20"/>
        <v>0</v>
      </c>
    </row>
    <row r="415" spans="1:17" x14ac:dyDescent="0.25">
      <c r="A415" t="s">
        <v>15</v>
      </c>
      <c r="B415" t="s">
        <v>16</v>
      </c>
      <c r="C415" t="s">
        <v>8</v>
      </c>
      <c r="D415" t="s">
        <v>9</v>
      </c>
      <c r="E415" t="s">
        <v>10</v>
      </c>
      <c r="F415" t="s">
        <v>17</v>
      </c>
      <c r="G415">
        <v>50256112</v>
      </c>
      <c r="H415">
        <v>606794</v>
      </c>
      <c r="I415">
        <v>58621</v>
      </c>
      <c r="J415">
        <v>42590</v>
      </c>
      <c r="K415">
        <v>708007</v>
      </c>
      <c r="L415">
        <v>198</v>
      </c>
      <c r="M415">
        <v>22753866</v>
      </c>
      <c r="N415">
        <v>0</v>
      </c>
      <c r="O415">
        <f t="shared" si="18"/>
        <v>4.2624334697150719</v>
      </c>
      <c r="P415">
        <f t="shared" si="19"/>
        <v>1.4087977995591858</v>
      </c>
      <c r="Q415">
        <f t="shared" si="20"/>
        <v>45.275818391999763</v>
      </c>
    </row>
    <row r="416" spans="1:17" x14ac:dyDescent="0.25">
      <c r="A416" t="s">
        <v>381</v>
      </c>
      <c r="B416" t="s">
        <v>382</v>
      </c>
      <c r="C416" t="s">
        <v>134</v>
      </c>
      <c r="D416" t="s">
        <v>135</v>
      </c>
      <c r="E416" t="s">
        <v>4</v>
      </c>
      <c r="F416" t="s">
        <v>383</v>
      </c>
      <c r="G416">
        <v>10197</v>
      </c>
      <c r="H416">
        <v>131</v>
      </c>
      <c r="I416">
        <v>8</v>
      </c>
      <c r="J416">
        <v>2</v>
      </c>
      <c r="K416">
        <v>143</v>
      </c>
      <c r="L416">
        <v>282</v>
      </c>
      <c r="M416">
        <v>14</v>
      </c>
      <c r="N416">
        <v>0</v>
      </c>
      <c r="O416">
        <f t="shared" si="18"/>
        <v>4.2670042081043187</v>
      </c>
      <c r="P416">
        <f t="shared" si="19"/>
        <v>1.4023732470334414</v>
      </c>
      <c r="Q416">
        <f t="shared" si="20"/>
        <v>0.1372952829263509</v>
      </c>
    </row>
    <row r="417" spans="1:17" x14ac:dyDescent="0.25">
      <c r="A417" t="s">
        <v>51</v>
      </c>
      <c r="B417" t="s">
        <v>52</v>
      </c>
      <c r="C417" t="s">
        <v>2</v>
      </c>
      <c r="D417" t="s">
        <v>3</v>
      </c>
      <c r="E417" t="s">
        <v>4</v>
      </c>
      <c r="F417" t="s">
        <v>53</v>
      </c>
      <c r="G417">
        <v>336418</v>
      </c>
      <c r="H417">
        <v>4286</v>
      </c>
      <c r="I417">
        <v>272</v>
      </c>
      <c r="J417">
        <v>142</v>
      </c>
      <c r="K417">
        <v>4702</v>
      </c>
      <c r="L417">
        <v>250</v>
      </c>
      <c r="M417">
        <v>122237</v>
      </c>
      <c r="N417">
        <v>0</v>
      </c>
      <c r="O417">
        <f t="shared" si="18"/>
        <v>4.2703664842783216</v>
      </c>
      <c r="P417">
        <f t="shared" si="19"/>
        <v>1.3976659988466729</v>
      </c>
      <c r="Q417">
        <f t="shared" si="20"/>
        <v>36.334857231182639</v>
      </c>
    </row>
    <row r="418" spans="1:17" x14ac:dyDescent="0.25">
      <c r="A418" t="s">
        <v>1506</v>
      </c>
      <c r="B418" t="s">
        <v>1507</v>
      </c>
      <c r="C418" t="s">
        <v>8</v>
      </c>
      <c r="D418" t="s">
        <v>9</v>
      </c>
      <c r="E418" t="s">
        <v>10</v>
      </c>
      <c r="F418" t="s">
        <v>1508</v>
      </c>
      <c r="G418">
        <v>2737111</v>
      </c>
      <c r="H418">
        <v>30344</v>
      </c>
      <c r="I418">
        <v>5100</v>
      </c>
      <c r="J418">
        <v>2729</v>
      </c>
      <c r="K418">
        <v>38173</v>
      </c>
      <c r="L418">
        <v>223</v>
      </c>
      <c r="M418">
        <v>45</v>
      </c>
      <c r="N418">
        <v>0</v>
      </c>
      <c r="O418">
        <f t="shared" si="18"/>
        <v>4.2725298041464255</v>
      </c>
      <c r="P418">
        <f t="shared" si="19"/>
        <v>1.3946456683707749</v>
      </c>
      <c r="Q418">
        <f t="shared" si="20"/>
        <v>1.6440692394279954E-3</v>
      </c>
    </row>
    <row r="419" spans="1:17" x14ac:dyDescent="0.25">
      <c r="A419" t="s">
        <v>1701</v>
      </c>
      <c r="B419" t="s">
        <v>1702</v>
      </c>
      <c r="C419" t="s">
        <v>425</v>
      </c>
      <c r="D419" t="s">
        <v>426</v>
      </c>
      <c r="E419" t="s">
        <v>96</v>
      </c>
      <c r="F419" t="s">
        <v>1703</v>
      </c>
      <c r="G419">
        <v>217670</v>
      </c>
      <c r="H419">
        <v>2756</v>
      </c>
      <c r="I419">
        <v>117</v>
      </c>
      <c r="J419">
        <v>162</v>
      </c>
      <c r="K419">
        <v>3035</v>
      </c>
      <c r="L419">
        <v>446</v>
      </c>
      <c r="M419">
        <v>0</v>
      </c>
      <c r="N419">
        <v>0</v>
      </c>
      <c r="O419">
        <f t="shared" si="18"/>
        <v>4.2727687299152839</v>
      </c>
      <c r="P419">
        <f t="shared" si="19"/>
        <v>1.3943124913860432</v>
      </c>
      <c r="Q419">
        <f t="shared" si="20"/>
        <v>0</v>
      </c>
    </row>
    <row r="420" spans="1:17" x14ac:dyDescent="0.25">
      <c r="A420" t="s">
        <v>1080</v>
      </c>
      <c r="B420" t="s">
        <v>1081</v>
      </c>
      <c r="C420" t="s">
        <v>454</v>
      </c>
      <c r="D420" t="s">
        <v>455</v>
      </c>
      <c r="E420" t="s">
        <v>456</v>
      </c>
      <c r="F420" t="s">
        <v>1082</v>
      </c>
      <c r="G420">
        <v>2727397</v>
      </c>
      <c r="H420">
        <v>34978</v>
      </c>
      <c r="I420">
        <v>2987</v>
      </c>
      <c r="K420">
        <v>37967</v>
      </c>
      <c r="L420">
        <v>225</v>
      </c>
      <c r="M420">
        <v>0</v>
      </c>
      <c r="N420">
        <v>0</v>
      </c>
      <c r="O420">
        <f t="shared" si="18"/>
        <v>4.274385592096718</v>
      </c>
      <c r="P420">
        <f t="shared" si="19"/>
        <v>1.3920599018038078</v>
      </c>
      <c r="Q420">
        <f t="shared" si="20"/>
        <v>0</v>
      </c>
    </row>
    <row r="421" spans="1:17" x14ac:dyDescent="0.25">
      <c r="A421" t="s">
        <v>66</v>
      </c>
      <c r="B421" t="s">
        <v>67</v>
      </c>
      <c r="C421" t="s">
        <v>2</v>
      </c>
      <c r="D421" t="s">
        <v>3</v>
      </c>
      <c r="E421" t="s">
        <v>4</v>
      </c>
      <c r="F421" t="s">
        <v>68</v>
      </c>
      <c r="G421">
        <v>38219</v>
      </c>
      <c r="H421">
        <v>455</v>
      </c>
      <c r="I421">
        <v>48</v>
      </c>
      <c r="J421">
        <v>26</v>
      </c>
      <c r="K421">
        <v>531</v>
      </c>
      <c r="L421">
        <v>435</v>
      </c>
      <c r="M421">
        <v>10854</v>
      </c>
      <c r="N421">
        <v>0</v>
      </c>
      <c r="O421">
        <f t="shared" si="18"/>
        <v>4.2763260318981553</v>
      </c>
      <c r="P421">
        <f t="shared" si="19"/>
        <v>1.3893613124362227</v>
      </c>
      <c r="Q421">
        <f t="shared" si="20"/>
        <v>28.399487166069232</v>
      </c>
    </row>
    <row r="422" spans="1:17" x14ac:dyDescent="0.25">
      <c r="A422" t="s">
        <v>284</v>
      </c>
      <c r="B422" t="s">
        <v>285</v>
      </c>
      <c r="C422" t="s">
        <v>134</v>
      </c>
      <c r="D422" t="s">
        <v>135</v>
      </c>
      <c r="E422" t="s">
        <v>4</v>
      </c>
      <c r="F422" t="s">
        <v>286</v>
      </c>
      <c r="G422">
        <v>1297</v>
      </c>
      <c r="H422">
        <v>15</v>
      </c>
      <c r="I422">
        <v>1</v>
      </c>
      <c r="J422">
        <v>0</v>
      </c>
      <c r="K422">
        <v>18</v>
      </c>
      <c r="L422">
        <v>41</v>
      </c>
      <c r="M422">
        <v>7</v>
      </c>
      <c r="N422">
        <v>0</v>
      </c>
      <c r="O422">
        <f t="shared" si="18"/>
        <v>4.2774374264202795</v>
      </c>
      <c r="P422">
        <f t="shared" si="19"/>
        <v>1.3878180416345411</v>
      </c>
      <c r="Q422">
        <f t="shared" si="20"/>
        <v>0.53970701619121042</v>
      </c>
    </row>
    <row r="423" spans="1:17" x14ac:dyDescent="0.25">
      <c r="A423" t="s">
        <v>434</v>
      </c>
      <c r="B423" t="s">
        <v>435</v>
      </c>
      <c r="C423" t="s">
        <v>42</v>
      </c>
      <c r="D423" t="s">
        <v>43</v>
      </c>
      <c r="E423" t="s">
        <v>4</v>
      </c>
      <c r="F423" t="s">
        <v>436</v>
      </c>
      <c r="G423">
        <v>112507</v>
      </c>
      <c r="H423">
        <v>1023</v>
      </c>
      <c r="I423">
        <v>234</v>
      </c>
      <c r="J423">
        <v>298</v>
      </c>
      <c r="K423">
        <v>1557</v>
      </c>
      <c r="L423">
        <v>239</v>
      </c>
      <c r="M423">
        <v>46</v>
      </c>
      <c r="N423">
        <v>0</v>
      </c>
      <c r="O423">
        <f t="shared" si="18"/>
        <v>4.280254549079114</v>
      </c>
      <c r="P423">
        <f t="shared" si="19"/>
        <v>1.3839138898024124</v>
      </c>
      <c r="Q423">
        <f t="shared" si="20"/>
        <v>4.0886344849653804E-2</v>
      </c>
    </row>
    <row r="424" spans="1:17" x14ac:dyDescent="0.25">
      <c r="A424" t="s">
        <v>1146</v>
      </c>
      <c r="B424" t="s">
        <v>1147</v>
      </c>
      <c r="C424" t="s">
        <v>454</v>
      </c>
      <c r="D424" t="s">
        <v>455</v>
      </c>
      <c r="E424" t="s">
        <v>456</v>
      </c>
      <c r="F424" t="s">
        <v>1148</v>
      </c>
      <c r="G424">
        <v>49489</v>
      </c>
      <c r="H424">
        <v>546</v>
      </c>
      <c r="I424">
        <v>31</v>
      </c>
      <c r="J424">
        <v>105</v>
      </c>
      <c r="K424">
        <v>684</v>
      </c>
      <c r="L424">
        <v>264</v>
      </c>
      <c r="M424">
        <v>0</v>
      </c>
      <c r="N424">
        <v>0</v>
      </c>
      <c r="O424">
        <f t="shared" si="18"/>
        <v>4.2815477840169924</v>
      </c>
      <c r="P424">
        <f t="shared" si="19"/>
        <v>1.3821253207783548</v>
      </c>
      <c r="Q424">
        <f t="shared" si="20"/>
        <v>0</v>
      </c>
    </row>
    <row r="425" spans="1:17" x14ac:dyDescent="0.25">
      <c r="A425" t="s">
        <v>171</v>
      </c>
      <c r="B425" t="s">
        <v>172</v>
      </c>
      <c r="C425" t="s">
        <v>134</v>
      </c>
      <c r="D425" t="s">
        <v>135</v>
      </c>
      <c r="E425" t="s">
        <v>4</v>
      </c>
      <c r="F425" t="s">
        <v>173</v>
      </c>
      <c r="G425">
        <v>941</v>
      </c>
      <c r="H425">
        <v>9</v>
      </c>
      <c r="I425">
        <v>1</v>
      </c>
      <c r="J425">
        <v>1</v>
      </c>
      <c r="K425">
        <v>13</v>
      </c>
      <c r="L425">
        <v>273</v>
      </c>
      <c r="M425">
        <v>28</v>
      </c>
      <c r="N425">
        <v>0</v>
      </c>
      <c r="O425">
        <f t="shared" si="18"/>
        <v>4.281993782123843</v>
      </c>
      <c r="P425">
        <f t="shared" si="19"/>
        <v>1.381509032943677</v>
      </c>
      <c r="Q425">
        <f t="shared" si="20"/>
        <v>2.9755579171094579</v>
      </c>
    </row>
    <row r="426" spans="1:17" x14ac:dyDescent="0.25">
      <c r="A426" t="s">
        <v>1571</v>
      </c>
      <c r="B426" t="s">
        <v>1572</v>
      </c>
      <c r="C426" t="s">
        <v>8</v>
      </c>
      <c r="D426" t="s">
        <v>9</v>
      </c>
      <c r="E426" t="s">
        <v>10</v>
      </c>
      <c r="F426" t="s">
        <v>1573</v>
      </c>
      <c r="G426">
        <v>3561739</v>
      </c>
      <c r="H426">
        <v>40543</v>
      </c>
      <c r="I426">
        <v>5091</v>
      </c>
      <c r="J426">
        <v>3228</v>
      </c>
      <c r="K426">
        <v>48862</v>
      </c>
      <c r="L426">
        <v>363</v>
      </c>
      <c r="M426">
        <v>34</v>
      </c>
      <c r="N426">
        <v>0</v>
      </c>
      <c r="O426">
        <f t="shared" si="18"/>
        <v>4.2890041894524842</v>
      </c>
      <c r="P426">
        <f t="shared" si="19"/>
        <v>1.371857960395189</v>
      </c>
      <c r="Q426">
        <f t="shared" si="20"/>
        <v>9.545898787081254E-4</v>
      </c>
    </row>
    <row r="427" spans="1:17" x14ac:dyDescent="0.25">
      <c r="A427" t="s">
        <v>1632</v>
      </c>
      <c r="B427" t="s">
        <v>1633</v>
      </c>
      <c r="C427" t="s">
        <v>425</v>
      </c>
      <c r="D427" t="s">
        <v>426</v>
      </c>
      <c r="E427" t="s">
        <v>96</v>
      </c>
      <c r="F427" t="s">
        <v>1634</v>
      </c>
      <c r="G427">
        <v>365</v>
      </c>
      <c r="H427">
        <v>3</v>
      </c>
      <c r="I427">
        <v>1</v>
      </c>
      <c r="J427">
        <v>1</v>
      </c>
      <c r="K427">
        <v>5</v>
      </c>
      <c r="L427">
        <v>1350</v>
      </c>
      <c r="M427">
        <v>0</v>
      </c>
      <c r="N427">
        <v>0</v>
      </c>
      <c r="O427">
        <f t="shared" si="18"/>
        <v>4.290459441148391</v>
      </c>
      <c r="P427">
        <f t="shared" si="19"/>
        <v>1.3698630136986301</v>
      </c>
      <c r="Q427">
        <f t="shared" si="20"/>
        <v>0</v>
      </c>
    </row>
    <row r="428" spans="1:17" x14ac:dyDescent="0.25">
      <c r="A428" t="s">
        <v>1281</v>
      </c>
      <c r="B428" t="s">
        <v>1282</v>
      </c>
      <c r="C428" t="s">
        <v>42</v>
      </c>
      <c r="D428" t="s">
        <v>43</v>
      </c>
      <c r="E428" t="s">
        <v>4</v>
      </c>
      <c r="F428" t="s">
        <v>1283</v>
      </c>
      <c r="G428">
        <v>878</v>
      </c>
      <c r="H428">
        <v>9</v>
      </c>
      <c r="I428">
        <v>1</v>
      </c>
      <c r="J428">
        <v>0</v>
      </c>
      <c r="K428">
        <v>12</v>
      </c>
      <c r="L428">
        <v>92</v>
      </c>
      <c r="M428">
        <v>0</v>
      </c>
      <c r="N428">
        <v>0</v>
      </c>
      <c r="O428">
        <f t="shared" si="18"/>
        <v>4.2927399438471161</v>
      </c>
      <c r="P428">
        <f t="shared" si="19"/>
        <v>1.3667425968109339</v>
      </c>
      <c r="Q428">
        <f t="shared" si="20"/>
        <v>0</v>
      </c>
    </row>
    <row r="429" spans="1:17" x14ac:dyDescent="0.25">
      <c r="A429" t="s">
        <v>1743</v>
      </c>
      <c r="B429" t="s">
        <v>1744</v>
      </c>
      <c r="C429" t="s">
        <v>425</v>
      </c>
      <c r="D429" t="s">
        <v>426</v>
      </c>
      <c r="E429" t="s">
        <v>96</v>
      </c>
      <c r="F429" t="s">
        <v>1745</v>
      </c>
      <c r="G429">
        <v>41141</v>
      </c>
      <c r="H429">
        <v>495</v>
      </c>
      <c r="I429">
        <v>11</v>
      </c>
      <c r="J429">
        <v>56</v>
      </c>
      <c r="K429">
        <v>562</v>
      </c>
      <c r="L429">
        <v>248</v>
      </c>
      <c r="M429">
        <v>0</v>
      </c>
      <c r="N429">
        <v>0</v>
      </c>
      <c r="O429">
        <f t="shared" si="18"/>
        <v>4.2932586202613994</v>
      </c>
      <c r="P429">
        <f t="shared" si="19"/>
        <v>1.366033883473907</v>
      </c>
      <c r="Q429">
        <f t="shared" si="20"/>
        <v>0</v>
      </c>
    </row>
    <row r="430" spans="1:17" x14ac:dyDescent="0.25">
      <c r="A430" t="s">
        <v>255</v>
      </c>
      <c r="B430" t="s">
        <v>256</v>
      </c>
      <c r="C430" t="s">
        <v>134</v>
      </c>
      <c r="D430" t="s">
        <v>135</v>
      </c>
      <c r="E430" t="s">
        <v>4</v>
      </c>
      <c r="F430" t="s">
        <v>257</v>
      </c>
      <c r="G430">
        <v>367</v>
      </c>
      <c r="H430">
        <v>3</v>
      </c>
      <c r="I430">
        <v>0</v>
      </c>
      <c r="J430">
        <v>0</v>
      </c>
      <c r="K430">
        <v>5</v>
      </c>
      <c r="L430">
        <v>179</v>
      </c>
      <c r="M430">
        <v>3</v>
      </c>
      <c r="N430">
        <v>0</v>
      </c>
      <c r="O430">
        <f t="shared" si="18"/>
        <v>4.2959239356204701</v>
      </c>
      <c r="P430">
        <f t="shared" si="19"/>
        <v>1.3623978201634876</v>
      </c>
      <c r="Q430">
        <f t="shared" si="20"/>
        <v>0.81743869209809261</v>
      </c>
    </row>
    <row r="431" spans="1:17" x14ac:dyDescent="0.25">
      <c r="A431" t="s">
        <v>345</v>
      </c>
      <c r="B431" t="s">
        <v>346</v>
      </c>
      <c r="C431" t="s">
        <v>323</v>
      </c>
      <c r="D431" t="s">
        <v>324</v>
      </c>
      <c r="E431" t="s">
        <v>325</v>
      </c>
      <c r="F431" t="s">
        <v>347</v>
      </c>
      <c r="G431">
        <v>2129</v>
      </c>
      <c r="H431">
        <v>15</v>
      </c>
      <c r="I431">
        <v>10</v>
      </c>
      <c r="J431">
        <v>2</v>
      </c>
      <c r="K431">
        <v>29</v>
      </c>
      <c r="L431">
        <v>7</v>
      </c>
      <c r="M431">
        <v>6</v>
      </c>
      <c r="N431">
        <v>0</v>
      </c>
      <c r="O431">
        <f t="shared" si="18"/>
        <v>4.2961118349070055</v>
      </c>
      <c r="P431">
        <f t="shared" si="19"/>
        <v>1.3621418506341005</v>
      </c>
      <c r="Q431">
        <f t="shared" si="20"/>
        <v>0.28182245185533111</v>
      </c>
    </row>
    <row r="432" spans="1:17" x14ac:dyDescent="0.25">
      <c r="A432" t="s">
        <v>643</v>
      </c>
      <c r="B432" t="s">
        <v>644</v>
      </c>
      <c r="C432" t="s">
        <v>425</v>
      </c>
      <c r="D432" t="s">
        <v>426</v>
      </c>
      <c r="E432" t="s">
        <v>96</v>
      </c>
      <c r="F432" t="s">
        <v>645</v>
      </c>
      <c r="G432">
        <v>9843</v>
      </c>
      <c r="H432">
        <v>108</v>
      </c>
      <c r="I432">
        <v>8</v>
      </c>
      <c r="J432">
        <v>16</v>
      </c>
      <c r="K432">
        <v>134</v>
      </c>
      <c r="L432">
        <v>150</v>
      </c>
      <c r="M432">
        <v>0</v>
      </c>
      <c r="N432">
        <v>0</v>
      </c>
      <c r="O432">
        <f t="shared" si="18"/>
        <v>4.2966760216782998</v>
      </c>
      <c r="P432">
        <f t="shared" si="19"/>
        <v>1.3613735649700296</v>
      </c>
      <c r="Q432">
        <f t="shared" si="20"/>
        <v>0</v>
      </c>
    </row>
    <row r="433" spans="1:17" x14ac:dyDescent="0.25">
      <c r="A433" t="s">
        <v>1695</v>
      </c>
      <c r="B433" t="s">
        <v>1696</v>
      </c>
      <c r="C433" t="s">
        <v>425</v>
      </c>
      <c r="D433" t="s">
        <v>426</v>
      </c>
      <c r="E433" t="s">
        <v>96</v>
      </c>
      <c r="F433" t="s">
        <v>1697</v>
      </c>
      <c r="G433">
        <v>292445</v>
      </c>
      <c r="H433">
        <v>3510</v>
      </c>
      <c r="I433">
        <v>182</v>
      </c>
      <c r="J433">
        <v>276</v>
      </c>
      <c r="K433">
        <v>3968</v>
      </c>
      <c r="L433">
        <v>422</v>
      </c>
      <c r="M433">
        <v>0</v>
      </c>
      <c r="N433">
        <v>0</v>
      </c>
      <c r="O433">
        <f t="shared" si="18"/>
        <v>4.3000144253806063</v>
      </c>
      <c r="P433">
        <f t="shared" si="19"/>
        <v>1.3568363281984648</v>
      </c>
      <c r="Q433">
        <f t="shared" si="20"/>
        <v>0</v>
      </c>
    </row>
    <row r="434" spans="1:17" x14ac:dyDescent="0.25">
      <c r="A434" t="s">
        <v>847</v>
      </c>
      <c r="B434" t="s">
        <v>848</v>
      </c>
      <c r="C434" t="s">
        <v>277</v>
      </c>
      <c r="D434" t="s">
        <v>278</v>
      </c>
      <c r="E434" t="s">
        <v>279</v>
      </c>
      <c r="F434" t="s">
        <v>849</v>
      </c>
      <c r="G434">
        <v>14683</v>
      </c>
      <c r="H434">
        <v>175</v>
      </c>
      <c r="I434">
        <v>7</v>
      </c>
      <c r="J434">
        <v>15</v>
      </c>
      <c r="K434">
        <v>199</v>
      </c>
      <c r="L434">
        <v>151</v>
      </c>
      <c r="M434">
        <v>0</v>
      </c>
      <c r="N434">
        <v>0</v>
      </c>
      <c r="O434">
        <f t="shared" si="18"/>
        <v>4.301140816238445</v>
      </c>
      <c r="P434">
        <f t="shared" si="19"/>
        <v>1.3553088605870736</v>
      </c>
      <c r="Q434">
        <f t="shared" si="20"/>
        <v>0</v>
      </c>
    </row>
    <row r="435" spans="1:17" x14ac:dyDescent="0.25">
      <c r="A435" t="s">
        <v>667</v>
      </c>
      <c r="B435" t="s">
        <v>668</v>
      </c>
      <c r="C435" t="s">
        <v>425</v>
      </c>
      <c r="D435" t="s">
        <v>426</v>
      </c>
      <c r="E435" t="s">
        <v>96</v>
      </c>
      <c r="F435" t="s">
        <v>669</v>
      </c>
      <c r="G435">
        <v>71354</v>
      </c>
      <c r="H435">
        <v>857</v>
      </c>
      <c r="I435">
        <v>25</v>
      </c>
      <c r="J435">
        <v>81</v>
      </c>
      <c r="K435">
        <v>965</v>
      </c>
      <c r="L435">
        <v>353</v>
      </c>
      <c r="M435">
        <v>0</v>
      </c>
      <c r="N435">
        <v>0</v>
      </c>
      <c r="O435">
        <f t="shared" si="18"/>
        <v>4.3032805816624347</v>
      </c>
      <c r="P435">
        <f t="shared" si="19"/>
        <v>1.3524119180424363</v>
      </c>
      <c r="Q435">
        <f t="shared" si="20"/>
        <v>0</v>
      </c>
    </row>
    <row r="436" spans="1:17" x14ac:dyDescent="0.25">
      <c r="A436" t="s">
        <v>526</v>
      </c>
      <c r="B436" t="s">
        <v>527</v>
      </c>
      <c r="C436" t="s">
        <v>425</v>
      </c>
      <c r="D436" t="s">
        <v>426</v>
      </c>
      <c r="E436" t="s">
        <v>96</v>
      </c>
      <c r="F436" t="s">
        <v>528</v>
      </c>
      <c r="G436">
        <v>11179</v>
      </c>
      <c r="H436">
        <v>132</v>
      </c>
      <c r="I436">
        <v>5</v>
      </c>
      <c r="J436">
        <v>12</v>
      </c>
      <c r="K436">
        <v>151</v>
      </c>
      <c r="L436">
        <v>242</v>
      </c>
      <c r="M436">
        <v>0</v>
      </c>
      <c r="N436">
        <v>0</v>
      </c>
      <c r="O436">
        <f t="shared" si="18"/>
        <v>4.3045124604554017</v>
      </c>
      <c r="P436">
        <f t="shared" si="19"/>
        <v>1.3507469362196978</v>
      </c>
      <c r="Q436">
        <f t="shared" si="20"/>
        <v>0</v>
      </c>
    </row>
    <row r="437" spans="1:17" x14ac:dyDescent="0.25">
      <c r="A437" t="s">
        <v>595</v>
      </c>
      <c r="B437" t="s">
        <v>596</v>
      </c>
      <c r="C437" t="s">
        <v>425</v>
      </c>
      <c r="D437" t="s">
        <v>426</v>
      </c>
      <c r="E437" t="s">
        <v>96</v>
      </c>
      <c r="F437" t="s">
        <v>597</v>
      </c>
      <c r="G437">
        <v>439815</v>
      </c>
      <c r="H437">
        <v>4551</v>
      </c>
      <c r="I437">
        <v>346</v>
      </c>
      <c r="J437">
        <v>1038</v>
      </c>
      <c r="K437">
        <v>5937</v>
      </c>
      <c r="L437">
        <v>415</v>
      </c>
      <c r="M437">
        <v>0</v>
      </c>
      <c r="N437">
        <v>0</v>
      </c>
      <c r="O437">
        <f t="shared" si="18"/>
        <v>4.3051502286625176</v>
      </c>
      <c r="P437">
        <f t="shared" si="19"/>
        <v>1.3498857474165273</v>
      </c>
      <c r="Q437">
        <f t="shared" si="20"/>
        <v>0</v>
      </c>
    </row>
    <row r="438" spans="1:17" x14ac:dyDescent="0.25">
      <c r="A438" t="s">
        <v>667</v>
      </c>
      <c r="B438" t="s">
        <v>1616</v>
      </c>
      <c r="C438" t="s">
        <v>425</v>
      </c>
      <c r="D438" t="s">
        <v>426</v>
      </c>
      <c r="E438" t="s">
        <v>96</v>
      </c>
      <c r="F438" t="s">
        <v>669</v>
      </c>
      <c r="G438">
        <v>71354</v>
      </c>
      <c r="H438">
        <v>857</v>
      </c>
      <c r="I438">
        <v>25</v>
      </c>
      <c r="J438">
        <v>81</v>
      </c>
      <c r="K438">
        <v>963</v>
      </c>
      <c r="L438">
        <v>353</v>
      </c>
      <c r="M438">
        <v>0</v>
      </c>
      <c r="N438">
        <v>0</v>
      </c>
      <c r="O438">
        <f t="shared" si="18"/>
        <v>4.305355271203295</v>
      </c>
      <c r="P438">
        <f t="shared" si="19"/>
        <v>1.3496089917874261</v>
      </c>
      <c r="Q438">
        <f t="shared" si="20"/>
        <v>0</v>
      </c>
    </row>
    <row r="439" spans="1:17" x14ac:dyDescent="0.25">
      <c r="A439" t="s">
        <v>177</v>
      </c>
      <c r="B439" t="s">
        <v>178</v>
      </c>
      <c r="C439" t="s">
        <v>134</v>
      </c>
      <c r="D439" t="s">
        <v>135</v>
      </c>
      <c r="E439" t="s">
        <v>4</v>
      </c>
      <c r="F439" t="s">
        <v>179</v>
      </c>
      <c r="G439">
        <v>297</v>
      </c>
      <c r="H439">
        <v>1</v>
      </c>
      <c r="I439">
        <v>1</v>
      </c>
      <c r="J439">
        <v>0</v>
      </c>
      <c r="K439">
        <v>4</v>
      </c>
      <c r="L439">
        <v>136</v>
      </c>
      <c r="M439">
        <v>8</v>
      </c>
      <c r="N439">
        <v>0</v>
      </c>
      <c r="O439">
        <f t="shared" si="18"/>
        <v>4.307437777682809</v>
      </c>
      <c r="P439">
        <f t="shared" si="19"/>
        <v>1.3468013468013467</v>
      </c>
      <c r="Q439">
        <f t="shared" si="20"/>
        <v>2.6936026936026933</v>
      </c>
    </row>
    <row r="440" spans="1:17" x14ac:dyDescent="0.25">
      <c r="A440" t="s">
        <v>250</v>
      </c>
      <c r="B440" t="s">
        <v>133</v>
      </c>
      <c r="C440" t="s">
        <v>134</v>
      </c>
      <c r="D440" t="s">
        <v>135</v>
      </c>
      <c r="E440" t="s">
        <v>4</v>
      </c>
      <c r="F440" t="s">
        <v>251</v>
      </c>
      <c r="G440">
        <v>1962</v>
      </c>
      <c r="H440">
        <v>15</v>
      </c>
      <c r="I440">
        <v>8</v>
      </c>
      <c r="J440">
        <v>1</v>
      </c>
      <c r="K440">
        <v>26</v>
      </c>
      <c r="L440">
        <v>7</v>
      </c>
      <c r="M440">
        <v>17</v>
      </c>
      <c r="N440">
        <v>0</v>
      </c>
      <c r="O440">
        <f t="shared" si="18"/>
        <v>4.3236231021038263</v>
      </c>
      <c r="P440">
        <f t="shared" si="19"/>
        <v>1.3251783893985729</v>
      </c>
      <c r="Q440">
        <f t="shared" si="20"/>
        <v>0.86646279306829765</v>
      </c>
    </row>
    <row r="441" spans="1:17" x14ac:dyDescent="0.25">
      <c r="A441" t="s">
        <v>1518</v>
      </c>
      <c r="B441" t="s">
        <v>1519</v>
      </c>
      <c r="C441" t="s">
        <v>454</v>
      </c>
      <c r="D441" t="s">
        <v>455</v>
      </c>
      <c r="E441" t="s">
        <v>456</v>
      </c>
      <c r="F441" t="s">
        <v>1520</v>
      </c>
      <c r="G441">
        <v>76256</v>
      </c>
      <c r="H441">
        <v>714</v>
      </c>
      <c r="I441">
        <v>167</v>
      </c>
      <c r="J441">
        <v>128</v>
      </c>
      <c r="K441">
        <v>1009</v>
      </c>
      <c r="L441">
        <v>998</v>
      </c>
      <c r="M441">
        <v>1</v>
      </c>
      <c r="N441">
        <v>0</v>
      </c>
      <c r="O441">
        <f t="shared" si="18"/>
        <v>4.3251363595448593</v>
      </c>
      <c r="P441">
        <f t="shared" si="19"/>
        <v>1.323174569869912</v>
      </c>
      <c r="Q441">
        <f t="shared" si="20"/>
        <v>1.3113722198908938E-3</v>
      </c>
    </row>
    <row r="442" spans="1:17" x14ac:dyDescent="0.25">
      <c r="A442" t="s">
        <v>1824</v>
      </c>
      <c r="B442" t="s">
        <v>1825</v>
      </c>
      <c r="C442" t="s">
        <v>425</v>
      </c>
      <c r="D442" t="s">
        <v>426</v>
      </c>
      <c r="E442" t="s">
        <v>96</v>
      </c>
      <c r="F442" t="s">
        <v>1826</v>
      </c>
      <c r="G442">
        <v>13417</v>
      </c>
      <c r="H442">
        <v>149</v>
      </c>
      <c r="I442">
        <v>12</v>
      </c>
      <c r="J442">
        <v>16</v>
      </c>
      <c r="K442">
        <v>177</v>
      </c>
      <c r="L442">
        <v>51</v>
      </c>
      <c r="M442">
        <v>0</v>
      </c>
      <c r="N442">
        <v>0</v>
      </c>
      <c r="O442">
        <f t="shared" si="18"/>
        <v>4.3281281060166421</v>
      </c>
      <c r="P442">
        <f t="shared" si="19"/>
        <v>1.3192218826861444</v>
      </c>
      <c r="Q442">
        <f t="shared" si="20"/>
        <v>0</v>
      </c>
    </row>
    <row r="443" spans="1:17" x14ac:dyDescent="0.25">
      <c r="A443" t="s">
        <v>820</v>
      </c>
      <c r="B443" t="s">
        <v>821</v>
      </c>
      <c r="C443" t="s">
        <v>277</v>
      </c>
      <c r="D443" t="s">
        <v>278</v>
      </c>
      <c r="E443" t="s">
        <v>279</v>
      </c>
      <c r="F443" t="s">
        <v>822</v>
      </c>
      <c r="G443">
        <v>14424</v>
      </c>
      <c r="H443">
        <v>150</v>
      </c>
      <c r="I443">
        <v>12</v>
      </c>
      <c r="J443">
        <v>26</v>
      </c>
      <c r="K443">
        <v>190</v>
      </c>
      <c r="L443">
        <v>251</v>
      </c>
      <c r="M443">
        <v>0</v>
      </c>
      <c r="N443">
        <v>0</v>
      </c>
      <c r="O443">
        <f t="shared" si="18"/>
        <v>4.3296246927226667</v>
      </c>
      <c r="P443">
        <f t="shared" si="19"/>
        <v>1.317249029395452</v>
      </c>
      <c r="Q443">
        <f t="shared" si="20"/>
        <v>0</v>
      </c>
    </row>
    <row r="444" spans="1:17" x14ac:dyDescent="0.25">
      <c r="A444" t="s">
        <v>1809</v>
      </c>
      <c r="B444" t="s">
        <v>1810</v>
      </c>
      <c r="C444" t="s">
        <v>425</v>
      </c>
      <c r="D444" t="s">
        <v>426</v>
      </c>
      <c r="E444" t="s">
        <v>96</v>
      </c>
      <c r="F444" t="s">
        <v>1811</v>
      </c>
      <c r="G444">
        <v>16962</v>
      </c>
      <c r="H444">
        <v>195</v>
      </c>
      <c r="I444">
        <v>4</v>
      </c>
      <c r="J444">
        <v>24</v>
      </c>
      <c r="K444">
        <v>223</v>
      </c>
      <c r="L444">
        <v>440</v>
      </c>
      <c r="M444">
        <v>0</v>
      </c>
      <c r="N444">
        <v>0</v>
      </c>
      <c r="O444">
        <f t="shared" si="18"/>
        <v>4.3315590554615264</v>
      </c>
      <c r="P444">
        <f t="shared" si="19"/>
        <v>1.3147034547812757</v>
      </c>
      <c r="Q444">
        <f t="shared" si="20"/>
        <v>0</v>
      </c>
    </row>
    <row r="445" spans="1:17" x14ac:dyDescent="0.25">
      <c r="A445" t="s">
        <v>652</v>
      </c>
      <c r="B445" t="s">
        <v>653</v>
      </c>
      <c r="C445" t="s">
        <v>425</v>
      </c>
      <c r="D445" t="s">
        <v>426</v>
      </c>
      <c r="E445" t="s">
        <v>96</v>
      </c>
      <c r="F445" t="s">
        <v>654</v>
      </c>
      <c r="G445">
        <v>118865</v>
      </c>
      <c r="H445">
        <v>1358</v>
      </c>
      <c r="I445">
        <v>75</v>
      </c>
      <c r="J445">
        <v>122</v>
      </c>
      <c r="K445">
        <v>1557</v>
      </c>
      <c r="L445">
        <v>403</v>
      </c>
      <c r="M445">
        <v>0</v>
      </c>
      <c r="N445">
        <v>0</v>
      </c>
      <c r="O445">
        <f t="shared" si="18"/>
        <v>4.3352275024983751</v>
      </c>
      <c r="P445">
        <f t="shared" si="19"/>
        <v>1.3098893702940311</v>
      </c>
      <c r="Q445">
        <f t="shared" si="20"/>
        <v>0</v>
      </c>
    </row>
    <row r="446" spans="1:17" x14ac:dyDescent="0.25">
      <c r="A446" t="s">
        <v>652</v>
      </c>
      <c r="B446" t="s">
        <v>653</v>
      </c>
      <c r="C446" t="s">
        <v>425</v>
      </c>
      <c r="D446" t="s">
        <v>426</v>
      </c>
      <c r="E446" t="s">
        <v>96</v>
      </c>
      <c r="F446" t="s">
        <v>654</v>
      </c>
      <c r="G446">
        <v>118865</v>
      </c>
      <c r="H446">
        <v>1358</v>
      </c>
      <c r="I446">
        <v>75</v>
      </c>
      <c r="J446">
        <v>122</v>
      </c>
      <c r="K446">
        <v>1555</v>
      </c>
      <c r="L446">
        <v>403</v>
      </c>
      <c r="M446">
        <v>0</v>
      </c>
      <c r="N446">
        <v>0</v>
      </c>
      <c r="O446">
        <f t="shared" si="18"/>
        <v>4.3365128497190382</v>
      </c>
      <c r="P446">
        <f t="shared" si="19"/>
        <v>1.3082067892146552</v>
      </c>
      <c r="Q446">
        <f t="shared" si="20"/>
        <v>0</v>
      </c>
    </row>
    <row r="447" spans="1:17" x14ac:dyDescent="0.25">
      <c r="A447" t="s">
        <v>1242</v>
      </c>
      <c r="B447" t="s">
        <v>1243</v>
      </c>
      <c r="C447" t="s">
        <v>353</v>
      </c>
      <c r="D447" t="s">
        <v>354</v>
      </c>
      <c r="E447" t="s">
        <v>355</v>
      </c>
      <c r="F447" t="s">
        <v>1244</v>
      </c>
      <c r="G447">
        <v>1996</v>
      </c>
      <c r="H447">
        <v>21</v>
      </c>
      <c r="I447">
        <v>2</v>
      </c>
      <c r="J447">
        <v>1</v>
      </c>
      <c r="K447">
        <v>26</v>
      </c>
      <c r="L447">
        <v>26</v>
      </c>
      <c r="M447">
        <v>0</v>
      </c>
      <c r="N447">
        <v>0</v>
      </c>
      <c r="O447">
        <f t="shared" si="18"/>
        <v>4.340803918849927</v>
      </c>
      <c r="P447">
        <f t="shared" si="19"/>
        <v>1.3026052104208417</v>
      </c>
      <c r="Q447">
        <f t="shared" si="20"/>
        <v>0</v>
      </c>
    </row>
    <row r="448" spans="1:17" x14ac:dyDescent="0.25">
      <c r="A448" t="s">
        <v>1835</v>
      </c>
      <c r="B448" t="s">
        <v>1836</v>
      </c>
      <c r="C448" t="s">
        <v>425</v>
      </c>
      <c r="D448" t="s">
        <v>426</v>
      </c>
      <c r="E448" t="s">
        <v>96</v>
      </c>
      <c r="F448" t="s">
        <v>1837</v>
      </c>
      <c r="G448">
        <v>11518</v>
      </c>
      <c r="H448">
        <v>133</v>
      </c>
      <c r="I448">
        <v>5</v>
      </c>
      <c r="J448">
        <v>12</v>
      </c>
      <c r="K448">
        <v>150</v>
      </c>
      <c r="L448">
        <v>409</v>
      </c>
      <c r="M448">
        <v>0</v>
      </c>
      <c r="N448">
        <v>0</v>
      </c>
      <c r="O448">
        <f t="shared" si="18"/>
        <v>4.3410310139703618</v>
      </c>
      <c r="P448">
        <f t="shared" si="19"/>
        <v>1.3023094287202639</v>
      </c>
      <c r="Q448">
        <f t="shared" si="20"/>
        <v>0</v>
      </c>
    </row>
    <row r="449" spans="1:17" x14ac:dyDescent="0.25">
      <c r="A449" t="s">
        <v>209</v>
      </c>
      <c r="B449" t="s">
        <v>210</v>
      </c>
      <c r="C449" t="s">
        <v>134</v>
      </c>
      <c r="D449" t="s">
        <v>135</v>
      </c>
      <c r="E449" t="s">
        <v>4</v>
      </c>
      <c r="F449" t="s">
        <v>211</v>
      </c>
      <c r="G449">
        <v>1692</v>
      </c>
      <c r="H449">
        <v>13</v>
      </c>
      <c r="I449">
        <v>6</v>
      </c>
      <c r="J449">
        <v>1</v>
      </c>
      <c r="K449">
        <v>22</v>
      </c>
      <c r="L449">
        <v>7</v>
      </c>
      <c r="M449">
        <v>22</v>
      </c>
      <c r="N449">
        <v>0</v>
      </c>
      <c r="O449">
        <f t="shared" si="18"/>
        <v>4.3426240868078523</v>
      </c>
      <c r="P449">
        <f t="shared" si="19"/>
        <v>1.3002364066193852</v>
      </c>
      <c r="Q449">
        <f t="shared" si="20"/>
        <v>1.3002364066193852</v>
      </c>
    </row>
    <row r="450" spans="1:17" x14ac:dyDescent="0.25">
      <c r="A450" t="s">
        <v>885</v>
      </c>
      <c r="B450" t="s">
        <v>886</v>
      </c>
      <c r="C450" t="s">
        <v>870</v>
      </c>
      <c r="D450" t="s">
        <v>871</v>
      </c>
      <c r="E450" t="s">
        <v>456</v>
      </c>
      <c r="F450" t="s">
        <v>887</v>
      </c>
      <c r="G450">
        <v>2781</v>
      </c>
      <c r="H450">
        <v>22</v>
      </c>
      <c r="I450">
        <v>1</v>
      </c>
      <c r="J450">
        <v>11</v>
      </c>
      <c r="K450">
        <v>36</v>
      </c>
      <c r="L450">
        <v>102</v>
      </c>
      <c r="M450">
        <v>0</v>
      </c>
      <c r="N450">
        <v>0</v>
      </c>
      <c r="O450">
        <f t="shared" ref="O450:O513" si="21">LN(G450/K450)</f>
        <v>4.3470469157778551</v>
      </c>
      <c r="P450">
        <f t="shared" ref="P450:P513" si="22">(K450/G450)*100</f>
        <v>1.2944983818770228</v>
      </c>
      <c r="Q450">
        <f t="shared" si="20"/>
        <v>0</v>
      </c>
    </row>
    <row r="451" spans="1:17" x14ac:dyDescent="0.25">
      <c r="A451" t="s">
        <v>129</v>
      </c>
      <c r="B451" t="s">
        <v>130</v>
      </c>
      <c r="C451" t="s">
        <v>83</v>
      </c>
      <c r="D451" t="s">
        <v>84</v>
      </c>
      <c r="E451" t="s">
        <v>10</v>
      </c>
      <c r="F451" t="s">
        <v>131</v>
      </c>
      <c r="G451">
        <v>640463</v>
      </c>
      <c r="H451">
        <v>7378</v>
      </c>
      <c r="I451">
        <v>484</v>
      </c>
      <c r="J451">
        <v>390</v>
      </c>
      <c r="K451">
        <v>8254</v>
      </c>
      <c r="L451">
        <v>210</v>
      </c>
      <c r="M451">
        <v>36088</v>
      </c>
      <c r="N451">
        <v>0</v>
      </c>
      <c r="O451">
        <f t="shared" si="21"/>
        <v>4.3514934209685574</v>
      </c>
      <c r="P451">
        <f t="shared" si="22"/>
        <v>1.2887551661844634</v>
      </c>
      <c r="Q451">
        <f t="shared" ref="Q451:Q514" si="23">(M451/G451)*100</f>
        <v>5.6346736657699195</v>
      </c>
    </row>
    <row r="452" spans="1:17" x14ac:dyDescent="0.25">
      <c r="A452" t="s">
        <v>1077</v>
      </c>
      <c r="B452" t="s">
        <v>1078</v>
      </c>
      <c r="C452" t="s">
        <v>454</v>
      </c>
      <c r="D452" t="s">
        <v>455</v>
      </c>
      <c r="E452" t="s">
        <v>456</v>
      </c>
      <c r="F452" t="s">
        <v>1079</v>
      </c>
      <c r="G452">
        <v>3368489</v>
      </c>
      <c r="H452">
        <v>29794</v>
      </c>
      <c r="I452">
        <v>13467</v>
      </c>
      <c r="K452">
        <v>43263</v>
      </c>
      <c r="L452">
        <v>758</v>
      </c>
      <c r="M452">
        <v>0</v>
      </c>
      <c r="N452">
        <v>0</v>
      </c>
      <c r="O452">
        <f t="shared" si="21"/>
        <v>4.354921788598876</v>
      </c>
      <c r="P452">
        <f t="shared" si="22"/>
        <v>1.2843444048652082</v>
      </c>
      <c r="Q452">
        <f t="shared" si="23"/>
        <v>0</v>
      </c>
    </row>
    <row r="453" spans="1:17" x14ac:dyDescent="0.25">
      <c r="A453" t="s">
        <v>841</v>
      </c>
      <c r="B453" t="s">
        <v>842</v>
      </c>
      <c r="C453" t="s">
        <v>277</v>
      </c>
      <c r="D453" t="s">
        <v>278</v>
      </c>
      <c r="E453" t="s">
        <v>279</v>
      </c>
      <c r="F453" t="s">
        <v>843</v>
      </c>
      <c r="G453">
        <v>19865</v>
      </c>
      <c r="H453">
        <v>190</v>
      </c>
      <c r="I453">
        <v>10</v>
      </c>
      <c r="J453">
        <v>51</v>
      </c>
      <c r="K453">
        <v>253</v>
      </c>
      <c r="L453">
        <v>417</v>
      </c>
      <c r="M453">
        <v>0</v>
      </c>
      <c r="N453">
        <v>0</v>
      </c>
      <c r="O453">
        <f t="shared" si="21"/>
        <v>4.3633251795211789</v>
      </c>
      <c r="P453">
        <f t="shared" si="22"/>
        <v>1.2735967782532092</v>
      </c>
      <c r="Q453">
        <f t="shared" si="23"/>
        <v>0</v>
      </c>
    </row>
    <row r="454" spans="1:17" x14ac:dyDescent="0.25">
      <c r="A454" t="s">
        <v>166</v>
      </c>
      <c r="B454" t="s">
        <v>167</v>
      </c>
      <c r="C454" t="s">
        <v>134</v>
      </c>
      <c r="D454" t="s">
        <v>135</v>
      </c>
      <c r="E454" t="s">
        <v>4</v>
      </c>
      <c r="F454" t="s">
        <v>168</v>
      </c>
      <c r="G454">
        <v>868</v>
      </c>
      <c r="H454">
        <v>7</v>
      </c>
      <c r="I454">
        <v>1</v>
      </c>
      <c r="J454">
        <v>1</v>
      </c>
      <c r="K454">
        <v>11</v>
      </c>
      <c r="L454">
        <v>144</v>
      </c>
      <c r="M454">
        <v>27</v>
      </c>
      <c r="N454">
        <v>0</v>
      </c>
      <c r="O454">
        <f t="shared" si="21"/>
        <v>4.3682964418619799</v>
      </c>
      <c r="P454">
        <f t="shared" si="22"/>
        <v>1.2672811059907834</v>
      </c>
      <c r="Q454">
        <f t="shared" si="23"/>
        <v>3.1105990783410138</v>
      </c>
    </row>
    <row r="455" spans="1:17" x14ac:dyDescent="0.25">
      <c r="A455" t="s">
        <v>1122</v>
      </c>
      <c r="B455" t="s">
        <v>1123</v>
      </c>
      <c r="C455" t="s">
        <v>454</v>
      </c>
      <c r="D455" t="s">
        <v>455</v>
      </c>
      <c r="E455" t="s">
        <v>456</v>
      </c>
      <c r="F455" t="s">
        <v>1124</v>
      </c>
      <c r="G455">
        <v>217084</v>
      </c>
      <c r="H455">
        <v>2551</v>
      </c>
      <c r="I455">
        <v>188</v>
      </c>
      <c r="K455">
        <v>2741</v>
      </c>
      <c r="L455">
        <v>199</v>
      </c>
      <c r="M455">
        <v>0</v>
      </c>
      <c r="N455">
        <v>0</v>
      </c>
      <c r="O455">
        <f t="shared" si="21"/>
        <v>4.3719615580913773</v>
      </c>
      <c r="P455">
        <f t="shared" si="22"/>
        <v>1.2626448747950103</v>
      </c>
      <c r="Q455">
        <f t="shared" si="23"/>
        <v>0</v>
      </c>
    </row>
    <row r="456" spans="1:17" x14ac:dyDescent="0.25">
      <c r="A456" t="s">
        <v>1626</v>
      </c>
      <c r="B456" t="s">
        <v>1627</v>
      </c>
      <c r="C456" t="s">
        <v>425</v>
      </c>
      <c r="D456" t="s">
        <v>426</v>
      </c>
      <c r="E456" t="s">
        <v>96</v>
      </c>
      <c r="F456" t="s">
        <v>1628</v>
      </c>
      <c r="G456">
        <v>397</v>
      </c>
      <c r="H456">
        <v>4</v>
      </c>
      <c r="I456">
        <v>1</v>
      </c>
      <c r="J456">
        <v>0</v>
      </c>
      <c r="K456">
        <v>5</v>
      </c>
      <c r="L456">
        <v>2551</v>
      </c>
      <c r="M456">
        <v>0</v>
      </c>
      <c r="N456">
        <v>0</v>
      </c>
      <c r="O456">
        <f t="shared" si="21"/>
        <v>4.3744983682530902</v>
      </c>
      <c r="P456">
        <f t="shared" si="22"/>
        <v>1.2594458438287155</v>
      </c>
      <c r="Q456">
        <f t="shared" si="23"/>
        <v>0</v>
      </c>
    </row>
    <row r="457" spans="1:17" x14ac:dyDescent="0.25">
      <c r="A457" t="s">
        <v>1800</v>
      </c>
      <c r="B457" t="s">
        <v>1801</v>
      </c>
      <c r="C457" t="s">
        <v>425</v>
      </c>
      <c r="D457" t="s">
        <v>426</v>
      </c>
      <c r="E457" t="s">
        <v>96</v>
      </c>
      <c r="F457" t="s">
        <v>1802</v>
      </c>
      <c r="G457">
        <v>21294</v>
      </c>
      <c r="H457">
        <v>236</v>
      </c>
      <c r="I457">
        <v>17</v>
      </c>
      <c r="J457">
        <v>15</v>
      </c>
      <c r="K457">
        <v>268</v>
      </c>
      <c r="L457">
        <v>459</v>
      </c>
      <c r="M457">
        <v>0</v>
      </c>
      <c r="N457">
        <v>0</v>
      </c>
      <c r="O457">
        <f t="shared" si="21"/>
        <v>4.3751936413636949</v>
      </c>
      <c r="P457">
        <f t="shared" si="22"/>
        <v>1.25857048933972</v>
      </c>
      <c r="Q457">
        <f t="shared" si="23"/>
        <v>0</v>
      </c>
    </row>
    <row r="458" spans="1:17" x14ac:dyDescent="0.25">
      <c r="A458" t="s">
        <v>1158</v>
      </c>
      <c r="B458" t="s">
        <v>1159</v>
      </c>
      <c r="C458" t="s">
        <v>454</v>
      </c>
      <c r="D458" t="s">
        <v>455</v>
      </c>
      <c r="E458" t="s">
        <v>456</v>
      </c>
      <c r="F458" t="s">
        <v>1160</v>
      </c>
      <c r="G458">
        <v>37640</v>
      </c>
      <c r="H458">
        <v>313</v>
      </c>
      <c r="I458">
        <v>26</v>
      </c>
      <c r="J458">
        <v>132</v>
      </c>
      <c r="K458">
        <v>473</v>
      </c>
      <c r="L458">
        <v>803</v>
      </c>
      <c r="M458">
        <v>0</v>
      </c>
      <c r="N458">
        <v>0</v>
      </c>
      <c r="O458">
        <f t="shared" si="21"/>
        <v>4.3767272052073833</v>
      </c>
      <c r="P458">
        <f t="shared" si="22"/>
        <v>1.2566418703506907</v>
      </c>
      <c r="Q458">
        <f t="shared" si="23"/>
        <v>0</v>
      </c>
    </row>
    <row r="459" spans="1:17" x14ac:dyDescent="0.25">
      <c r="A459" t="s">
        <v>86</v>
      </c>
      <c r="B459" t="s">
        <v>87</v>
      </c>
      <c r="C459" t="s">
        <v>2</v>
      </c>
      <c r="D459" t="s">
        <v>3</v>
      </c>
      <c r="E459" t="s">
        <v>4</v>
      </c>
      <c r="F459" t="s">
        <v>88</v>
      </c>
      <c r="G459">
        <v>34575</v>
      </c>
      <c r="H459">
        <v>381</v>
      </c>
      <c r="I459">
        <v>13</v>
      </c>
      <c r="J459">
        <v>38</v>
      </c>
      <c r="K459">
        <v>434</v>
      </c>
      <c r="L459">
        <v>436</v>
      </c>
      <c r="M459">
        <v>5261</v>
      </c>
      <c r="N459">
        <v>0</v>
      </c>
      <c r="O459">
        <f t="shared" si="21"/>
        <v>4.3778416224325545</v>
      </c>
      <c r="P459">
        <f t="shared" si="22"/>
        <v>1.2552422270426609</v>
      </c>
      <c r="Q459">
        <f t="shared" si="23"/>
        <v>15.216196673897326</v>
      </c>
    </row>
    <row r="460" spans="1:17" x14ac:dyDescent="0.25">
      <c r="A460" t="s">
        <v>333</v>
      </c>
      <c r="B460" t="s">
        <v>334</v>
      </c>
      <c r="C460" t="s">
        <v>306</v>
      </c>
      <c r="D460" t="s">
        <v>307</v>
      </c>
      <c r="E460" t="s">
        <v>96</v>
      </c>
      <c r="F460" t="s">
        <v>335</v>
      </c>
      <c r="G460">
        <v>2237</v>
      </c>
      <c r="H460">
        <v>18</v>
      </c>
      <c r="I460">
        <v>5</v>
      </c>
      <c r="J460">
        <v>3</v>
      </c>
      <c r="K460">
        <v>28</v>
      </c>
      <c r="L460">
        <v>106</v>
      </c>
      <c r="M460">
        <v>7</v>
      </c>
      <c r="N460">
        <v>0</v>
      </c>
      <c r="O460">
        <f t="shared" si="21"/>
        <v>4.3806864513149257</v>
      </c>
      <c r="P460">
        <f t="shared" si="22"/>
        <v>1.2516763522574879</v>
      </c>
      <c r="Q460">
        <f t="shared" si="23"/>
        <v>0.31291908806437196</v>
      </c>
    </row>
    <row r="461" spans="1:17" x14ac:dyDescent="0.25">
      <c r="A461" t="s">
        <v>35</v>
      </c>
      <c r="B461" t="s">
        <v>36</v>
      </c>
      <c r="C461" t="s">
        <v>20</v>
      </c>
      <c r="D461" t="s">
        <v>21</v>
      </c>
      <c r="E461" t="s">
        <v>22</v>
      </c>
      <c r="F461" t="s">
        <v>23</v>
      </c>
      <c r="G461">
        <v>240</v>
      </c>
      <c r="H461">
        <v>1</v>
      </c>
      <c r="I461">
        <v>0</v>
      </c>
      <c r="J461">
        <v>0</v>
      </c>
      <c r="K461">
        <v>3</v>
      </c>
      <c r="L461">
        <v>37</v>
      </c>
      <c r="M461">
        <v>100</v>
      </c>
      <c r="N461">
        <v>0</v>
      </c>
      <c r="O461">
        <f t="shared" si="21"/>
        <v>4.3820266346738812</v>
      </c>
      <c r="P461">
        <f t="shared" si="22"/>
        <v>1.25</v>
      </c>
      <c r="Q461">
        <f t="shared" si="23"/>
        <v>41.666666666666671</v>
      </c>
    </row>
    <row r="462" spans="1:17" x14ac:dyDescent="0.25">
      <c r="A462" t="s">
        <v>1647</v>
      </c>
      <c r="B462" t="s">
        <v>1648</v>
      </c>
      <c r="C462" t="s">
        <v>425</v>
      </c>
      <c r="D462" t="s">
        <v>426</v>
      </c>
      <c r="E462" t="s">
        <v>96</v>
      </c>
      <c r="F462" t="s">
        <v>1649</v>
      </c>
      <c r="G462">
        <v>401</v>
      </c>
      <c r="H462">
        <v>1</v>
      </c>
      <c r="I462">
        <v>2</v>
      </c>
      <c r="J462">
        <v>2</v>
      </c>
      <c r="K462">
        <v>5</v>
      </c>
      <c r="L462">
        <v>28</v>
      </c>
      <c r="M462">
        <v>0</v>
      </c>
      <c r="N462">
        <v>0</v>
      </c>
      <c r="O462">
        <f t="shared" si="21"/>
        <v>4.3845235148724688</v>
      </c>
      <c r="P462">
        <f t="shared" si="22"/>
        <v>1.2468827930174564</v>
      </c>
      <c r="Q462">
        <f t="shared" si="23"/>
        <v>0</v>
      </c>
    </row>
    <row r="463" spans="1:17" x14ac:dyDescent="0.25">
      <c r="A463" t="s">
        <v>452</v>
      </c>
      <c r="B463" t="s">
        <v>453</v>
      </c>
      <c r="C463" t="s">
        <v>454</v>
      </c>
      <c r="D463" t="s">
        <v>455</v>
      </c>
      <c r="E463" t="s">
        <v>456</v>
      </c>
      <c r="F463" t="s">
        <v>457</v>
      </c>
      <c r="G463">
        <v>25839</v>
      </c>
      <c r="H463">
        <v>180</v>
      </c>
      <c r="I463">
        <v>92</v>
      </c>
      <c r="J463">
        <v>48</v>
      </c>
      <c r="K463">
        <v>322</v>
      </c>
      <c r="L463">
        <v>45</v>
      </c>
      <c r="M463">
        <v>1</v>
      </c>
      <c r="N463">
        <v>0</v>
      </c>
      <c r="O463">
        <f t="shared" si="21"/>
        <v>4.385088711912875</v>
      </c>
      <c r="P463">
        <f t="shared" si="22"/>
        <v>1.2461782576725107</v>
      </c>
      <c r="Q463">
        <f t="shared" si="23"/>
        <v>3.8701188126475487E-3</v>
      </c>
    </row>
    <row r="464" spans="1:17" x14ac:dyDescent="0.25">
      <c r="A464" t="s">
        <v>336</v>
      </c>
      <c r="B464" t="s">
        <v>337</v>
      </c>
      <c r="C464" t="s">
        <v>134</v>
      </c>
      <c r="D464" t="s">
        <v>135</v>
      </c>
      <c r="E464" t="s">
        <v>4</v>
      </c>
      <c r="F464" t="s">
        <v>338</v>
      </c>
      <c r="G464">
        <v>321</v>
      </c>
      <c r="H464">
        <v>0</v>
      </c>
      <c r="I464">
        <v>0</v>
      </c>
      <c r="J464">
        <v>2</v>
      </c>
      <c r="K464">
        <v>4</v>
      </c>
      <c r="L464">
        <v>7</v>
      </c>
      <c r="M464">
        <v>1</v>
      </c>
      <c r="N464">
        <v>0</v>
      </c>
      <c r="O464">
        <f t="shared" si="21"/>
        <v>4.385146762010125</v>
      </c>
      <c r="P464">
        <f t="shared" si="22"/>
        <v>1.2461059190031152</v>
      </c>
      <c r="Q464">
        <f t="shared" si="23"/>
        <v>0.3115264797507788</v>
      </c>
    </row>
    <row r="465" spans="1:17" x14ac:dyDescent="0.25">
      <c r="A465" t="s">
        <v>452</v>
      </c>
      <c r="B465" t="s">
        <v>453</v>
      </c>
      <c r="C465" t="s">
        <v>454</v>
      </c>
      <c r="D465" t="s">
        <v>455</v>
      </c>
      <c r="E465" t="s">
        <v>456</v>
      </c>
      <c r="F465" t="s">
        <v>457</v>
      </c>
      <c r="G465">
        <v>25839</v>
      </c>
      <c r="H465">
        <v>180</v>
      </c>
      <c r="I465">
        <v>92</v>
      </c>
      <c r="J465">
        <v>48</v>
      </c>
      <c r="K465">
        <v>320</v>
      </c>
      <c r="L465">
        <v>45</v>
      </c>
      <c r="M465">
        <v>1</v>
      </c>
      <c r="N465">
        <v>0</v>
      </c>
      <c r="O465">
        <f t="shared" si="21"/>
        <v>4.3913192616635115</v>
      </c>
      <c r="P465">
        <f t="shared" si="22"/>
        <v>1.2384380200472156</v>
      </c>
      <c r="Q465">
        <f t="shared" si="23"/>
        <v>3.8701188126475487E-3</v>
      </c>
    </row>
    <row r="466" spans="1:17" x14ac:dyDescent="0.25">
      <c r="A466" t="s">
        <v>1761</v>
      </c>
      <c r="B466" t="s">
        <v>1762</v>
      </c>
      <c r="C466" t="s">
        <v>425</v>
      </c>
      <c r="D466" t="s">
        <v>426</v>
      </c>
      <c r="E466" t="s">
        <v>96</v>
      </c>
      <c r="F466" t="s">
        <v>1763</v>
      </c>
      <c r="G466">
        <v>34919</v>
      </c>
      <c r="H466">
        <v>366</v>
      </c>
      <c r="I466">
        <v>9</v>
      </c>
      <c r="J466">
        <v>56</v>
      </c>
      <c r="K466">
        <v>431</v>
      </c>
      <c r="L466">
        <v>1529</v>
      </c>
      <c r="M466">
        <v>0</v>
      </c>
      <c r="N466">
        <v>0</v>
      </c>
      <c r="O466">
        <f t="shared" si="21"/>
        <v>4.3946782825554402</v>
      </c>
      <c r="P466">
        <f t="shared" si="22"/>
        <v>1.2342850597096138</v>
      </c>
      <c r="Q466">
        <f t="shared" si="23"/>
        <v>0</v>
      </c>
    </row>
    <row r="467" spans="1:17" x14ac:dyDescent="0.25">
      <c r="A467" t="s">
        <v>229</v>
      </c>
      <c r="B467" t="s">
        <v>230</v>
      </c>
      <c r="C467" t="s">
        <v>134</v>
      </c>
      <c r="D467" t="s">
        <v>135</v>
      </c>
      <c r="E467" t="s">
        <v>4</v>
      </c>
      <c r="F467" t="s">
        <v>231</v>
      </c>
      <c r="G467">
        <v>3646</v>
      </c>
      <c r="H467">
        <v>39</v>
      </c>
      <c r="I467">
        <v>2</v>
      </c>
      <c r="J467">
        <v>2</v>
      </c>
      <c r="K467">
        <v>45</v>
      </c>
      <c r="L467">
        <v>421</v>
      </c>
      <c r="M467">
        <v>40</v>
      </c>
      <c r="N467">
        <v>0</v>
      </c>
      <c r="O467">
        <f t="shared" si="21"/>
        <v>4.3947234654682887</v>
      </c>
      <c r="P467">
        <f t="shared" si="22"/>
        <v>1.2342292923752056</v>
      </c>
      <c r="Q467">
        <f t="shared" si="23"/>
        <v>1.0970927043335161</v>
      </c>
    </row>
    <row r="468" spans="1:17" x14ac:dyDescent="0.25">
      <c r="A468" t="s">
        <v>1170</v>
      </c>
      <c r="B468" t="s">
        <v>1171</v>
      </c>
      <c r="C468" t="s">
        <v>454</v>
      </c>
      <c r="D468" t="s">
        <v>455</v>
      </c>
      <c r="E468" t="s">
        <v>456</v>
      </c>
      <c r="F468" t="s">
        <v>1172</v>
      </c>
      <c r="G468">
        <v>32937</v>
      </c>
      <c r="H468">
        <v>291</v>
      </c>
      <c r="I468">
        <v>52</v>
      </c>
      <c r="J468">
        <v>61</v>
      </c>
      <c r="K468">
        <v>406</v>
      </c>
      <c r="L468">
        <v>266</v>
      </c>
      <c r="M468">
        <v>0</v>
      </c>
      <c r="N468">
        <v>0</v>
      </c>
      <c r="O468">
        <f t="shared" si="21"/>
        <v>4.3959987653011092</v>
      </c>
      <c r="P468">
        <f t="shared" si="22"/>
        <v>1.2326562832073351</v>
      </c>
      <c r="Q468">
        <f t="shared" si="23"/>
        <v>0</v>
      </c>
    </row>
    <row r="469" spans="1:17" x14ac:dyDescent="0.25">
      <c r="A469" t="s">
        <v>30</v>
      </c>
      <c r="B469" t="s">
        <v>31</v>
      </c>
      <c r="C469" t="s">
        <v>8</v>
      </c>
      <c r="D469" t="s">
        <v>9</v>
      </c>
      <c r="E469" t="s">
        <v>10</v>
      </c>
      <c r="F469" t="s">
        <v>32</v>
      </c>
      <c r="G469">
        <v>10033053</v>
      </c>
      <c r="H469">
        <v>99585</v>
      </c>
      <c r="I469">
        <v>15703</v>
      </c>
      <c r="J469">
        <v>8316</v>
      </c>
      <c r="K469">
        <v>123606</v>
      </c>
      <c r="L469">
        <v>137</v>
      </c>
      <c r="M469">
        <v>4360881</v>
      </c>
      <c r="N469">
        <v>0</v>
      </c>
      <c r="O469">
        <f t="shared" si="21"/>
        <v>4.3965411339444831</v>
      </c>
      <c r="P469">
        <f t="shared" si="22"/>
        <v>1.2319879103598874</v>
      </c>
      <c r="Q469">
        <f t="shared" si="23"/>
        <v>43.465144657364014</v>
      </c>
    </row>
    <row r="470" spans="1:17" x14ac:dyDescent="0.25">
      <c r="A470" t="s">
        <v>706</v>
      </c>
      <c r="B470" t="s">
        <v>707</v>
      </c>
      <c r="C470" t="s">
        <v>277</v>
      </c>
      <c r="D470" t="s">
        <v>278</v>
      </c>
      <c r="E470" t="s">
        <v>279</v>
      </c>
      <c r="F470" t="s">
        <v>708</v>
      </c>
      <c r="G470">
        <v>32689</v>
      </c>
      <c r="H470">
        <v>332</v>
      </c>
      <c r="I470">
        <v>21</v>
      </c>
      <c r="J470">
        <v>46</v>
      </c>
      <c r="K470">
        <v>401</v>
      </c>
      <c r="L470">
        <v>449</v>
      </c>
      <c r="M470">
        <v>0</v>
      </c>
      <c r="N470">
        <v>0</v>
      </c>
      <c r="O470">
        <f t="shared" si="21"/>
        <v>4.4008324815491751</v>
      </c>
      <c r="P470">
        <f t="shared" si="22"/>
        <v>1.2267123497200894</v>
      </c>
      <c r="Q470">
        <f t="shared" si="23"/>
        <v>0</v>
      </c>
    </row>
    <row r="471" spans="1:17" x14ac:dyDescent="0.25">
      <c r="A471" t="s">
        <v>553</v>
      </c>
      <c r="B471" t="s">
        <v>554</v>
      </c>
      <c r="C471" t="s">
        <v>425</v>
      </c>
      <c r="D471" t="s">
        <v>426</v>
      </c>
      <c r="E471" t="s">
        <v>96</v>
      </c>
      <c r="F471" t="s">
        <v>555</v>
      </c>
      <c r="G471">
        <v>1712</v>
      </c>
      <c r="H471">
        <v>14</v>
      </c>
      <c r="I471">
        <v>2</v>
      </c>
      <c r="J471">
        <v>3</v>
      </c>
      <c r="K471">
        <v>21</v>
      </c>
      <c r="L471">
        <v>1801</v>
      </c>
      <c r="M471">
        <v>0</v>
      </c>
      <c r="N471">
        <v>0</v>
      </c>
      <c r="O471">
        <f t="shared" si="21"/>
        <v>4.4008951189782639</v>
      </c>
      <c r="P471">
        <f t="shared" si="22"/>
        <v>1.2266355140186915</v>
      </c>
      <c r="Q471">
        <f t="shared" si="23"/>
        <v>0</v>
      </c>
    </row>
    <row r="472" spans="1:17" x14ac:dyDescent="0.25">
      <c r="A472" t="s">
        <v>709</v>
      </c>
      <c r="B472" t="s">
        <v>710</v>
      </c>
      <c r="C472" t="s">
        <v>277</v>
      </c>
      <c r="D472" t="s">
        <v>278</v>
      </c>
      <c r="E472" t="s">
        <v>279</v>
      </c>
      <c r="F472" t="s">
        <v>711</v>
      </c>
      <c r="G472">
        <v>14774</v>
      </c>
      <c r="H472">
        <v>125</v>
      </c>
      <c r="I472">
        <v>31</v>
      </c>
      <c r="J472">
        <v>23</v>
      </c>
      <c r="K472">
        <v>181</v>
      </c>
      <c r="L472">
        <v>231</v>
      </c>
      <c r="M472">
        <v>0</v>
      </c>
      <c r="N472">
        <v>0</v>
      </c>
      <c r="O472">
        <f t="shared" si="21"/>
        <v>4.4021271268228572</v>
      </c>
      <c r="P472">
        <f t="shared" si="22"/>
        <v>1.2251252199810478</v>
      </c>
      <c r="Q472">
        <f t="shared" si="23"/>
        <v>0</v>
      </c>
    </row>
    <row r="473" spans="1:17" x14ac:dyDescent="0.25">
      <c r="A473" t="s">
        <v>1098</v>
      </c>
      <c r="B473" t="s">
        <v>1099</v>
      </c>
      <c r="C473" t="s">
        <v>454</v>
      </c>
      <c r="D473" t="s">
        <v>455</v>
      </c>
      <c r="E473" t="s">
        <v>456</v>
      </c>
      <c r="F473" t="s">
        <v>1100</v>
      </c>
      <c r="G473">
        <v>339650</v>
      </c>
      <c r="H473">
        <v>3726</v>
      </c>
      <c r="I473">
        <v>431</v>
      </c>
      <c r="K473">
        <v>4159</v>
      </c>
      <c r="L473">
        <v>968</v>
      </c>
      <c r="M473">
        <v>0</v>
      </c>
      <c r="N473">
        <v>0</v>
      </c>
      <c r="O473">
        <f t="shared" si="21"/>
        <v>4.4026410148765365</v>
      </c>
      <c r="P473">
        <f t="shared" si="22"/>
        <v>1.2244958045046372</v>
      </c>
      <c r="Q473">
        <f t="shared" si="23"/>
        <v>0</v>
      </c>
    </row>
    <row r="474" spans="1:17" x14ac:dyDescent="0.25">
      <c r="A474" t="s">
        <v>676</v>
      </c>
      <c r="B474" t="s">
        <v>677</v>
      </c>
      <c r="C474" t="s">
        <v>425</v>
      </c>
      <c r="D474" t="s">
        <v>426</v>
      </c>
      <c r="E474" t="s">
        <v>96</v>
      </c>
      <c r="F474" t="s">
        <v>678</v>
      </c>
      <c r="G474">
        <v>412</v>
      </c>
      <c r="H474">
        <v>3</v>
      </c>
      <c r="I474">
        <v>1</v>
      </c>
      <c r="J474">
        <v>1</v>
      </c>
      <c r="K474">
        <v>5</v>
      </c>
      <c r="L474">
        <v>8</v>
      </c>
      <c r="M474">
        <v>0</v>
      </c>
      <c r="N474">
        <v>0</v>
      </c>
      <c r="O474">
        <f t="shared" si="21"/>
        <v>4.4115854369154262</v>
      </c>
      <c r="P474">
        <f t="shared" si="22"/>
        <v>1.2135922330097086</v>
      </c>
      <c r="Q474">
        <f t="shared" si="23"/>
        <v>0</v>
      </c>
    </row>
    <row r="475" spans="1:17" x14ac:dyDescent="0.25">
      <c r="A475" t="s">
        <v>1536</v>
      </c>
      <c r="B475" t="s">
        <v>1537</v>
      </c>
      <c r="C475" t="s">
        <v>8</v>
      </c>
      <c r="D475" t="s">
        <v>9</v>
      </c>
      <c r="E475" t="s">
        <v>10</v>
      </c>
      <c r="F475" t="s">
        <v>1538</v>
      </c>
      <c r="G475">
        <v>3480846</v>
      </c>
      <c r="H475">
        <v>36660</v>
      </c>
      <c r="I475">
        <v>3520</v>
      </c>
      <c r="J475">
        <v>2047</v>
      </c>
      <c r="K475">
        <v>42227</v>
      </c>
      <c r="L475">
        <v>248</v>
      </c>
      <c r="M475">
        <v>40</v>
      </c>
      <c r="N475">
        <v>0</v>
      </c>
      <c r="O475">
        <f t="shared" si="21"/>
        <v>4.4119708197948633</v>
      </c>
      <c r="P475">
        <f t="shared" si="22"/>
        <v>1.2131246254502497</v>
      </c>
      <c r="Q475">
        <f t="shared" si="23"/>
        <v>1.1491459260191345E-3</v>
      </c>
    </row>
    <row r="476" spans="1:17" x14ac:dyDescent="0.25">
      <c r="A476" t="s">
        <v>1092</v>
      </c>
      <c r="B476" t="s">
        <v>1093</v>
      </c>
      <c r="C476" t="s">
        <v>454</v>
      </c>
      <c r="D476" t="s">
        <v>455</v>
      </c>
      <c r="E476" t="s">
        <v>456</v>
      </c>
      <c r="F476" t="s">
        <v>1094</v>
      </c>
      <c r="G476">
        <v>497254</v>
      </c>
      <c r="H476">
        <v>4144</v>
      </c>
      <c r="I476">
        <v>842</v>
      </c>
      <c r="J476">
        <v>994</v>
      </c>
      <c r="K476">
        <v>5982</v>
      </c>
      <c r="L476">
        <v>151</v>
      </c>
      <c r="M476">
        <v>0</v>
      </c>
      <c r="N476">
        <v>0</v>
      </c>
      <c r="O476">
        <f t="shared" si="21"/>
        <v>4.4203460017373093</v>
      </c>
      <c r="P476">
        <f t="shared" si="22"/>
        <v>1.2030069139715316</v>
      </c>
      <c r="Q476">
        <f t="shared" si="23"/>
        <v>0</v>
      </c>
    </row>
    <row r="477" spans="1:17" x14ac:dyDescent="0.25">
      <c r="A477" t="s">
        <v>1758</v>
      </c>
      <c r="B477" t="s">
        <v>1759</v>
      </c>
      <c r="C477" t="s">
        <v>425</v>
      </c>
      <c r="D477" t="s">
        <v>426</v>
      </c>
      <c r="E477" t="s">
        <v>96</v>
      </c>
      <c r="F477" t="s">
        <v>1760</v>
      </c>
      <c r="G477">
        <v>36117</v>
      </c>
      <c r="H477">
        <v>382</v>
      </c>
      <c r="I477">
        <v>15</v>
      </c>
      <c r="J477">
        <v>30</v>
      </c>
      <c r="K477">
        <v>427</v>
      </c>
      <c r="L477">
        <v>122</v>
      </c>
      <c r="M477">
        <v>0</v>
      </c>
      <c r="N477">
        <v>0</v>
      </c>
      <c r="O477">
        <f t="shared" si="21"/>
        <v>4.4377349343745118</v>
      </c>
      <c r="P477">
        <f t="shared" si="22"/>
        <v>1.1822687377135421</v>
      </c>
      <c r="Q477">
        <f t="shared" si="23"/>
        <v>0</v>
      </c>
    </row>
    <row r="478" spans="1:17" x14ac:dyDescent="0.25">
      <c r="A478" t="s">
        <v>736</v>
      </c>
      <c r="B478" t="s">
        <v>737</v>
      </c>
      <c r="C478" t="s">
        <v>277</v>
      </c>
      <c r="D478" t="s">
        <v>278</v>
      </c>
      <c r="E478" t="s">
        <v>279</v>
      </c>
      <c r="F478" t="s">
        <v>738</v>
      </c>
      <c r="G478">
        <v>12464</v>
      </c>
      <c r="H478">
        <v>118</v>
      </c>
      <c r="I478">
        <v>14</v>
      </c>
      <c r="J478">
        <v>13</v>
      </c>
      <c r="K478">
        <v>147</v>
      </c>
      <c r="L478">
        <v>350</v>
      </c>
      <c r="M478">
        <v>0</v>
      </c>
      <c r="N478">
        <v>0</v>
      </c>
      <c r="O478">
        <f t="shared" si="21"/>
        <v>4.4401671813317929</v>
      </c>
      <c r="P478">
        <f t="shared" si="22"/>
        <v>1.1793966623876766</v>
      </c>
      <c r="Q478">
        <f t="shared" si="23"/>
        <v>0</v>
      </c>
    </row>
    <row r="479" spans="1:17" x14ac:dyDescent="0.25">
      <c r="A479" t="s">
        <v>1455</v>
      </c>
      <c r="B479" t="s">
        <v>1456</v>
      </c>
      <c r="C479" t="s">
        <v>8</v>
      </c>
      <c r="D479" t="s">
        <v>9</v>
      </c>
      <c r="E479" t="s">
        <v>10</v>
      </c>
      <c r="F479" t="s">
        <v>1457</v>
      </c>
      <c r="G479">
        <v>3996070</v>
      </c>
      <c r="H479">
        <v>38584</v>
      </c>
      <c r="I479">
        <v>5528</v>
      </c>
      <c r="J479">
        <v>3015</v>
      </c>
      <c r="K479">
        <v>47127</v>
      </c>
      <c r="L479">
        <v>240</v>
      </c>
      <c r="M479">
        <v>107</v>
      </c>
      <c r="N479">
        <v>0</v>
      </c>
      <c r="O479">
        <f t="shared" si="21"/>
        <v>4.440220571946619</v>
      </c>
      <c r="P479">
        <f t="shared" si="22"/>
        <v>1.179333695355687</v>
      </c>
      <c r="Q479">
        <f t="shared" si="23"/>
        <v>2.67763077223372E-3</v>
      </c>
    </row>
    <row r="480" spans="1:17" x14ac:dyDescent="0.25">
      <c r="A480" t="s">
        <v>1110</v>
      </c>
      <c r="B480" t="s">
        <v>1111</v>
      </c>
      <c r="C480" t="s">
        <v>454</v>
      </c>
      <c r="D480" t="s">
        <v>455</v>
      </c>
      <c r="E480" t="s">
        <v>456</v>
      </c>
      <c r="F480" t="s">
        <v>1112</v>
      </c>
      <c r="G480">
        <v>276759</v>
      </c>
      <c r="H480">
        <v>2406</v>
      </c>
      <c r="I480">
        <v>411</v>
      </c>
      <c r="J480">
        <v>440</v>
      </c>
      <c r="K480">
        <v>3259</v>
      </c>
      <c r="L480">
        <v>1082</v>
      </c>
      <c r="M480">
        <v>0</v>
      </c>
      <c r="N480">
        <v>0</v>
      </c>
      <c r="O480">
        <f t="shared" si="21"/>
        <v>4.4417266915297509</v>
      </c>
      <c r="P480">
        <f t="shared" si="22"/>
        <v>1.1775588147088261</v>
      </c>
      <c r="Q480">
        <f t="shared" si="23"/>
        <v>0</v>
      </c>
    </row>
    <row r="481" spans="1:17" x14ac:dyDescent="0.25">
      <c r="A481" t="s">
        <v>393</v>
      </c>
      <c r="B481" t="s">
        <v>394</v>
      </c>
      <c r="C481" t="s">
        <v>353</v>
      </c>
      <c r="D481" t="s">
        <v>354</v>
      </c>
      <c r="E481" t="s">
        <v>355</v>
      </c>
      <c r="F481" t="s">
        <v>395</v>
      </c>
      <c r="G481">
        <v>2888</v>
      </c>
      <c r="H481">
        <v>22</v>
      </c>
      <c r="I481">
        <v>9</v>
      </c>
      <c r="J481">
        <v>1</v>
      </c>
      <c r="K481">
        <v>34</v>
      </c>
      <c r="L481">
        <v>53</v>
      </c>
      <c r="M481">
        <v>3</v>
      </c>
      <c r="N481">
        <v>0</v>
      </c>
      <c r="O481">
        <f t="shared" si="21"/>
        <v>4.4419589753965552</v>
      </c>
      <c r="P481">
        <f t="shared" si="22"/>
        <v>1.1772853185595569</v>
      </c>
      <c r="Q481">
        <f t="shared" si="23"/>
        <v>0.10387811634349031</v>
      </c>
    </row>
    <row r="482" spans="1:17" x14ac:dyDescent="0.25">
      <c r="A482" t="s">
        <v>1323</v>
      </c>
      <c r="B482" t="s">
        <v>1324</v>
      </c>
      <c r="C482" t="s">
        <v>42</v>
      </c>
      <c r="D482" t="s">
        <v>43</v>
      </c>
      <c r="E482" t="s">
        <v>4</v>
      </c>
      <c r="F482" t="s">
        <v>1325</v>
      </c>
      <c r="G482">
        <v>101719</v>
      </c>
      <c r="H482">
        <v>1056</v>
      </c>
      <c r="I482">
        <v>75</v>
      </c>
      <c r="J482">
        <v>66</v>
      </c>
      <c r="K482">
        <v>1197</v>
      </c>
      <c r="L482">
        <v>158</v>
      </c>
      <c r="M482">
        <v>11</v>
      </c>
      <c r="N482">
        <v>0</v>
      </c>
      <c r="O482">
        <f t="shared" si="21"/>
        <v>4.4423956830213829</v>
      </c>
      <c r="P482">
        <f t="shared" si="22"/>
        <v>1.1767713013301351</v>
      </c>
      <c r="Q482">
        <f t="shared" si="23"/>
        <v>1.0814105526007924E-2</v>
      </c>
    </row>
    <row r="483" spans="1:17" x14ac:dyDescent="0.25">
      <c r="A483" t="s">
        <v>724</v>
      </c>
      <c r="B483" t="s">
        <v>725</v>
      </c>
      <c r="C483" t="s">
        <v>277</v>
      </c>
      <c r="D483" t="s">
        <v>278</v>
      </c>
      <c r="E483" t="s">
        <v>279</v>
      </c>
      <c r="F483" t="s">
        <v>726</v>
      </c>
      <c r="G483">
        <v>47586</v>
      </c>
      <c r="H483">
        <v>472</v>
      </c>
      <c r="I483">
        <v>25</v>
      </c>
      <c r="J483">
        <v>57</v>
      </c>
      <c r="K483">
        <v>556</v>
      </c>
      <c r="L483">
        <v>129</v>
      </c>
      <c r="M483">
        <v>0</v>
      </c>
      <c r="N483">
        <v>0</v>
      </c>
      <c r="O483">
        <f t="shared" si="21"/>
        <v>4.4495255850607922</v>
      </c>
      <c r="P483">
        <f t="shared" si="22"/>
        <v>1.1684108771487411</v>
      </c>
      <c r="Q483">
        <f t="shared" si="23"/>
        <v>0</v>
      </c>
    </row>
    <row r="484" spans="1:17" x14ac:dyDescent="0.25">
      <c r="A484" t="s">
        <v>1149</v>
      </c>
      <c r="B484" t="s">
        <v>1150</v>
      </c>
      <c r="C484" t="s">
        <v>454</v>
      </c>
      <c r="D484" t="s">
        <v>455</v>
      </c>
      <c r="E484" t="s">
        <v>456</v>
      </c>
      <c r="F484" t="s">
        <v>1151</v>
      </c>
      <c r="G484">
        <v>39244</v>
      </c>
      <c r="H484">
        <v>302</v>
      </c>
      <c r="I484">
        <v>54</v>
      </c>
      <c r="J484">
        <v>98</v>
      </c>
      <c r="K484">
        <v>456</v>
      </c>
      <c r="L484">
        <v>1140</v>
      </c>
      <c r="M484">
        <v>0</v>
      </c>
      <c r="N484">
        <v>0</v>
      </c>
      <c r="O484">
        <f t="shared" si="21"/>
        <v>4.4550610357688951</v>
      </c>
      <c r="P484">
        <f t="shared" si="22"/>
        <v>1.1619610641117113</v>
      </c>
      <c r="Q484">
        <f t="shared" si="23"/>
        <v>0</v>
      </c>
    </row>
    <row r="485" spans="1:17" x14ac:dyDescent="0.25">
      <c r="A485" t="s">
        <v>799</v>
      </c>
      <c r="B485" t="s">
        <v>800</v>
      </c>
      <c r="C485" t="s">
        <v>277</v>
      </c>
      <c r="D485" t="s">
        <v>278</v>
      </c>
      <c r="E485" t="s">
        <v>279</v>
      </c>
      <c r="F485" t="s">
        <v>801</v>
      </c>
      <c r="G485">
        <v>10289</v>
      </c>
      <c r="H485">
        <v>87</v>
      </c>
      <c r="I485">
        <v>14</v>
      </c>
      <c r="J485">
        <v>16</v>
      </c>
      <c r="K485">
        <v>119</v>
      </c>
      <c r="L485">
        <v>367</v>
      </c>
      <c r="M485">
        <v>0</v>
      </c>
      <c r="N485">
        <v>0</v>
      </c>
      <c r="O485">
        <f t="shared" si="21"/>
        <v>4.4597071492642808</v>
      </c>
      <c r="P485">
        <f t="shared" si="22"/>
        <v>1.1565749829915444</v>
      </c>
      <c r="Q485">
        <f t="shared" si="23"/>
        <v>0</v>
      </c>
    </row>
    <row r="486" spans="1:17" x14ac:dyDescent="0.25">
      <c r="A486" t="s">
        <v>1797</v>
      </c>
      <c r="B486" t="s">
        <v>1798</v>
      </c>
      <c r="C486" t="s">
        <v>425</v>
      </c>
      <c r="D486" t="s">
        <v>426</v>
      </c>
      <c r="E486" t="s">
        <v>96</v>
      </c>
      <c r="F486" t="s">
        <v>1799</v>
      </c>
      <c r="G486">
        <v>20450</v>
      </c>
      <c r="H486">
        <v>153</v>
      </c>
      <c r="I486">
        <v>25</v>
      </c>
      <c r="J486">
        <v>58</v>
      </c>
      <c r="K486">
        <v>236</v>
      </c>
      <c r="L486">
        <v>451</v>
      </c>
      <c r="M486">
        <v>0</v>
      </c>
      <c r="N486">
        <v>0</v>
      </c>
      <c r="O486">
        <f t="shared" si="21"/>
        <v>4.4619063564453381</v>
      </c>
      <c r="P486">
        <f t="shared" si="22"/>
        <v>1.1540342298288508</v>
      </c>
      <c r="Q486">
        <f t="shared" si="23"/>
        <v>0</v>
      </c>
    </row>
    <row r="487" spans="1:17" x14ac:dyDescent="0.25">
      <c r="A487" t="s">
        <v>655</v>
      </c>
      <c r="B487" t="s">
        <v>656</v>
      </c>
      <c r="C487" t="s">
        <v>425</v>
      </c>
      <c r="D487" t="s">
        <v>426</v>
      </c>
      <c r="E487" t="s">
        <v>96</v>
      </c>
      <c r="F487" t="s">
        <v>657</v>
      </c>
      <c r="G487">
        <v>118889</v>
      </c>
      <c r="H487">
        <v>1096</v>
      </c>
      <c r="I487">
        <v>88</v>
      </c>
      <c r="J487">
        <v>185</v>
      </c>
      <c r="K487">
        <v>1371</v>
      </c>
      <c r="L487">
        <v>339</v>
      </c>
      <c r="M487">
        <v>0</v>
      </c>
      <c r="N487">
        <v>0</v>
      </c>
      <c r="O487">
        <f t="shared" si="21"/>
        <v>4.4626498841185578</v>
      </c>
      <c r="P487">
        <f t="shared" si="22"/>
        <v>1.1531764923584182</v>
      </c>
      <c r="Q487">
        <f t="shared" si="23"/>
        <v>0</v>
      </c>
    </row>
    <row r="488" spans="1:17" x14ac:dyDescent="0.25">
      <c r="A488" t="s">
        <v>613</v>
      </c>
      <c r="B488" t="s">
        <v>614</v>
      </c>
      <c r="C488" t="s">
        <v>425</v>
      </c>
      <c r="D488" t="s">
        <v>426</v>
      </c>
      <c r="E488" t="s">
        <v>96</v>
      </c>
      <c r="F488" t="s">
        <v>615</v>
      </c>
      <c r="G488">
        <v>8071</v>
      </c>
      <c r="H488">
        <v>76</v>
      </c>
      <c r="I488">
        <v>8</v>
      </c>
      <c r="J488">
        <v>7</v>
      </c>
      <c r="K488">
        <v>93</v>
      </c>
      <c r="L488">
        <v>260</v>
      </c>
      <c r="M488">
        <v>0</v>
      </c>
      <c r="N488">
        <v>0</v>
      </c>
      <c r="O488">
        <f t="shared" si="21"/>
        <v>4.4634331761711161</v>
      </c>
      <c r="P488">
        <f t="shared" si="22"/>
        <v>1.1522735720480732</v>
      </c>
      <c r="Q488">
        <f t="shared" si="23"/>
        <v>0</v>
      </c>
    </row>
    <row r="489" spans="1:17" x14ac:dyDescent="0.25">
      <c r="A489" t="s">
        <v>655</v>
      </c>
      <c r="B489" t="s">
        <v>1613</v>
      </c>
      <c r="C489" t="s">
        <v>425</v>
      </c>
      <c r="D489" t="s">
        <v>426</v>
      </c>
      <c r="E489" t="s">
        <v>96</v>
      </c>
      <c r="F489" t="s">
        <v>657</v>
      </c>
      <c r="G489">
        <v>118889</v>
      </c>
      <c r="H489">
        <v>1096</v>
      </c>
      <c r="I489">
        <v>88</v>
      </c>
      <c r="J489">
        <v>185</v>
      </c>
      <c r="K489">
        <v>1369</v>
      </c>
      <c r="L489">
        <v>339</v>
      </c>
      <c r="M489">
        <v>0</v>
      </c>
      <c r="N489">
        <v>0</v>
      </c>
      <c r="O489">
        <f t="shared" si="21"/>
        <v>4.4641097383924233</v>
      </c>
      <c r="P489">
        <f t="shared" si="22"/>
        <v>1.1514942509399524</v>
      </c>
      <c r="Q489">
        <f t="shared" si="23"/>
        <v>0</v>
      </c>
    </row>
    <row r="490" spans="1:17" x14ac:dyDescent="0.25">
      <c r="A490" t="s">
        <v>763</v>
      </c>
      <c r="B490" t="s">
        <v>764</v>
      </c>
      <c r="C490" t="s">
        <v>277</v>
      </c>
      <c r="D490" t="s">
        <v>278</v>
      </c>
      <c r="E490" t="s">
        <v>279</v>
      </c>
      <c r="F490" t="s">
        <v>765</v>
      </c>
      <c r="G490">
        <v>35645</v>
      </c>
      <c r="H490">
        <v>336</v>
      </c>
      <c r="I490">
        <v>27</v>
      </c>
      <c r="J490">
        <v>42</v>
      </c>
      <c r="K490">
        <v>407</v>
      </c>
      <c r="L490">
        <v>131</v>
      </c>
      <c r="M490">
        <v>0</v>
      </c>
      <c r="N490">
        <v>0</v>
      </c>
      <c r="O490">
        <f t="shared" si="21"/>
        <v>4.4725509781091342</v>
      </c>
      <c r="P490">
        <f t="shared" si="22"/>
        <v>1.1418151213353906</v>
      </c>
      <c r="Q490">
        <f t="shared" si="23"/>
        <v>0</v>
      </c>
    </row>
    <row r="491" spans="1:17" x14ac:dyDescent="0.25">
      <c r="A491" t="s">
        <v>118</v>
      </c>
      <c r="B491" t="s">
        <v>119</v>
      </c>
      <c r="C491" t="s">
        <v>8</v>
      </c>
      <c r="D491" t="s">
        <v>9</v>
      </c>
      <c r="E491" t="s">
        <v>10</v>
      </c>
      <c r="F491" t="s">
        <v>120</v>
      </c>
      <c r="G491">
        <v>67057581</v>
      </c>
      <c r="H491">
        <v>676095</v>
      </c>
      <c r="I491">
        <v>49987</v>
      </c>
      <c r="J491">
        <v>38307</v>
      </c>
      <c r="K491">
        <v>764391</v>
      </c>
      <c r="L491">
        <v>142</v>
      </c>
      <c r="M491">
        <v>4436574</v>
      </c>
      <c r="N491">
        <v>0</v>
      </c>
      <c r="O491">
        <f t="shared" si="21"/>
        <v>4.4742275088389718</v>
      </c>
      <c r="P491">
        <f t="shared" si="22"/>
        <v>1.1399024369817337</v>
      </c>
      <c r="Q491">
        <f t="shared" si="23"/>
        <v>6.6160662729542841</v>
      </c>
    </row>
    <row r="492" spans="1:17" x14ac:dyDescent="0.25">
      <c r="A492" t="s">
        <v>1692</v>
      </c>
      <c r="B492" t="s">
        <v>1693</v>
      </c>
      <c r="C492" t="s">
        <v>425</v>
      </c>
      <c r="D492" t="s">
        <v>426</v>
      </c>
      <c r="E492" t="s">
        <v>96</v>
      </c>
      <c r="F492" t="s">
        <v>1694</v>
      </c>
      <c r="G492">
        <v>601041</v>
      </c>
      <c r="H492">
        <v>6218</v>
      </c>
      <c r="I492">
        <v>210</v>
      </c>
      <c r="J492">
        <v>344</v>
      </c>
      <c r="K492">
        <v>6772</v>
      </c>
      <c r="L492">
        <v>508</v>
      </c>
      <c r="M492">
        <v>0</v>
      </c>
      <c r="N492">
        <v>0</v>
      </c>
      <c r="O492">
        <f t="shared" si="21"/>
        <v>4.4858666875714084</v>
      </c>
      <c r="P492">
        <f t="shared" si="22"/>
        <v>1.1267118216560934</v>
      </c>
      <c r="Q492">
        <f t="shared" si="23"/>
        <v>0</v>
      </c>
    </row>
    <row r="493" spans="1:17" x14ac:dyDescent="0.25">
      <c r="A493" t="s">
        <v>437</v>
      </c>
      <c r="B493" t="s">
        <v>438</v>
      </c>
      <c r="C493" t="s">
        <v>323</v>
      </c>
      <c r="D493" t="s">
        <v>324</v>
      </c>
      <c r="E493" t="s">
        <v>325</v>
      </c>
      <c r="F493" t="s">
        <v>439</v>
      </c>
      <c r="G493">
        <v>7722</v>
      </c>
      <c r="H493">
        <v>72</v>
      </c>
      <c r="I493">
        <v>7</v>
      </c>
      <c r="J493">
        <v>5</v>
      </c>
      <c r="K493">
        <v>86</v>
      </c>
      <c r="L493">
        <v>61</v>
      </c>
      <c r="M493">
        <v>3</v>
      </c>
      <c r="N493">
        <v>0</v>
      </c>
      <c r="O493">
        <f t="shared" si="21"/>
        <v>4.4974813805706741</v>
      </c>
      <c r="P493">
        <f t="shared" si="22"/>
        <v>1.1137011137011137</v>
      </c>
      <c r="Q493">
        <f t="shared" si="23"/>
        <v>3.8850038850038848E-2</v>
      </c>
    </row>
    <row r="494" spans="1:17" x14ac:dyDescent="0.25">
      <c r="A494" t="s">
        <v>832</v>
      </c>
      <c r="B494" t="s">
        <v>833</v>
      </c>
      <c r="C494" t="s">
        <v>277</v>
      </c>
      <c r="D494" t="s">
        <v>278</v>
      </c>
      <c r="E494" t="s">
        <v>279</v>
      </c>
      <c r="F494" t="s">
        <v>834</v>
      </c>
      <c r="G494">
        <v>39534</v>
      </c>
      <c r="H494">
        <v>381</v>
      </c>
      <c r="I494">
        <v>17</v>
      </c>
      <c r="J494">
        <v>40</v>
      </c>
      <c r="K494">
        <v>440</v>
      </c>
      <c r="L494">
        <v>140</v>
      </c>
      <c r="M494">
        <v>0</v>
      </c>
      <c r="N494">
        <v>0</v>
      </c>
      <c r="O494">
        <f t="shared" si="21"/>
        <v>4.498141613229568</v>
      </c>
      <c r="P494">
        <f t="shared" si="22"/>
        <v>1.1129660545353366</v>
      </c>
      <c r="Q494">
        <f t="shared" si="23"/>
        <v>0</v>
      </c>
    </row>
    <row r="495" spans="1:17" x14ac:dyDescent="0.25">
      <c r="A495" t="s">
        <v>703</v>
      </c>
      <c r="B495" t="s">
        <v>704</v>
      </c>
      <c r="C495" t="s">
        <v>277</v>
      </c>
      <c r="D495" t="s">
        <v>278</v>
      </c>
      <c r="E495" t="s">
        <v>279</v>
      </c>
      <c r="F495" t="s">
        <v>705</v>
      </c>
      <c r="G495">
        <v>69289</v>
      </c>
      <c r="H495">
        <v>570</v>
      </c>
      <c r="I495">
        <v>97</v>
      </c>
      <c r="J495">
        <v>101</v>
      </c>
      <c r="K495">
        <v>770</v>
      </c>
      <c r="L495">
        <v>357</v>
      </c>
      <c r="M495">
        <v>0</v>
      </c>
      <c r="N495">
        <v>0</v>
      </c>
      <c r="O495">
        <f t="shared" si="21"/>
        <v>4.4996509275725698</v>
      </c>
      <c r="P495">
        <f t="shared" si="22"/>
        <v>1.111287505953326</v>
      </c>
      <c r="Q495">
        <f t="shared" si="23"/>
        <v>0</v>
      </c>
    </row>
    <row r="496" spans="1:17" x14ac:dyDescent="0.25">
      <c r="A496" t="s">
        <v>742</v>
      </c>
      <c r="B496" t="s">
        <v>743</v>
      </c>
      <c r="C496" t="s">
        <v>277</v>
      </c>
      <c r="D496" t="s">
        <v>278</v>
      </c>
      <c r="E496" t="s">
        <v>279</v>
      </c>
      <c r="F496" t="s">
        <v>744</v>
      </c>
      <c r="G496">
        <v>7121</v>
      </c>
      <c r="H496">
        <v>65</v>
      </c>
      <c r="I496">
        <v>8</v>
      </c>
      <c r="J496">
        <v>4</v>
      </c>
      <c r="K496">
        <v>79</v>
      </c>
      <c r="L496">
        <v>242</v>
      </c>
      <c r="M496">
        <v>0</v>
      </c>
      <c r="N496">
        <v>0</v>
      </c>
      <c r="O496">
        <f t="shared" si="21"/>
        <v>4.5013555915151029</v>
      </c>
      <c r="P496">
        <f t="shared" si="22"/>
        <v>1.1093947479286617</v>
      </c>
      <c r="Q496">
        <f t="shared" si="23"/>
        <v>0</v>
      </c>
    </row>
    <row r="497" spans="1:17" x14ac:dyDescent="0.25">
      <c r="A497" t="s">
        <v>1598</v>
      </c>
      <c r="B497" t="s">
        <v>1599</v>
      </c>
      <c r="C497" t="s">
        <v>425</v>
      </c>
      <c r="D497" t="s">
        <v>426</v>
      </c>
      <c r="E497" t="s">
        <v>96</v>
      </c>
      <c r="F497" t="s">
        <v>1600</v>
      </c>
      <c r="G497">
        <v>722584</v>
      </c>
      <c r="H497">
        <v>7377</v>
      </c>
      <c r="I497">
        <v>324</v>
      </c>
      <c r="J497">
        <v>229</v>
      </c>
      <c r="K497">
        <v>7930</v>
      </c>
      <c r="L497">
        <v>432</v>
      </c>
      <c r="M497">
        <v>0</v>
      </c>
      <c r="N497">
        <v>0</v>
      </c>
      <c r="O497">
        <f t="shared" si="21"/>
        <v>4.5121806405575935</v>
      </c>
      <c r="P497">
        <f t="shared" si="22"/>
        <v>1.0974502618380699</v>
      </c>
      <c r="Q497">
        <f t="shared" si="23"/>
        <v>0</v>
      </c>
    </row>
    <row r="498" spans="1:17" x14ac:dyDescent="0.25">
      <c r="A498" t="s">
        <v>664</v>
      </c>
      <c r="B498" t="s">
        <v>665</v>
      </c>
      <c r="C498" t="s">
        <v>425</v>
      </c>
      <c r="D498" t="s">
        <v>426</v>
      </c>
      <c r="E498" t="s">
        <v>96</v>
      </c>
      <c r="F498" t="s">
        <v>666</v>
      </c>
      <c r="G498">
        <v>72755</v>
      </c>
      <c r="H498">
        <v>647</v>
      </c>
      <c r="I498">
        <v>43</v>
      </c>
      <c r="J498">
        <v>106</v>
      </c>
      <c r="K498">
        <v>798</v>
      </c>
      <c r="L498">
        <v>645</v>
      </c>
      <c r="M498">
        <v>0</v>
      </c>
      <c r="N498">
        <v>0</v>
      </c>
      <c r="O498">
        <f t="shared" si="21"/>
        <v>4.5127443137445704</v>
      </c>
      <c r="P498">
        <f t="shared" si="22"/>
        <v>1.0968318328637208</v>
      </c>
      <c r="Q498">
        <f t="shared" si="23"/>
        <v>0</v>
      </c>
    </row>
    <row r="499" spans="1:17" x14ac:dyDescent="0.25">
      <c r="A499" t="s">
        <v>1086</v>
      </c>
      <c r="B499" t="s">
        <v>1087</v>
      </c>
      <c r="C499" t="s">
        <v>454</v>
      </c>
      <c r="D499" t="s">
        <v>455</v>
      </c>
      <c r="E499" t="s">
        <v>456</v>
      </c>
      <c r="F499" t="s">
        <v>1088</v>
      </c>
      <c r="G499">
        <v>748714</v>
      </c>
      <c r="H499">
        <v>5937</v>
      </c>
      <c r="I499">
        <v>1111</v>
      </c>
      <c r="J499">
        <v>1145</v>
      </c>
      <c r="K499">
        <v>8195</v>
      </c>
      <c r="L499">
        <v>1526</v>
      </c>
      <c r="M499">
        <v>0</v>
      </c>
      <c r="N499">
        <v>0</v>
      </c>
      <c r="O499">
        <f t="shared" si="21"/>
        <v>4.5148328559444231</v>
      </c>
      <c r="P499">
        <f t="shared" si="22"/>
        <v>1.0945434438250119</v>
      </c>
      <c r="Q499">
        <f t="shared" si="23"/>
        <v>0</v>
      </c>
    </row>
    <row r="500" spans="1:17" x14ac:dyDescent="0.25">
      <c r="A500" t="s">
        <v>664</v>
      </c>
      <c r="B500" t="s">
        <v>665</v>
      </c>
      <c r="C500" t="s">
        <v>425</v>
      </c>
      <c r="D500" t="s">
        <v>426</v>
      </c>
      <c r="E500" t="s">
        <v>96</v>
      </c>
      <c r="F500" t="s">
        <v>666</v>
      </c>
      <c r="G500">
        <v>72755</v>
      </c>
      <c r="H500">
        <v>647</v>
      </c>
      <c r="I500">
        <v>43</v>
      </c>
      <c r="J500">
        <v>106</v>
      </c>
      <c r="K500">
        <v>796</v>
      </c>
      <c r="L500">
        <v>645</v>
      </c>
      <c r="M500">
        <v>0</v>
      </c>
      <c r="N500">
        <v>0</v>
      </c>
      <c r="O500">
        <f t="shared" si="21"/>
        <v>4.5152537253499965</v>
      </c>
      <c r="P500">
        <f t="shared" si="22"/>
        <v>1.0940828809016563</v>
      </c>
      <c r="Q500">
        <f t="shared" si="23"/>
        <v>0</v>
      </c>
    </row>
    <row r="501" spans="1:17" x14ac:dyDescent="0.25">
      <c r="A501" t="s">
        <v>1164</v>
      </c>
      <c r="B501" t="s">
        <v>1165</v>
      </c>
      <c r="C501" t="s">
        <v>454</v>
      </c>
      <c r="D501" t="s">
        <v>455</v>
      </c>
      <c r="E501" t="s">
        <v>456</v>
      </c>
      <c r="F501" t="s">
        <v>1166</v>
      </c>
      <c r="G501">
        <v>32367</v>
      </c>
      <c r="H501">
        <v>263</v>
      </c>
      <c r="I501">
        <v>27</v>
      </c>
      <c r="J501">
        <v>61</v>
      </c>
      <c r="K501">
        <v>353</v>
      </c>
      <c r="L501">
        <v>546</v>
      </c>
      <c r="M501">
        <v>0</v>
      </c>
      <c r="N501">
        <v>0</v>
      </c>
      <c r="O501">
        <f t="shared" si="21"/>
        <v>4.5184266072861528</v>
      </c>
      <c r="P501">
        <f t="shared" si="22"/>
        <v>1.0906169864368029</v>
      </c>
      <c r="Q501">
        <f t="shared" si="23"/>
        <v>0</v>
      </c>
    </row>
    <row r="502" spans="1:17" x14ac:dyDescent="0.25">
      <c r="A502" t="s">
        <v>1479</v>
      </c>
      <c r="B502" t="s">
        <v>1480</v>
      </c>
      <c r="C502" t="s">
        <v>277</v>
      </c>
      <c r="D502" t="s">
        <v>278</v>
      </c>
      <c r="E502" t="s">
        <v>279</v>
      </c>
      <c r="F502" t="s">
        <v>1481</v>
      </c>
      <c r="G502">
        <v>48144</v>
      </c>
      <c r="H502">
        <v>420</v>
      </c>
      <c r="I502">
        <v>65</v>
      </c>
      <c r="J502">
        <v>40</v>
      </c>
      <c r="K502">
        <v>525</v>
      </c>
      <c r="L502">
        <v>125</v>
      </c>
      <c r="M502">
        <v>1</v>
      </c>
      <c r="N502">
        <v>0</v>
      </c>
      <c r="O502">
        <f t="shared" si="21"/>
        <v>4.518553536278203</v>
      </c>
      <c r="P502">
        <f t="shared" si="22"/>
        <v>1.0904785643070787</v>
      </c>
      <c r="Q502">
        <f t="shared" si="23"/>
        <v>2.0771020272515785E-3</v>
      </c>
    </row>
    <row r="503" spans="1:17" x14ac:dyDescent="0.25">
      <c r="A503" t="s">
        <v>1128</v>
      </c>
      <c r="B503" t="s">
        <v>1129</v>
      </c>
      <c r="C503" t="s">
        <v>454</v>
      </c>
      <c r="D503" t="s">
        <v>455</v>
      </c>
      <c r="E503" t="s">
        <v>456</v>
      </c>
      <c r="F503" t="s">
        <v>1130</v>
      </c>
      <c r="G503">
        <v>59108</v>
      </c>
      <c r="H503">
        <v>432</v>
      </c>
      <c r="I503">
        <v>103</v>
      </c>
      <c r="J503">
        <v>101</v>
      </c>
      <c r="K503">
        <v>638</v>
      </c>
      <c r="L503">
        <v>526</v>
      </c>
      <c r="M503">
        <v>0</v>
      </c>
      <c r="N503">
        <v>0</v>
      </c>
      <c r="O503">
        <f t="shared" si="21"/>
        <v>4.5287832746787346</v>
      </c>
      <c r="P503">
        <f t="shared" si="22"/>
        <v>1.0793801177505584</v>
      </c>
      <c r="Q503">
        <f t="shared" si="23"/>
        <v>0</v>
      </c>
    </row>
    <row r="504" spans="1:17" x14ac:dyDescent="0.25">
      <c r="A504" t="s">
        <v>514</v>
      </c>
      <c r="B504" t="s">
        <v>515</v>
      </c>
      <c r="C504" t="s">
        <v>425</v>
      </c>
      <c r="D504" t="s">
        <v>426</v>
      </c>
      <c r="E504" t="s">
        <v>96</v>
      </c>
      <c r="F504" t="s">
        <v>516</v>
      </c>
      <c r="G504">
        <v>27794</v>
      </c>
      <c r="H504">
        <v>265</v>
      </c>
      <c r="I504">
        <v>20</v>
      </c>
      <c r="J504">
        <v>13</v>
      </c>
      <c r="K504">
        <v>300</v>
      </c>
      <c r="L504">
        <v>226</v>
      </c>
      <c r="M504">
        <v>0</v>
      </c>
      <c r="N504">
        <v>0</v>
      </c>
      <c r="O504">
        <f t="shared" si="21"/>
        <v>4.5287929743903259</v>
      </c>
      <c r="P504">
        <f t="shared" si="22"/>
        <v>1.0793696481254949</v>
      </c>
      <c r="Q504">
        <f t="shared" si="23"/>
        <v>0</v>
      </c>
    </row>
    <row r="505" spans="1:17" x14ac:dyDescent="0.25">
      <c r="A505" t="s">
        <v>838</v>
      </c>
      <c r="B505" t="s">
        <v>839</v>
      </c>
      <c r="C505" t="s">
        <v>277</v>
      </c>
      <c r="D505" t="s">
        <v>278</v>
      </c>
      <c r="E505" t="s">
        <v>279</v>
      </c>
      <c r="F505" t="s">
        <v>840</v>
      </c>
      <c r="G505">
        <v>21257</v>
      </c>
      <c r="H505">
        <v>143</v>
      </c>
      <c r="I505">
        <v>23</v>
      </c>
      <c r="J505">
        <v>60</v>
      </c>
      <c r="K505">
        <v>228</v>
      </c>
      <c r="L505">
        <v>134</v>
      </c>
      <c r="M505">
        <v>0</v>
      </c>
      <c r="N505">
        <v>0</v>
      </c>
      <c r="O505">
        <f t="shared" si="21"/>
        <v>4.5350959029186848</v>
      </c>
      <c r="P505">
        <f t="shared" si="22"/>
        <v>1.0725878534129933</v>
      </c>
      <c r="Q505">
        <f t="shared" si="23"/>
        <v>0</v>
      </c>
    </row>
    <row r="506" spans="1:17" x14ac:dyDescent="0.25">
      <c r="A506" t="s">
        <v>1604</v>
      </c>
      <c r="B506" t="s">
        <v>1605</v>
      </c>
      <c r="C506" t="s">
        <v>425</v>
      </c>
      <c r="D506" t="s">
        <v>426</v>
      </c>
      <c r="E506" t="s">
        <v>96</v>
      </c>
      <c r="F506" t="s">
        <v>1606</v>
      </c>
      <c r="G506">
        <v>405390</v>
      </c>
      <c r="H506">
        <v>3920</v>
      </c>
      <c r="I506">
        <v>276</v>
      </c>
      <c r="J506">
        <v>151</v>
      </c>
      <c r="K506">
        <v>4347</v>
      </c>
      <c r="L506">
        <v>250</v>
      </c>
      <c r="M506">
        <v>0</v>
      </c>
      <c r="N506">
        <v>0</v>
      </c>
      <c r="O506">
        <f t="shared" si="21"/>
        <v>4.5353636147114491</v>
      </c>
      <c r="P506">
        <f t="shared" si="22"/>
        <v>1.0723007474284023</v>
      </c>
      <c r="Q506">
        <f t="shared" si="23"/>
        <v>0</v>
      </c>
    </row>
    <row r="507" spans="1:17" x14ac:dyDescent="0.25">
      <c r="A507" t="s">
        <v>619</v>
      </c>
      <c r="B507" t="s">
        <v>620</v>
      </c>
      <c r="C507" t="s">
        <v>425</v>
      </c>
      <c r="D507" t="s">
        <v>426</v>
      </c>
      <c r="E507" t="s">
        <v>96</v>
      </c>
      <c r="F507" t="s">
        <v>621</v>
      </c>
      <c r="G507">
        <v>6210</v>
      </c>
      <c r="H507">
        <v>57</v>
      </c>
      <c r="I507">
        <v>6</v>
      </c>
      <c r="J507">
        <v>1</v>
      </c>
      <c r="K507">
        <v>66</v>
      </c>
      <c r="L507">
        <v>1687</v>
      </c>
      <c r="M507">
        <v>0</v>
      </c>
      <c r="N507">
        <v>0</v>
      </c>
      <c r="O507">
        <f t="shared" si="21"/>
        <v>4.5442614329010986</v>
      </c>
      <c r="P507">
        <f t="shared" si="22"/>
        <v>1.0628019323671498</v>
      </c>
      <c r="Q507">
        <f t="shared" si="23"/>
        <v>0</v>
      </c>
    </row>
    <row r="508" spans="1:17" x14ac:dyDescent="0.25">
      <c r="A508" t="s">
        <v>1116</v>
      </c>
      <c r="B508" t="s">
        <v>1117</v>
      </c>
      <c r="C508" t="s">
        <v>454</v>
      </c>
      <c r="D508" t="s">
        <v>455</v>
      </c>
      <c r="E508" t="s">
        <v>456</v>
      </c>
      <c r="F508" t="s">
        <v>1118</v>
      </c>
      <c r="G508">
        <v>258010</v>
      </c>
      <c r="H508">
        <v>1957</v>
      </c>
      <c r="I508">
        <v>339</v>
      </c>
      <c r="J508">
        <v>373</v>
      </c>
      <c r="K508">
        <v>2671</v>
      </c>
      <c r="L508">
        <v>442</v>
      </c>
      <c r="M508">
        <v>0</v>
      </c>
      <c r="N508">
        <v>0</v>
      </c>
      <c r="O508">
        <f t="shared" si="21"/>
        <v>4.5705454097325786</v>
      </c>
      <c r="P508">
        <f t="shared" si="22"/>
        <v>1.0352311925894344</v>
      </c>
      <c r="Q508">
        <f t="shared" si="23"/>
        <v>0</v>
      </c>
    </row>
    <row r="509" spans="1:17" x14ac:dyDescent="0.25">
      <c r="A509" t="s">
        <v>132</v>
      </c>
      <c r="B509" t="s">
        <v>133</v>
      </c>
      <c r="C509" t="s">
        <v>134</v>
      </c>
      <c r="D509" t="s">
        <v>135</v>
      </c>
      <c r="E509" t="s">
        <v>4</v>
      </c>
      <c r="F509" t="s">
        <v>136</v>
      </c>
      <c r="G509">
        <v>1744</v>
      </c>
      <c r="H509">
        <v>12</v>
      </c>
      <c r="I509">
        <v>4</v>
      </c>
      <c r="J509">
        <v>0</v>
      </c>
      <c r="K509">
        <v>18</v>
      </c>
      <c r="L509">
        <v>7</v>
      </c>
      <c r="M509">
        <v>95</v>
      </c>
      <c r="N509">
        <v>0</v>
      </c>
      <c r="O509">
        <f t="shared" si="21"/>
        <v>4.5735648465727605</v>
      </c>
      <c r="P509">
        <f t="shared" si="22"/>
        <v>1.0321100917431194</v>
      </c>
      <c r="Q509">
        <f t="shared" si="23"/>
        <v>5.4472477064220186</v>
      </c>
    </row>
    <row r="510" spans="1:17" x14ac:dyDescent="0.25">
      <c r="A510" t="s">
        <v>112</v>
      </c>
      <c r="B510" t="s">
        <v>113</v>
      </c>
      <c r="C510" t="s">
        <v>94</v>
      </c>
      <c r="D510" t="s">
        <v>95</v>
      </c>
      <c r="E510" t="s">
        <v>96</v>
      </c>
      <c r="F510" t="s">
        <v>114</v>
      </c>
      <c r="G510">
        <v>3023</v>
      </c>
      <c r="H510">
        <v>20</v>
      </c>
      <c r="I510">
        <v>8</v>
      </c>
      <c r="J510">
        <v>1</v>
      </c>
      <c r="K510">
        <v>31</v>
      </c>
      <c r="L510">
        <v>7</v>
      </c>
      <c r="M510">
        <v>256</v>
      </c>
      <c r="N510">
        <v>0</v>
      </c>
      <c r="O510">
        <f t="shared" si="21"/>
        <v>4.5800177902943116</v>
      </c>
      <c r="P510">
        <f t="shared" si="22"/>
        <v>1.0254713860403573</v>
      </c>
      <c r="Q510">
        <f t="shared" si="23"/>
        <v>8.4684088653655323</v>
      </c>
    </row>
    <row r="511" spans="1:17" x14ac:dyDescent="0.25">
      <c r="A511" t="s">
        <v>697</v>
      </c>
      <c r="B511" t="s">
        <v>698</v>
      </c>
      <c r="C511" t="s">
        <v>277</v>
      </c>
      <c r="D511" t="s">
        <v>278</v>
      </c>
      <c r="E511" t="s">
        <v>279</v>
      </c>
      <c r="F511" t="s">
        <v>699</v>
      </c>
      <c r="G511">
        <v>209507</v>
      </c>
      <c r="H511">
        <v>1574</v>
      </c>
      <c r="I511">
        <v>186</v>
      </c>
      <c r="J511">
        <v>374</v>
      </c>
      <c r="K511">
        <v>2136</v>
      </c>
      <c r="L511">
        <v>680</v>
      </c>
      <c r="M511">
        <v>0</v>
      </c>
      <c r="N511">
        <v>0</v>
      </c>
      <c r="O511">
        <f t="shared" si="21"/>
        <v>4.5858222305938741</v>
      </c>
      <c r="P511">
        <f t="shared" si="22"/>
        <v>1.0195363400745558</v>
      </c>
      <c r="Q511">
        <f t="shared" si="23"/>
        <v>0</v>
      </c>
    </row>
    <row r="512" spans="1:17" x14ac:dyDescent="0.25">
      <c r="A512" t="s">
        <v>287</v>
      </c>
      <c r="B512" t="s">
        <v>288</v>
      </c>
      <c r="C512" t="s">
        <v>134</v>
      </c>
      <c r="D512" t="s">
        <v>135</v>
      </c>
      <c r="E512" t="s">
        <v>4</v>
      </c>
      <c r="F512" t="s">
        <v>289</v>
      </c>
      <c r="G512">
        <v>5218</v>
      </c>
      <c r="H512">
        <v>37</v>
      </c>
      <c r="I512">
        <v>11</v>
      </c>
      <c r="J512">
        <v>3</v>
      </c>
      <c r="K512">
        <v>53</v>
      </c>
      <c r="L512">
        <v>181</v>
      </c>
      <c r="M512">
        <v>28</v>
      </c>
      <c r="N512">
        <v>0</v>
      </c>
      <c r="O512">
        <f t="shared" si="21"/>
        <v>4.5895775521445517</v>
      </c>
      <c r="P512">
        <f t="shared" si="22"/>
        <v>1.0157148332694519</v>
      </c>
      <c r="Q512">
        <f t="shared" si="23"/>
        <v>0.53660406285933304</v>
      </c>
    </row>
    <row r="513" spans="1:17" x14ac:dyDescent="0.25">
      <c r="A513" t="s">
        <v>1491</v>
      </c>
      <c r="B513" t="s">
        <v>1492</v>
      </c>
      <c r="C513" t="s">
        <v>8</v>
      </c>
      <c r="D513" t="s">
        <v>9</v>
      </c>
      <c r="E513" t="s">
        <v>10</v>
      </c>
      <c r="F513" t="s">
        <v>1493</v>
      </c>
      <c r="G513">
        <v>6238483</v>
      </c>
      <c r="H513">
        <v>43547</v>
      </c>
      <c r="I513">
        <v>12807</v>
      </c>
      <c r="J513">
        <v>6631</v>
      </c>
      <c r="K513">
        <v>62985</v>
      </c>
      <c r="L513">
        <v>200</v>
      </c>
      <c r="M513">
        <v>118</v>
      </c>
      <c r="N513">
        <v>0</v>
      </c>
      <c r="O513">
        <f t="shared" si="21"/>
        <v>4.5955957200290714</v>
      </c>
      <c r="P513">
        <f t="shared" si="22"/>
        <v>1.0096204477915545</v>
      </c>
      <c r="Q513">
        <f t="shared" si="23"/>
        <v>1.8914854781202418E-3</v>
      </c>
    </row>
    <row r="514" spans="1:17" x14ac:dyDescent="0.25">
      <c r="A514" t="s">
        <v>637</v>
      </c>
      <c r="B514" t="s">
        <v>638</v>
      </c>
      <c r="C514" t="s">
        <v>425</v>
      </c>
      <c r="D514" t="s">
        <v>426</v>
      </c>
      <c r="E514" t="s">
        <v>96</v>
      </c>
      <c r="F514" t="s">
        <v>639</v>
      </c>
      <c r="G514">
        <v>10915</v>
      </c>
      <c r="H514">
        <v>68</v>
      </c>
      <c r="I514">
        <v>29</v>
      </c>
      <c r="J514">
        <v>11</v>
      </c>
      <c r="K514">
        <v>110</v>
      </c>
      <c r="L514">
        <v>2732</v>
      </c>
      <c r="M514">
        <v>0</v>
      </c>
      <c r="N514">
        <v>0</v>
      </c>
      <c r="O514">
        <f t="shared" ref="O514:O577" si="24">LN(G514/K514)</f>
        <v>4.5974129031916284</v>
      </c>
      <c r="P514">
        <f t="shared" ref="P514:P577" si="25">(K514/G514)*100</f>
        <v>1.0077874484654146</v>
      </c>
      <c r="Q514">
        <f t="shared" si="23"/>
        <v>0</v>
      </c>
    </row>
    <row r="515" spans="1:17" x14ac:dyDescent="0.25">
      <c r="A515" t="s">
        <v>835</v>
      </c>
      <c r="B515" t="s">
        <v>836</v>
      </c>
      <c r="C515" t="s">
        <v>277</v>
      </c>
      <c r="D515" t="s">
        <v>278</v>
      </c>
      <c r="E515" t="s">
        <v>279</v>
      </c>
      <c r="F515" t="s">
        <v>837</v>
      </c>
      <c r="G515">
        <v>34896</v>
      </c>
      <c r="H515">
        <v>289</v>
      </c>
      <c r="I515">
        <v>18</v>
      </c>
      <c r="J515">
        <v>39</v>
      </c>
      <c r="K515">
        <v>348</v>
      </c>
      <c r="L515">
        <v>132</v>
      </c>
      <c r="M515">
        <v>0</v>
      </c>
      <c r="N515">
        <v>0</v>
      </c>
      <c r="O515">
        <f t="shared" si="24"/>
        <v>4.6079250086669363</v>
      </c>
      <c r="P515">
        <f t="shared" si="25"/>
        <v>0.99724896836313603</v>
      </c>
      <c r="Q515">
        <f t="shared" ref="Q515:Q578" si="26">(M515/G515)*100</f>
        <v>0</v>
      </c>
    </row>
    <row r="516" spans="1:17" x14ac:dyDescent="0.25">
      <c r="A516" t="s">
        <v>781</v>
      </c>
      <c r="B516" t="s">
        <v>782</v>
      </c>
      <c r="C516" t="s">
        <v>277</v>
      </c>
      <c r="D516" t="s">
        <v>278</v>
      </c>
      <c r="E516" t="s">
        <v>279</v>
      </c>
      <c r="F516" t="s">
        <v>783</v>
      </c>
      <c r="G516">
        <v>220734</v>
      </c>
      <c r="H516">
        <v>1753</v>
      </c>
      <c r="I516">
        <v>130</v>
      </c>
      <c r="J516">
        <v>270</v>
      </c>
      <c r="K516">
        <v>2155</v>
      </c>
      <c r="L516">
        <v>699</v>
      </c>
      <c r="M516">
        <v>0</v>
      </c>
      <c r="N516">
        <v>0</v>
      </c>
      <c r="O516">
        <f t="shared" si="24"/>
        <v>4.6291676331203426</v>
      </c>
      <c r="P516">
        <f t="shared" si="25"/>
        <v>0.9762882020893926</v>
      </c>
      <c r="Q516">
        <f t="shared" si="26"/>
        <v>0</v>
      </c>
    </row>
    <row r="517" spans="1:17" x14ac:dyDescent="0.25">
      <c r="A517" t="s">
        <v>1358</v>
      </c>
      <c r="B517" t="s">
        <v>1359</v>
      </c>
      <c r="C517" t="s">
        <v>425</v>
      </c>
      <c r="D517" t="s">
        <v>426</v>
      </c>
      <c r="E517" t="s">
        <v>96</v>
      </c>
      <c r="F517" t="s">
        <v>1360</v>
      </c>
      <c r="G517">
        <v>12512</v>
      </c>
      <c r="H517">
        <v>89</v>
      </c>
      <c r="I517">
        <v>16</v>
      </c>
      <c r="J517">
        <v>14</v>
      </c>
      <c r="K517">
        <v>119</v>
      </c>
      <c r="L517">
        <v>3004</v>
      </c>
      <c r="M517">
        <v>1</v>
      </c>
      <c r="N517">
        <v>0</v>
      </c>
      <c r="O517">
        <f t="shared" si="24"/>
        <v>4.6553199696735632</v>
      </c>
      <c r="P517">
        <f t="shared" si="25"/>
        <v>0.95108695652173925</v>
      </c>
      <c r="Q517">
        <f t="shared" si="26"/>
        <v>7.9923273657289007E-3</v>
      </c>
    </row>
    <row r="518" spans="1:17" x14ac:dyDescent="0.25">
      <c r="A518" t="s">
        <v>778</v>
      </c>
      <c r="B518" t="s">
        <v>779</v>
      </c>
      <c r="C518" t="s">
        <v>277</v>
      </c>
      <c r="D518" t="s">
        <v>278</v>
      </c>
      <c r="E518" t="s">
        <v>279</v>
      </c>
      <c r="F518" t="s">
        <v>780</v>
      </c>
      <c r="G518">
        <v>280942</v>
      </c>
      <c r="H518">
        <v>2224</v>
      </c>
      <c r="I518">
        <v>133</v>
      </c>
      <c r="J518">
        <v>307</v>
      </c>
      <c r="K518">
        <v>2666</v>
      </c>
      <c r="L518">
        <v>438</v>
      </c>
      <c r="M518">
        <v>0</v>
      </c>
      <c r="N518">
        <v>0</v>
      </c>
      <c r="O518">
        <f t="shared" si="24"/>
        <v>4.6575690205786922</v>
      </c>
      <c r="P518">
        <f t="shared" si="25"/>
        <v>0.94895031714731148</v>
      </c>
      <c r="Q518">
        <f t="shared" si="26"/>
        <v>0</v>
      </c>
    </row>
    <row r="519" spans="1:17" x14ac:dyDescent="0.25">
      <c r="A519" t="s">
        <v>718</v>
      </c>
      <c r="B519" t="s">
        <v>719</v>
      </c>
      <c r="C519" t="s">
        <v>277</v>
      </c>
      <c r="D519" t="s">
        <v>278</v>
      </c>
      <c r="E519" t="s">
        <v>279</v>
      </c>
      <c r="F519" t="s">
        <v>720</v>
      </c>
      <c r="G519">
        <v>75737</v>
      </c>
      <c r="H519">
        <v>589</v>
      </c>
      <c r="I519">
        <v>34</v>
      </c>
      <c r="J519">
        <v>91</v>
      </c>
      <c r="K519">
        <v>716</v>
      </c>
      <c r="L519">
        <v>130</v>
      </c>
      <c r="M519">
        <v>0</v>
      </c>
      <c r="N519">
        <v>0</v>
      </c>
      <c r="O519">
        <f t="shared" si="24"/>
        <v>4.6613419245213432</v>
      </c>
      <c r="P519">
        <f t="shared" si="25"/>
        <v>0.94537676432919182</v>
      </c>
      <c r="Q519">
        <f t="shared" si="26"/>
        <v>0</v>
      </c>
    </row>
    <row r="520" spans="1:17" x14ac:dyDescent="0.25">
      <c r="A520" t="s">
        <v>148</v>
      </c>
      <c r="B520" t="s">
        <v>149</v>
      </c>
      <c r="C520" t="s">
        <v>134</v>
      </c>
      <c r="D520" t="s">
        <v>135</v>
      </c>
      <c r="E520" t="s">
        <v>4</v>
      </c>
      <c r="F520" t="s">
        <v>150</v>
      </c>
      <c r="G520">
        <v>847</v>
      </c>
      <c r="H520">
        <v>3</v>
      </c>
      <c r="I520">
        <v>3</v>
      </c>
      <c r="J520">
        <v>0</v>
      </c>
      <c r="K520">
        <v>8</v>
      </c>
      <c r="L520">
        <v>175</v>
      </c>
      <c r="M520">
        <v>37</v>
      </c>
      <c r="N520">
        <v>0</v>
      </c>
      <c r="O520">
        <f t="shared" si="24"/>
        <v>4.6622591529722186</v>
      </c>
      <c r="P520">
        <f t="shared" si="25"/>
        <v>0.94451003541912626</v>
      </c>
      <c r="Q520">
        <f t="shared" si="26"/>
        <v>4.3683589138134593</v>
      </c>
    </row>
    <row r="521" spans="1:17" x14ac:dyDescent="0.25">
      <c r="A521" t="s">
        <v>811</v>
      </c>
      <c r="B521" t="s">
        <v>812</v>
      </c>
      <c r="C521" t="s">
        <v>277</v>
      </c>
      <c r="D521" t="s">
        <v>278</v>
      </c>
      <c r="E521" t="s">
        <v>279</v>
      </c>
      <c r="F521" t="s">
        <v>813</v>
      </c>
      <c r="G521">
        <v>43867</v>
      </c>
      <c r="H521">
        <v>328</v>
      </c>
      <c r="I521">
        <v>23</v>
      </c>
      <c r="J521">
        <v>59</v>
      </c>
      <c r="K521">
        <v>412</v>
      </c>
      <c r="L521">
        <v>639</v>
      </c>
      <c r="M521">
        <v>0</v>
      </c>
      <c r="N521">
        <v>0</v>
      </c>
      <c r="O521">
        <f t="shared" si="24"/>
        <v>4.6678942586110415</v>
      </c>
      <c r="P521">
        <f t="shared" si="25"/>
        <v>0.93920258964597536</v>
      </c>
      <c r="Q521">
        <f t="shared" si="26"/>
        <v>0</v>
      </c>
    </row>
    <row r="522" spans="1:17" x14ac:dyDescent="0.25">
      <c r="A522" t="s">
        <v>997</v>
      </c>
      <c r="B522" t="s">
        <v>998</v>
      </c>
      <c r="C522" t="s">
        <v>123</v>
      </c>
      <c r="D522" t="s">
        <v>124</v>
      </c>
      <c r="E522" t="s">
        <v>4</v>
      </c>
      <c r="F522" t="s">
        <v>999</v>
      </c>
      <c r="G522">
        <v>426</v>
      </c>
      <c r="H522">
        <v>2</v>
      </c>
      <c r="I522">
        <v>0</v>
      </c>
      <c r="J522">
        <v>0</v>
      </c>
      <c r="K522">
        <v>4</v>
      </c>
      <c r="L522">
        <v>6</v>
      </c>
      <c r="M522">
        <v>0</v>
      </c>
      <c r="N522">
        <v>0</v>
      </c>
      <c r="O522">
        <f t="shared" si="24"/>
        <v>4.6681449851494801</v>
      </c>
      <c r="P522">
        <f t="shared" si="25"/>
        <v>0.93896713615023475</v>
      </c>
      <c r="Q522">
        <f t="shared" si="26"/>
        <v>0</v>
      </c>
    </row>
    <row r="523" spans="1:17" x14ac:dyDescent="0.25">
      <c r="A523" t="s">
        <v>604</v>
      </c>
      <c r="B523" t="s">
        <v>605</v>
      </c>
      <c r="C523" t="s">
        <v>425</v>
      </c>
      <c r="D523" t="s">
        <v>426</v>
      </c>
      <c r="E523" t="s">
        <v>96</v>
      </c>
      <c r="F523" t="s">
        <v>606</v>
      </c>
      <c r="G523">
        <v>197060</v>
      </c>
      <c r="H523">
        <v>1521</v>
      </c>
      <c r="I523">
        <v>199</v>
      </c>
      <c r="J523">
        <v>119</v>
      </c>
      <c r="K523">
        <v>1841</v>
      </c>
      <c r="L523">
        <v>446</v>
      </c>
      <c r="M523">
        <v>0</v>
      </c>
      <c r="N523">
        <v>0</v>
      </c>
      <c r="O523">
        <f t="shared" si="24"/>
        <v>4.6731993486433874</v>
      </c>
      <c r="P523">
        <f t="shared" si="25"/>
        <v>0.93423322845833756</v>
      </c>
      <c r="Q523">
        <f t="shared" si="26"/>
        <v>0</v>
      </c>
    </row>
    <row r="524" spans="1:17" x14ac:dyDescent="0.25">
      <c r="A524" t="s">
        <v>115</v>
      </c>
      <c r="B524" t="s">
        <v>116</v>
      </c>
      <c r="C524" t="s">
        <v>94</v>
      </c>
      <c r="D524" t="s">
        <v>95</v>
      </c>
      <c r="E524" t="s">
        <v>96</v>
      </c>
      <c r="F524" t="s">
        <v>117</v>
      </c>
      <c r="G524">
        <v>2055</v>
      </c>
      <c r="H524">
        <v>7</v>
      </c>
      <c r="I524">
        <v>10</v>
      </c>
      <c r="J524">
        <v>0</v>
      </c>
      <c r="K524">
        <v>19</v>
      </c>
      <c r="L524">
        <v>11</v>
      </c>
      <c r="M524">
        <v>146</v>
      </c>
      <c r="N524">
        <v>0</v>
      </c>
      <c r="O524">
        <f t="shared" si="24"/>
        <v>4.6835921477638944</v>
      </c>
      <c r="P524">
        <f t="shared" si="25"/>
        <v>0.92457420924574218</v>
      </c>
      <c r="Q524">
        <f t="shared" si="26"/>
        <v>7.1046228710462289</v>
      </c>
    </row>
    <row r="525" spans="1:17" x14ac:dyDescent="0.25">
      <c r="A525" t="s">
        <v>1125</v>
      </c>
      <c r="B525" t="s">
        <v>1126</v>
      </c>
      <c r="C525" t="s">
        <v>454</v>
      </c>
      <c r="D525" t="s">
        <v>455</v>
      </c>
      <c r="E525" t="s">
        <v>456</v>
      </c>
      <c r="F525" t="s">
        <v>1127</v>
      </c>
      <c r="G525">
        <v>58935</v>
      </c>
      <c r="H525">
        <v>247</v>
      </c>
      <c r="I525">
        <v>127</v>
      </c>
      <c r="J525">
        <v>165</v>
      </c>
      <c r="K525">
        <v>541</v>
      </c>
      <c r="L525">
        <v>191</v>
      </c>
      <c r="M525">
        <v>0</v>
      </c>
      <c r="N525">
        <v>0</v>
      </c>
      <c r="O525">
        <f t="shared" si="24"/>
        <v>4.6907711418141886</v>
      </c>
      <c r="P525">
        <f t="shared" si="25"/>
        <v>0.91796046491897865</v>
      </c>
      <c r="Q525">
        <f t="shared" si="26"/>
        <v>0</v>
      </c>
    </row>
    <row r="526" spans="1:17" x14ac:dyDescent="0.25">
      <c r="A526" t="s">
        <v>339</v>
      </c>
      <c r="B526" t="s">
        <v>340</v>
      </c>
      <c r="C526" t="s">
        <v>20</v>
      </c>
      <c r="D526" t="s">
        <v>21</v>
      </c>
      <c r="E526" t="s">
        <v>22</v>
      </c>
      <c r="F526" t="s">
        <v>341</v>
      </c>
      <c r="G526">
        <v>327</v>
      </c>
      <c r="H526">
        <v>1</v>
      </c>
      <c r="I526">
        <v>0</v>
      </c>
      <c r="J526">
        <v>0</v>
      </c>
      <c r="K526">
        <v>3</v>
      </c>
      <c r="L526">
        <v>6</v>
      </c>
      <c r="M526">
        <v>1</v>
      </c>
      <c r="N526">
        <v>0</v>
      </c>
      <c r="O526">
        <f t="shared" si="24"/>
        <v>4.6913478822291435</v>
      </c>
      <c r="P526">
        <f t="shared" si="25"/>
        <v>0.91743119266055051</v>
      </c>
      <c r="Q526">
        <f t="shared" si="26"/>
        <v>0.3058103975535168</v>
      </c>
    </row>
    <row r="527" spans="1:17" x14ac:dyDescent="0.25">
      <c r="A527" t="s">
        <v>1821</v>
      </c>
      <c r="B527" t="s">
        <v>1822</v>
      </c>
      <c r="C527" t="s">
        <v>425</v>
      </c>
      <c r="D527" t="s">
        <v>426</v>
      </c>
      <c r="E527" t="s">
        <v>96</v>
      </c>
      <c r="F527" t="s">
        <v>1823</v>
      </c>
      <c r="G527">
        <v>13671</v>
      </c>
      <c r="H527">
        <v>102</v>
      </c>
      <c r="I527">
        <v>11</v>
      </c>
      <c r="J527">
        <v>12</v>
      </c>
      <c r="K527">
        <v>125</v>
      </c>
      <c r="L527">
        <v>74</v>
      </c>
      <c r="M527">
        <v>0</v>
      </c>
      <c r="N527">
        <v>0</v>
      </c>
      <c r="O527">
        <f t="shared" si="24"/>
        <v>4.6947183426296908</v>
      </c>
      <c r="P527">
        <f t="shared" si="25"/>
        <v>0.91434423231658257</v>
      </c>
      <c r="Q527">
        <f t="shared" si="26"/>
        <v>0</v>
      </c>
    </row>
    <row r="528" spans="1:17" x14ac:dyDescent="0.25">
      <c r="A528" t="s">
        <v>1385</v>
      </c>
      <c r="B528" t="s">
        <v>1386</v>
      </c>
      <c r="C528" t="s">
        <v>277</v>
      </c>
      <c r="D528" t="s">
        <v>278</v>
      </c>
      <c r="E528" t="s">
        <v>279</v>
      </c>
      <c r="F528" t="s">
        <v>1387</v>
      </c>
      <c r="G528">
        <v>16743</v>
      </c>
      <c r="H528">
        <v>114</v>
      </c>
      <c r="I528">
        <v>21</v>
      </c>
      <c r="J528">
        <v>18</v>
      </c>
      <c r="K528">
        <v>153</v>
      </c>
      <c r="L528">
        <v>281</v>
      </c>
      <c r="M528">
        <v>1</v>
      </c>
      <c r="N528">
        <v>0</v>
      </c>
      <c r="O528">
        <f t="shared" si="24"/>
        <v>4.6952976180641075</v>
      </c>
      <c r="P528">
        <f t="shared" si="25"/>
        <v>0.91381472854327184</v>
      </c>
      <c r="Q528">
        <f t="shared" si="26"/>
        <v>5.9726452845965472E-3</v>
      </c>
    </row>
    <row r="529" spans="1:17" x14ac:dyDescent="0.25">
      <c r="A529" t="s">
        <v>1547</v>
      </c>
      <c r="B529" t="s">
        <v>1548</v>
      </c>
      <c r="C529" t="s">
        <v>277</v>
      </c>
      <c r="D529" t="s">
        <v>278</v>
      </c>
      <c r="E529" t="s">
        <v>279</v>
      </c>
      <c r="F529" t="s">
        <v>1549</v>
      </c>
      <c r="G529">
        <v>89886</v>
      </c>
      <c r="H529">
        <v>632</v>
      </c>
      <c r="I529">
        <v>75</v>
      </c>
      <c r="J529">
        <v>112</v>
      </c>
      <c r="K529">
        <v>819</v>
      </c>
      <c r="L529">
        <v>144</v>
      </c>
      <c r="M529">
        <v>1</v>
      </c>
      <c r="N529">
        <v>0</v>
      </c>
      <c r="O529">
        <f t="shared" si="24"/>
        <v>4.6982133958923677</v>
      </c>
      <c r="P529">
        <f t="shared" si="25"/>
        <v>0.91115412856284628</v>
      </c>
      <c r="Q529">
        <f t="shared" si="26"/>
        <v>1.1125203034955387E-3</v>
      </c>
    </row>
    <row r="530" spans="1:17" x14ac:dyDescent="0.25">
      <c r="A530" t="s">
        <v>829</v>
      </c>
      <c r="B530" t="s">
        <v>830</v>
      </c>
      <c r="C530" t="s">
        <v>277</v>
      </c>
      <c r="D530" t="s">
        <v>278</v>
      </c>
      <c r="E530" t="s">
        <v>279</v>
      </c>
      <c r="F530" t="s">
        <v>831</v>
      </c>
      <c r="G530">
        <v>80886</v>
      </c>
      <c r="H530">
        <v>524</v>
      </c>
      <c r="I530">
        <v>33</v>
      </c>
      <c r="J530">
        <v>173</v>
      </c>
      <c r="K530">
        <v>732</v>
      </c>
      <c r="L530">
        <v>352</v>
      </c>
      <c r="M530">
        <v>0</v>
      </c>
      <c r="N530">
        <v>0</v>
      </c>
      <c r="O530">
        <f t="shared" si="24"/>
        <v>4.705015520957808</v>
      </c>
      <c r="P530">
        <f t="shared" si="25"/>
        <v>0.90497737556561098</v>
      </c>
      <c r="Q530">
        <f t="shared" si="26"/>
        <v>0</v>
      </c>
    </row>
    <row r="531" spans="1:17" x14ac:dyDescent="0.25">
      <c r="A531" t="s">
        <v>299</v>
      </c>
      <c r="B531" t="s">
        <v>300</v>
      </c>
      <c r="C531" t="s">
        <v>20</v>
      </c>
      <c r="D531" t="s">
        <v>21</v>
      </c>
      <c r="E531" t="s">
        <v>22</v>
      </c>
      <c r="F531" t="s">
        <v>205</v>
      </c>
      <c r="G531">
        <v>443</v>
      </c>
      <c r="H531">
        <v>2</v>
      </c>
      <c r="I531">
        <v>0</v>
      </c>
      <c r="J531">
        <v>0</v>
      </c>
      <c r="K531">
        <v>4</v>
      </c>
      <c r="L531">
        <v>7</v>
      </c>
      <c r="M531">
        <v>2</v>
      </c>
      <c r="N531">
        <v>0</v>
      </c>
      <c r="O531">
        <f t="shared" si="24"/>
        <v>4.7072754089252449</v>
      </c>
      <c r="P531">
        <f t="shared" si="25"/>
        <v>0.90293453724604955</v>
      </c>
      <c r="Q531">
        <f t="shared" si="26"/>
        <v>0.45146726862302478</v>
      </c>
    </row>
    <row r="532" spans="1:17" x14ac:dyDescent="0.25">
      <c r="A532" t="s">
        <v>351</v>
      </c>
      <c r="B532" t="s">
        <v>352</v>
      </c>
      <c r="C532" t="s">
        <v>353</v>
      </c>
      <c r="D532" t="s">
        <v>354</v>
      </c>
      <c r="E532" t="s">
        <v>355</v>
      </c>
      <c r="F532" t="s">
        <v>356</v>
      </c>
      <c r="G532">
        <v>4562</v>
      </c>
      <c r="H532">
        <v>34</v>
      </c>
      <c r="I532">
        <v>3</v>
      </c>
      <c r="J532">
        <v>1</v>
      </c>
      <c r="K532">
        <v>40</v>
      </c>
      <c r="L532">
        <v>71</v>
      </c>
      <c r="M532">
        <v>12</v>
      </c>
      <c r="N532">
        <v>0</v>
      </c>
      <c r="O532">
        <f t="shared" si="24"/>
        <v>4.7366369487303972</v>
      </c>
      <c r="P532">
        <f t="shared" si="25"/>
        <v>0.87680841736080661</v>
      </c>
      <c r="Q532">
        <f t="shared" si="26"/>
        <v>0.26304252520824201</v>
      </c>
    </row>
    <row r="533" spans="1:17" x14ac:dyDescent="0.25">
      <c r="A533" t="s">
        <v>1224</v>
      </c>
      <c r="B533" t="s">
        <v>1225</v>
      </c>
      <c r="C533" t="s">
        <v>454</v>
      </c>
      <c r="D533" t="s">
        <v>455</v>
      </c>
      <c r="E533" t="s">
        <v>456</v>
      </c>
      <c r="F533" t="s">
        <v>1226</v>
      </c>
      <c r="G533">
        <v>27314</v>
      </c>
      <c r="H533">
        <v>146</v>
      </c>
      <c r="I533">
        <v>50</v>
      </c>
      <c r="J533">
        <v>41</v>
      </c>
      <c r="K533">
        <v>239</v>
      </c>
      <c r="L533">
        <v>2250</v>
      </c>
      <c r="M533">
        <v>0</v>
      </c>
      <c r="N533">
        <v>0</v>
      </c>
      <c r="O533">
        <f t="shared" si="24"/>
        <v>4.7386911183068587</v>
      </c>
      <c r="P533">
        <f t="shared" si="25"/>
        <v>0.87500915281540603</v>
      </c>
      <c r="Q533">
        <f t="shared" si="26"/>
        <v>0</v>
      </c>
    </row>
    <row r="534" spans="1:17" x14ac:dyDescent="0.25">
      <c r="A534" t="s">
        <v>1131</v>
      </c>
      <c r="B534" t="s">
        <v>1132</v>
      </c>
      <c r="C534" t="s">
        <v>454</v>
      </c>
      <c r="D534" t="s">
        <v>455</v>
      </c>
      <c r="E534" t="s">
        <v>456</v>
      </c>
      <c r="F534" t="s">
        <v>1133</v>
      </c>
      <c r="G534">
        <v>51179</v>
      </c>
      <c r="H534">
        <v>363</v>
      </c>
      <c r="I534">
        <v>35</v>
      </c>
      <c r="J534">
        <v>43</v>
      </c>
      <c r="K534">
        <v>443</v>
      </c>
      <c r="L534">
        <v>364</v>
      </c>
      <c r="M534">
        <v>0</v>
      </c>
      <c r="N534">
        <v>0</v>
      </c>
      <c r="O534">
        <f t="shared" si="24"/>
        <v>4.7495148005953816</v>
      </c>
      <c r="P534">
        <f t="shared" si="25"/>
        <v>0.86558940190312428</v>
      </c>
      <c r="Q534">
        <f t="shared" si="26"/>
        <v>0</v>
      </c>
    </row>
    <row r="535" spans="1:17" x14ac:dyDescent="0.25">
      <c r="A535" t="s">
        <v>1641</v>
      </c>
      <c r="B535" t="s">
        <v>1642</v>
      </c>
      <c r="C535" t="s">
        <v>425</v>
      </c>
      <c r="D535" t="s">
        <v>426</v>
      </c>
      <c r="E535" t="s">
        <v>96</v>
      </c>
      <c r="F535" t="s">
        <v>1643</v>
      </c>
      <c r="G535">
        <v>349</v>
      </c>
      <c r="H535">
        <v>3</v>
      </c>
      <c r="I535">
        <v>0</v>
      </c>
      <c r="J535">
        <v>0</v>
      </c>
      <c r="K535">
        <v>3</v>
      </c>
      <c r="L535">
        <v>1139</v>
      </c>
      <c r="M535">
        <v>0</v>
      </c>
      <c r="N535">
        <v>0</v>
      </c>
      <c r="O535">
        <f t="shared" si="24"/>
        <v>4.756459633534317</v>
      </c>
      <c r="P535">
        <f t="shared" si="25"/>
        <v>0.8595988538681949</v>
      </c>
      <c r="Q535">
        <f t="shared" si="26"/>
        <v>0</v>
      </c>
    </row>
    <row r="536" spans="1:17" x14ac:dyDescent="0.25">
      <c r="A536" t="s">
        <v>1653</v>
      </c>
      <c r="B536" t="s">
        <v>1654</v>
      </c>
      <c r="C536" t="s">
        <v>425</v>
      </c>
      <c r="D536" t="s">
        <v>426</v>
      </c>
      <c r="E536" t="s">
        <v>96</v>
      </c>
      <c r="F536" t="s">
        <v>1655</v>
      </c>
      <c r="G536">
        <v>349</v>
      </c>
      <c r="H536">
        <v>3</v>
      </c>
      <c r="I536">
        <v>0</v>
      </c>
      <c r="J536">
        <v>0</v>
      </c>
      <c r="K536">
        <v>3</v>
      </c>
      <c r="L536">
        <v>941</v>
      </c>
      <c r="M536">
        <v>0</v>
      </c>
      <c r="N536">
        <v>0</v>
      </c>
      <c r="O536">
        <f t="shared" si="24"/>
        <v>4.756459633534317</v>
      </c>
      <c r="P536">
        <f t="shared" si="25"/>
        <v>0.8595988538681949</v>
      </c>
      <c r="Q536">
        <f t="shared" si="26"/>
        <v>0</v>
      </c>
    </row>
    <row r="537" spans="1:17" x14ac:dyDescent="0.25">
      <c r="A537" t="s">
        <v>766</v>
      </c>
      <c r="B537" t="s">
        <v>767</v>
      </c>
      <c r="C537" t="s">
        <v>277</v>
      </c>
      <c r="D537" t="s">
        <v>278</v>
      </c>
      <c r="E537" t="s">
        <v>279</v>
      </c>
      <c r="F537" t="s">
        <v>768</v>
      </c>
      <c r="G537">
        <v>25243</v>
      </c>
      <c r="H537">
        <v>192</v>
      </c>
      <c r="I537">
        <v>8</v>
      </c>
      <c r="J537">
        <v>14</v>
      </c>
      <c r="K537">
        <v>216</v>
      </c>
      <c r="L537">
        <v>346</v>
      </c>
      <c r="M537">
        <v>0</v>
      </c>
      <c r="N537">
        <v>0</v>
      </c>
      <c r="O537">
        <f t="shared" si="24"/>
        <v>4.7610257608618598</v>
      </c>
      <c r="P537">
        <f t="shared" si="25"/>
        <v>0.85568276353840655</v>
      </c>
      <c r="Q537">
        <f t="shared" si="26"/>
        <v>0</v>
      </c>
    </row>
    <row r="538" spans="1:17" x14ac:dyDescent="0.25">
      <c r="A538" t="s">
        <v>1838</v>
      </c>
      <c r="B538" t="s">
        <v>1839</v>
      </c>
      <c r="C538" t="s">
        <v>425</v>
      </c>
      <c r="D538" t="s">
        <v>426</v>
      </c>
      <c r="E538" t="s">
        <v>96</v>
      </c>
      <c r="F538" t="s">
        <v>1840</v>
      </c>
      <c r="G538">
        <v>10995</v>
      </c>
      <c r="H538">
        <v>77</v>
      </c>
      <c r="I538">
        <v>4</v>
      </c>
      <c r="J538">
        <v>13</v>
      </c>
      <c r="K538">
        <v>94</v>
      </c>
      <c r="L538">
        <v>280</v>
      </c>
      <c r="M538">
        <v>0</v>
      </c>
      <c r="N538">
        <v>0</v>
      </c>
      <c r="O538">
        <f t="shared" si="24"/>
        <v>4.761901120718858</v>
      </c>
      <c r="P538">
        <f t="shared" si="25"/>
        <v>0.85493406093678936</v>
      </c>
      <c r="Q538">
        <f t="shared" si="26"/>
        <v>0</v>
      </c>
    </row>
    <row r="539" spans="1:17" x14ac:dyDescent="0.25">
      <c r="A539" t="s">
        <v>1287</v>
      </c>
      <c r="B539" t="s">
        <v>1288</v>
      </c>
      <c r="C539" t="s">
        <v>42</v>
      </c>
      <c r="D539" t="s">
        <v>43</v>
      </c>
      <c r="E539" t="s">
        <v>4</v>
      </c>
      <c r="F539" t="s">
        <v>1289</v>
      </c>
      <c r="G539">
        <v>20112</v>
      </c>
      <c r="H539">
        <v>148</v>
      </c>
      <c r="I539">
        <v>6</v>
      </c>
      <c r="J539">
        <v>15</v>
      </c>
      <c r="K539">
        <v>171</v>
      </c>
      <c r="L539">
        <v>97</v>
      </c>
      <c r="M539">
        <v>0</v>
      </c>
      <c r="N539">
        <v>0</v>
      </c>
      <c r="O539">
        <f t="shared" si="24"/>
        <v>4.7674083743273687</v>
      </c>
      <c r="P539">
        <f t="shared" si="25"/>
        <v>0.85023866348448685</v>
      </c>
      <c r="Q539">
        <f t="shared" si="26"/>
        <v>0</v>
      </c>
    </row>
    <row r="540" spans="1:17" x14ac:dyDescent="0.25">
      <c r="A540" t="s">
        <v>1577</v>
      </c>
      <c r="B540" t="s">
        <v>1578</v>
      </c>
      <c r="C540" t="s">
        <v>404</v>
      </c>
      <c r="D540" t="s">
        <v>405</v>
      </c>
      <c r="E540" t="s">
        <v>406</v>
      </c>
      <c r="F540" t="s">
        <v>1579</v>
      </c>
      <c r="G540">
        <v>111580</v>
      </c>
      <c r="H540">
        <v>624</v>
      </c>
      <c r="I540">
        <v>320</v>
      </c>
      <c r="K540">
        <v>944</v>
      </c>
      <c r="L540">
        <v>1965</v>
      </c>
      <c r="M540">
        <v>1</v>
      </c>
      <c r="N540">
        <v>0</v>
      </c>
      <c r="O540">
        <f t="shared" si="24"/>
        <v>4.7723709352540187</v>
      </c>
      <c r="P540">
        <f t="shared" si="25"/>
        <v>0.84602975443627892</v>
      </c>
      <c r="Q540">
        <f t="shared" si="26"/>
        <v>8.9621796020792266E-4</v>
      </c>
    </row>
    <row r="541" spans="1:17" x14ac:dyDescent="0.25">
      <c r="A541" t="s">
        <v>679</v>
      </c>
      <c r="B541" t="s">
        <v>680</v>
      </c>
      <c r="C541" t="s">
        <v>277</v>
      </c>
      <c r="D541" t="s">
        <v>278</v>
      </c>
      <c r="E541" t="s">
        <v>279</v>
      </c>
      <c r="F541" t="s">
        <v>681</v>
      </c>
      <c r="G541">
        <v>67771</v>
      </c>
      <c r="H541">
        <v>511</v>
      </c>
      <c r="I541">
        <v>34</v>
      </c>
      <c r="J541">
        <v>26</v>
      </c>
      <c r="K541">
        <v>573</v>
      </c>
      <c r="L541">
        <v>128</v>
      </c>
      <c r="M541">
        <v>0</v>
      </c>
      <c r="N541">
        <v>0</v>
      </c>
      <c r="O541">
        <f t="shared" si="24"/>
        <v>4.7730039370982018</v>
      </c>
      <c r="P541">
        <f t="shared" si="25"/>
        <v>0.84549438550412426</v>
      </c>
      <c r="Q541">
        <f t="shared" si="26"/>
        <v>0</v>
      </c>
    </row>
    <row r="542" spans="1:17" x14ac:dyDescent="0.25">
      <c r="A542" t="s">
        <v>126</v>
      </c>
      <c r="B542" t="s">
        <v>127</v>
      </c>
      <c r="C542" t="s">
        <v>94</v>
      </c>
      <c r="D542" t="s">
        <v>95</v>
      </c>
      <c r="E542" t="s">
        <v>96</v>
      </c>
      <c r="F542" t="s">
        <v>128</v>
      </c>
      <c r="G542">
        <v>2254</v>
      </c>
      <c r="H542">
        <v>8</v>
      </c>
      <c r="I542">
        <v>9</v>
      </c>
      <c r="J542">
        <v>0</v>
      </c>
      <c r="K542">
        <v>19</v>
      </c>
      <c r="L542">
        <v>7</v>
      </c>
      <c r="M542">
        <v>140</v>
      </c>
      <c r="N542">
        <v>0</v>
      </c>
      <c r="O542">
        <f t="shared" si="24"/>
        <v>4.7760227154332808</v>
      </c>
      <c r="P542">
        <f t="shared" si="25"/>
        <v>0.84294587400177456</v>
      </c>
      <c r="Q542">
        <f t="shared" si="26"/>
        <v>6.2111801242236027</v>
      </c>
    </row>
    <row r="543" spans="1:17" x14ac:dyDescent="0.25">
      <c r="A543" t="s">
        <v>826</v>
      </c>
      <c r="B543" t="s">
        <v>827</v>
      </c>
      <c r="C543" t="s">
        <v>277</v>
      </c>
      <c r="D543" t="s">
        <v>278</v>
      </c>
      <c r="E543" t="s">
        <v>279</v>
      </c>
      <c r="F543" t="s">
        <v>828</v>
      </c>
      <c r="G543">
        <v>94069</v>
      </c>
      <c r="H543">
        <v>600</v>
      </c>
      <c r="I543">
        <v>48</v>
      </c>
      <c r="J543">
        <v>129</v>
      </c>
      <c r="K543">
        <v>779</v>
      </c>
      <c r="L543">
        <v>417</v>
      </c>
      <c r="M543">
        <v>0</v>
      </c>
      <c r="N543">
        <v>0</v>
      </c>
      <c r="O543">
        <f t="shared" si="24"/>
        <v>4.7937727886571153</v>
      </c>
      <c r="P543">
        <f t="shared" si="25"/>
        <v>0.82811553221571399</v>
      </c>
      <c r="Q543">
        <f t="shared" si="26"/>
        <v>0</v>
      </c>
    </row>
    <row r="544" spans="1:17" x14ac:dyDescent="0.25">
      <c r="A544" t="s">
        <v>1677</v>
      </c>
      <c r="B544" t="s">
        <v>1678</v>
      </c>
      <c r="C544" t="s">
        <v>425</v>
      </c>
      <c r="D544" t="s">
        <v>426</v>
      </c>
      <c r="E544" t="s">
        <v>96</v>
      </c>
      <c r="F544" t="s">
        <v>1679</v>
      </c>
      <c r="G544">
        <v>363</v>
      </c>
      <c r="H544">
        <v>1</v>
      </c>
      <c r="I544">
        <v>2</v>
      </c>
      <c r="J544">
        <v>0</v>
      </c>
      <c r="K544">
        <v>3</v>
      </c>
      <c r="L544">
        <v>1875</v>
      </c>
      <c r="M544">
        <v>0</v>
      </c>
      <c r="N544">
        <v>0</v>
      </c>
      <c r="O544">
        <f t="shared" si="24"/>
        <v>4.7957905455967413</v>
      </c>
      <c r="P544">
        <f t="shared" si="25"/>
        <v>0.82644628099173556</v>
      </c>
      <c r="Q544">
        <f t="shared" si="26"/>
        <v>0</v>
      </c>
    </row>
    <row r="545" spans="1:17" x14ac:dyDescent="0.25">
      <c r="A545" t="s">
        <v>790</v>
      </c>
      <c r="B545" t="s">
        <v>791</v>
      </c>
      <c r="C545" t="s">
        <v>277</v>
      </c>
      <c r="D545" t="s">
        <v>278</v>
      </c>
      <c r="E545" t="s">
        <v>279</v>
      </c>
      <c r="F545" t="s">
        <v>792</v>
      </c>
      <c r="G545">
        <v>32788</v>
      </c>
      <c r="H545">
        <v>213</v>
      </c>
      <c r="I545">
        <v>24</v>
      </c>
      <c r="J545">
        <v>31</v>
      </c>
      <c r="K545">
        <v>270</v>
      </c>
      <c r="L545">
        <v>126</v>
      </c>
      <c r="M545">
        <v>0</v>
      </c>
      <c r="N545">
        <v>0</v>
      </c>
      <c r="O545">
        <f t="shared" si="24"/>
        <v>4.7993959147745464</v>
      </c>
      <c r="P545">
        <f t="shared" si="25"/>
        <v>0.82347200195193371</v>
      </c>
      <c r="Q545">
        <f t="shared" si="26"/>
        <v>0</v>
      </c>
    </row>
    <row r="546" spans="1:17" x14ac:dyDescent="0.25">
      <c r="A546" t="s">
        <v>1494</v>
      </c>
      <c r="B546" t="s">
        <v>1495</v>
      </c>
      <c r="C546" t="s">
        <v>277</v>
      </c>
      <c r="D546" t="s">
        <v>278</v>
      </c>
      <c r="E546" t="s">
        <v>279</v>
      </c>
      <c r="F546" t="s">
        <v>1496</v>
      </c>
      <c r="G546">
        <v>107027</v>
      </c>
      <c r="H546">
        <v>730</v>
      </c>
      <c r="I546">
        <v>65</v>
      </c>
      <c r="J546">
        <v>71</v>
      </c>
      <c r="K546">
        <v>866</v>
      </c>
      <c r="L546">
        <v>130</v>
      </c>
      <c r="M546">
        <v>2</v>
      </c>
      <c r="N546">
        <v>0</v>
      </c>
      <c r="O546">
        <f t="shared" si="24"/>
        <v>4.8169515094987192</v>
      </c>
      <c r="P546">
        <f t="shared" si="25"/>
        <v>0.80914161847010568</v>
      </c>
      <c r="Q546">
        <f t="shared" si="26"/>
        <v>1.8686873405776112E-3</v>
      </c>
    </row>
    <row r="547" spans="1:17" x14ac:dyDescent="0.25">
      <c r="A547" t="s">
        <v>189</v>
      </c>
      <c r="B547" t="s">
        <v>190</v>
      </c>
      <c r="C547" t="s">
        <v>134</v>
      </c>
      <c r="D547" t="s">
        <v>135</v>
      </c>
      <c r="E547" t="s">
        <v>4</v>
      </c>
      <c r="F547" t="s">
        <v>191</v>
      </c>
      <c r="G547">
        <v>875</v>
      </c>
      <c r="H547">
        <v>3</v>
      </c>
      <c r="I547">
        <v>1</v>
      </c>
      <c r="J547">
        <v>1</v>
      </c>
      <c r="K547">
        <v>7</v>
      </c>
      <c r="L547">
        <v>7</v>
      </c>
      <c r="M547">
        <v>18</v>
      </c>
      <c r="N547">
        <v>0</v>
      </c>
      <c r="O547">
        <f t="shared" si="24"/>
        <v>4.8283137373023015</v>
      </c>
      <c r="P547">
        <f t="shared" si="25"/>
        <v>0.8</v>
      </c>
      <c r="Q547">
        <f t="shared" si="26"/>
        <v>2.0571428571428569</v>
      </c>
    </row>
    <row r="548" spans="1:17" x14ac:dyDescent="0.25">
      <c r="A548" t="s">
        <v>700</v>
      </c>
      <c r="B548" t="s">
        <v>701</v>
      </c>
      <c r="C548" t="s">
        <v>277</v>
      </c>
      <c r="D548" t="s">
        <v>278</v>
      </c>
      <c r="E548" t="s">
        <v>279</v>
      </c>
      <c r="F548" t="s">
        <v>702</v>
      </c>
      <c r="G548">
        <v>84912</v>
      </c>
      <c r="H548">
        <v>532</v>
      </c>
      <c r="I548">
        <v>49</v>
      </c>
      <c r="J548">
        <v>94</v>
      </c>
      <c r="K548">
        <v>677</v>
      </c>
      <c r="L548">
        <v>290</v>
      </c>
      <c r="M548">
        <v>0</v>
      </c>
      <c r="N548">
        <v>0</v>
      </c>
      <c r="O548">
        <f t="shared" si="24"/>
        <v>4.8316994321554017</v>
      </c>
      <c r="P548">
        <f t="shared" si="25"/>
        <v>0.79729602411908795</v>
      </c>
      <c r="Q548">
        <f t="shared" si="26"/>
        <v>0</v>
      </c>
    </row>
    <row r="549" spans="1:17" x14ac:dyDescent="0.25">
      <c r="A549" t="s">
        <v>1539</v>
      </c>
      <c r="B549" t="s">
        <v>1540</v>
      </c>
      <c r="C549" t="s">
        <v>8</v>
      </c>
      <c r="D549" t="s">
        <v>9</v>
      </c>
      <c r="E549" t="s">
        <v>10</v>
      </c>
      <c r="F549" t="s">
        <v>1541</v>
      </c>
      <c r="G549">
        <v>3329285</v>
      </c>
      <c r="H549">
        <v>15333</v>
      </c>
      <c r="I549">
        <v>6754</v>
      </c>
      <c r="J549">
        <v>3923</v>
      </c>
      <c r="K549">
        <v>26010</v>
      </c>
      <c r="L549">
        <v>186</v>
      </c>
      <c r="M549">
        <v>38</v>
      </c>
      <c r="N549">
        <v>0</v>
      </c>
      <c r="O549">
        <f t="shared" si="24"/>
        <v>4.8520317657447105</v>
      </c>
      <c r="P549">
        <f t="shared" si="25"/>
        <v>0.78124882670002715</v>
      </c>
      <c r="Q549">
        <f t="shared" si="26"/>
        <v>1.1413862135563643E-3</v>
      </c>
    </row>
    <row r="550" spans="1:17" x14ac:dyDescent="0.25">
      <c r="A550" t="s">
        <v>458</v>
      </c>
      <c r="B550" t="s">
        <v>459</v>
      </c>
      <c r="C550" t="s">
        <v>2</v>
      </c>
      <c r="D550" t="s">
        <v>3</v>
      </c>
      <c r="E550" t="s">
        <v>4</v>
      </c>
      <c r="F550" t="s">
        <v>460</v>
      </c>
      <c r="G550">
        <v>54670</v>
      </c>
      <c r="H550">
        <v>368</v>
      </c>
      <c r="I550">
        <v>29</v>
      </c>
      <c r="J550">
        <v>22</v>
      </c>
      <c r="K550">
        <v>421</v>
      </c>
      <c r="L550">
        <v>287</v>
      </c>
      <c r="M550">
        <v>2</v>
      </c>
      <c r="N550">
        <v>0</v>
      </c>
      <c r="O550">
        <f t="shared" si="24"/>
        <v>4.8664375582066635</v>
      </c>
      <c r="P550">
        <f t="shared" si="25"/>
        <v>0.77007499542710811</v>
      </c>
      <c r="Q550">
        <f t="shared" si="26"/>
        <v>3.6583135174684473E-3</v>
      </c>
    </row>
    <row r="551" spans="1:17" x14ac:dyDescent="0.25">
      <c r="A551" t="s">
        <v>1107</v>
      </c>
      <c r="B551" t="s">
        <v>1108</v>
      </c>
      <c r="C551" t="s">
        <v>454</v>
      </c>
      <c r="D551" t="s">
        <v>455</v>
      </c>
      <c r="E551" t="s">
        <v>456</v>
      </c>
      <c r="F551" t="s">
        <v>1109</v>
      </c>
      <c r="G551">
        <v>300384</v>
      </c>
      <c r="H551">
        <v>2035</v>
      </c>
      <c r="I551">
        <v>271</v>
      </c>
      <c r="K551">
        <v>2308</v>
      </c>
      <c r="L551">
        <v>1030</v>
      </c>
      <c r="M551">
        <v>0</v>
      </c>
      <c r="N551">
        <v>0</v>
      </c>
      <c r="O551">
        <f t="shared" si="24"/>
        <v>4.8686803075087282</v>
      </c>
      <c r="P551">
        <f t="shared" si="25"/>
        <v>0.76834984553105357</v>
      </c>
      <c r="Q551">
        <f t="shared" si="26"/>
        <v>0</v>
      </c>
    </row>
    <row r="552" spans="1:17" x14ac:dyDescent="0.25">
      <c r="A552" t="s">
        <v>458</v>
      </c>
      <c r="B552" t="s">
        <v>459</v>
      </c>
      <c r="C552" t="s">
        <v>2</v>
      </c>
      <c r="D552" t="s">
        <v>3</v>
      </c>
      <c r="E552" t="s">
        <v>4</v>
      </c>
      <c r="F552" t="s">
        <v>460</v>
      </c>
      <c r="G552">
        <v>54670</v>
      </c>
      <c r="H552">
        <v>368</v>
      </c>
      <c r="I552">
        <v>29</v>
      </c>
      <c r="J552">
        <v>22</v>
      </c>
      <c r="K552">
        <v>419</v>
      </c>
      <c r="L552">
        <v>287</v>
      </c>
      <c r="M552">
        <v>2</v>
      </c>
      <c r="N552">
        <v>0</v>
      </c>
      <c r="O552">
        <f t="shared" si="24"/>
        <v>4.8711994719669072</v>
      </c>
      <c r="P552">
        <f t="shared" si="25"/>
        <v>0.76641668190963963</v>
      </c>
      <c r="Q552">
        <f t="shared" si="26"/>
        <v>3.6583135174684473E-3</v>
      </c>
    </row>
    <row r="553" spans="1:17" x14ac:dyDescent="0.25">
      <c r="A553" t="s">
        <v>1104</v>
      </c>
      <c r="B553" t="s">
        <v>1105</v>
      </c>
      <c r="C553" t="s">
        <v>454</v>
      </c>
      <c r="D553" t="s">
        <v>455</v>
      </c>
      <c r="E553" t="s">
        <v>456</v>
      </c>
      <c r="F553" t="s">
        <v>1106</v>
      </c>
      <c r="G553">
        <v>301138</v>
      </c>
      <c r="H553">
        <v>2085</v>
      </c>
      <c r="I553">
        <v>218</v>
      </c>
      <c r="K553">
        <v>2305</v>
      </c>
      <c r="L553">
        <v>234</v>
      </c>
      <c r="M553">
        <v>0</v>
      </c>
      <c r="N553">
        <v>0</v>
      </c>
      <c r="O553">
        <f t="shared" si="24"/>
        <v>4.8724879549949955</v>
      </c>
      <c r="P553">
        <f t="shared" si="25"/>
        <v>0.76542980294748586</v>
      </c>
      <c r="Q553">
        <f t="shared" si="26"/>
        <v>0</v>
      </c>
    </row>
    <row r="554" spans="1:17" x14ac:dyDescent="0.25">
      <c r="A554" t="s">
        <v>1015</v>
      </c>
      <c r="B554" t="s">
        <v>1016</v>
      </c>
      <c r="C554" t="s">
        <v>1017</v>
      </c>
      <c r="D554" t="s">
        <v>1018</v>
      </c>
      <c r="E554" t="s">
        <v>96</v>
      </c>
      <c r="F554" t="s">
        <v>1019</v>
      </c>
      <c r="G554">
        <v>3181</v>
      </c>
      <c r="J554">
        <v>22</v>
      </c>
      <c r="K554">
        <v>24</v>
      </c>
      <c r="L554">
        <v>649</v>
      </c>
      <c r="M554">
        <v>0</v>
      </c>
      <c r="N554">
        <v>0</v>
      </c>
      <c r="O554">
        <f t="shared" si="24"/>
        <v>4.8868970614011982</v>
      </c>
      <c r="P554">
        <f t="shared" si="25"/>
        <v>0.75447972335743485</v>
      </c>
      <c r="Q554">
        <f t="shared" si="26"/>
        <v>0</v>
      </c>
    </row>
    <row r="555" spans="1:17" x14ac:dyDescent="0.25">
      <c r="A555" t="s">
        <v>1089</v>
      </c>
      <c r="B555" t="s">
        <v>1090</v>
      </c>
      <c r="C555" t="s">
        <v>454</v>
      </c>
      <c r="D555" t="s">
        <v>455</v>
      </c>
      <c r="E555" t="s">
        <v>456</v>
      </c>
      <c r="F555" t="s">
        <v>1091</v>
      </c>
      <c r="G555">
        <v>496827</v>
      </c>
      <c r="H555">
        <v>3292</v>
      </c>
      <c r="I555">
        <v>437</v>
      </c>
      <c r="K555">
        <v>3731</v>
      </c>
      <c r="L555">
        <v>639</v>
      </c>
      <c r="M555">
        <v>0</v>
      </c>
      <c r="N555">
        <v>0</v>
      </c>
      <c r="O555">
        <f t="shared" si="24"/>
        <v>4.8915655827295454</v>
      </c>
      <c r="P555">
        <f t="shared" si="25"/>
        <v>0.7509656278744915</v>
      </c>
      <c r="Q555">
        <f t="shared" si="26"/>
        <v>0</v>
      </c>
    </row>
    <row r="556" spans="1:17" x14ac:dyDescent="0.25">
      <c r="A556" t="s">
        <v>18</v>
      </c>
      <c r="B556" t="s">
        <v>19</v>
      </c>
      <c r="C556" t="s">
        <v>20</v>
      </c>
      <c r="D556" t="s">
        <v>21</v>
      </c>
      <c r="E556" t="s">
        <v>22</v>
      </c>
      <c r="F556" t="s">
        <v>23</v>
      </c>
      <c r="G556">
        <v>684</v>
      </c>
      <c r="H556">
        <v>3</v>
      </c>
      <c r="I556">
        <v>0</v>
      </c>
      <c r="J556">
        <v>0</v>
      </c>
      <c r="K556">
        <v>5</v>
      </c>
      <c r="L556">
        <v>28</v>
      </c>
      <c r="M556">
        <v>308</v>
      </c>
      <c r="N556">
        <v>0</v>
      </c>
      <c r="O556">
        <f t="shared" si="24"/>
        <v>4.9185200051884506</v>
      </c>
      <c r="P556">
        <f t="shared" si="25"/>
        <v>0.73099415204678353</v>
      </c>
      <c r="Q556">
        <f t="shared" si="26"/>
        <v>45.029239766081872</v>
      </c>
    </row>
    <row r="557" spans="1:17" x14ac:dyDescent="0.25">
      <c r="A557" t="s">
        <v>198</v>
      </c>
      <c r="B557" t="s">
        <v>199</v>
      </c>
      <c r="C557" t="s">
        <v>134</v>
      </c>
      <c r="D557" t="s">
        <v>135</v>
      </c>
      <c r="E557" t="s">
        <v>4</v>
      </c>
      <c r="F557" t="s">
        <v>200</v>
      </c>
      <c r="G557">
        <v>555</v>
      </c>
      <c r="H557">
        <v>0</v>
      </c>
      <c r="I557">
        <v>1</v>
      </c>
      <c r="J557">
        <v>1</v>
      </c>
      <c r="K557">
        <v>4</v>
      </c>
      <c r="L557">
        <v>222</v>
      </c>
      <c r="M557">
        <v>9</v>
      </c>
      <c r="N557">
        <v>0</v>
      </c>
      <c r="O557">
        <f t="shared" si="24"/>
        <v>4.9326737526265436</v>
      </c>
      <c r="P557">
        <f t="shared" si="25"/>
        <v>0.72072072072072069</v>
      </c>
      <c r="Q557">
        <f t="shared" si="26"/>
        <v>1.6216216216216217</v>
      </c>
    </row>
    <row r="558" spans="1:17" x14ac:dyDescent="0.25">
      <c r="A558" t="s">
        <v>203</v>
      </c>
      <c r="B558" t="s">
        <v>204</v>
      </c>
      <c r="C558" t="s">
        <v>20</v>
      </c>
      <c r="D558" t="s">
        <v>21</v>
      </c>
      <c r="E558" t="s">
        <v>22</v>
      </c>
      <c r="F558" t="s">
        <v>205</v>
      </c>
      <c r="G558">
        <v>838</v>
      </c>
      <c r="H558">
        <v>2</v>
      </c>
      <c r="I558">
        <v>1</v>
      </c>
      <c r="J558">
        <v>1</v>
      </c>
      <c r="K558">
        <v>6</v>
      </c>
      <c r="L558">
        <v>13</v>
      </c>
      <c r="M558">
        <v>12</v>
      </c>
      <c r="N558">
        <v>0</v>
      </c>
      <c r="O558">
        <f t="shared" si="24"/>
        <v>4.9392586312540283</v>
      </c>
      <c r="P558">
        <f t="shared" si="25"/>
        <v>0.71599045346062051</v>
      </c>
      <c r="Q558">
        <f t="shared" si="26"/>
        <v>1.431980906921241</v>
      </c>
    </row>
    <row r="559" spans="1:17" x14ac:dyDescent="0.25">
      <c r="A559" t="s">
        <v>1773</v>
      </c>
      <c r="B559" t="s">
        <v>1774</v>
      </c>
      <c r="C559" t="s">
        <v>425</v>
      </c>
      <c r="D559" t="s">
        <v>426</v>
      </c>
      <c r="E559" t="s">
        <v>96</v>
      </c>
      <c r="F559" t="s">
        <v>1775</v>
      </c>
      <c r="G559">
        <v>31438</v>
      </c>
      <c r="H559">
        <v>175</v>
      </c>
      <c r="I559">
        <v>16</v>
      </c>
      <c r="J559">
        <v>34</v>
      </c>
      <c r="K559">
        <v>225</v>
      </c>
      <c r="L559">
        <v>1094</v>
      </c>
      <c r="M559">
        <v>0</v>
      </c>
      <c r="N559">
        <v>0</v>
      </c>
      <c r="O559">
        <f t="shared" si="24"/>
        <v>4.9396722290837634</v>
      </c>
      <c r="P559">
        <f t="shared" si="25"/>
        <v>0.71569438259431262</v>
      </c>
      <c r="Q559">
        <f t="shared" si="26"/>
        <v>0</v>
      </c>
    </row>
    <row r="560" spans="1:17" x14ac:dyDescent="0.25">
      <c r="A560" t="s">
        <v>37</v>
      </c>
      <c r="B560" t="s">
        <v>38</v>
      </c>
      <c r="C560" t="s">
        <v>8</v>
      </c>
      <c r="D560" t="s">
        <v>9</v>
      </c>
      <c r="E560" t="s">
        <v>10</v>
      </c>
      <c r="F560" t="s">
        <v>39</v>
      </c>
      <c r="G560">
        <v>47121631</v>
      </c>
      <c r="H560">
        <v>235532</v>
      </c>
      <c r="I560">
        <v>66641</v>
      </c>
      <c r="J560">
        <v>32979</v>
      </c>
      <c r="K560">
        <v>335154</v>
      </c>
      <c r="L560">
        <v>133</v>
      </c>
      <c r="M560">
        <v>19594143</v>
      </c>
      <c r="N560">
        <v>0</v>
      </c>
      <c r="O560">
        <f t="shared" si="24"/>
        <v>4.9458973037913045</v>
      </c>
      <c r="P560">
        <f t="shared" si="25"/>
        <v>0.71125297000012588</v>
      </c>
      <c r="Q560">
        <f t="shared" si="26"/>
        <v>41.582056020089794</v>
      </c>
    </row>
    <row r="561" spans="1:17" x14ac:dyDescent="0.25">
      <c r="A561" t="s">
        <v>1488</v>
      </c>
      <c r="B561" t="s">
        <v>1489</v>
      </c>
      <c r="C561" t="s">
        <v>277</v>
      </c>
      <c r="D561" t="s">
        <v>278</v>
      </c>
      <c r="E561" t="s">
        <v>279</v>
      </c>
      <c r="F561" t="s">
        <v>1490</v>
      </c>
      <c r="G561">
        <v>52735</v>
      </c>
      <c r="H561">
        <v>301</v>
      </c>
      <c r="I561">
        <v>21</v>
      </c>
      <c r="J561">
        <v>48</v>
      </c>
      <c r="K561">
        <v>370</v>
      </c>
      <c r="L561">
        <v>404</v>
      </c>
      <c r="M561">
        <v>1</v>
      </c>
      <c r="N561">
        <v>0</v>
      </c>
      <c r="O561">
        <f t="shared" si="24"/>
        <v>4.9595316450724445</v>
      </c>
      <c r="P561">
        <f t="shared" si="25"/>
        <v>0.70162131411775863</v>
      </c>
      <c r="Q561">
        <f t="shared" si="26"/>
        <v>1.8962738219398881E-3</v>
      </c>
    </row>
    <row r="562" spans="1:17" x14ac:dyDescent="0.25">
      <c r="A562" t="s">
        <v>646</v>
      </c>
      <c r="B562" t="s">
        <v>647</v>
      </c>
      <c r="C562" t="s">
        <v>425</v>
      </c>
      <c r="D562" t="s">
        <v>426</v>
      </c>
      <c r="E562" t="s">
        <v>96</v>
      </c>
      <c r="F562" t="s">
        <v>648</v>
      </c>
      <c r="G562">
        <v>223352</v>
      </c>
      <c r="H562">
        <v>1358</v>
      </c>
      <c r="I562">
        <v>92</v>
      </c>
      <c r="J562">
        <v>107</v>
      </c>
      <c r="K562">
        <v>1559</v>
      </c>
      <c r="L562">
        <v>341</v>
      </c>
      <c r="M562">
        <v>0</v>
      </c>
      <c r="N562">
        <v>0</v>
      </c>
      <c r="O562">
        <f t="shared" si="24"/>
        <v>4.9647044122380262</v>
      </c>
      <c r="P562">
        <f t="shared" si="25"/>
        <v>0.698001361080268</v>
      </c>
      <c r="Q562">
        <f t="shared" si="26"/>
        <v>0</v>
      </c>
    </row>
    <row r="563" spans="1:17" x14ac:dyDescent="0.25">
      <c r="A563" t="s">
        <v>646</v>
      </c>
      <c r="B563" t="s">
        <v>647</v>
      </c>
      <c r="C563" t="s">
        <v>425</v>
      </c>
      <c r="D563" t="s">
        <v>426</v>
      </c>
      <c r="E563" t="s">
        <v>96</v>
      </c>
      <c r="F563" t="s">
        <v>648</v>
      </c>
      <c r="G563">
        <v>223352</v>
      </c>
      <c r="H563">
        <v>1358</v>
      </c>
      <c r="I563">
        <v>92</v>
      </c>
      <c r="J563">
        <v>107</v>
      </c>
      <c r="K563">
        <v>1557</v>
      </c>
      <c r="L563">
        <v>341</v>
      </c>
      <c r="M563">
        <v>0</v>
      </c>
      <c r="N563">
        <v>0</v>
      </c>
      <c r="O563">
        <f t="shared" si="24"/>
        <v>4.9659881094618044</v>
      </c>
      <c r="P563">
        <f t="shared" si="25"/>
        <v>0.69710591353558504</v>
      </c>
      <c r="Q563">
        <f t="shared" si="26"/>
        <v>0</v>
      </c>
    </row>
    <row r="564" spans="1:17" x14ac:dyDescent="0.25">
      <c r="A564" t="s">
        <v>787</v>
      </c>
      <c r="B564" t="s">
        <v>788</v>
      </c>
      <c r="C564" t="s">
        <v>277</v>
      </c>
      <c r="D564" t="s">
        <v>278</v>
      </c>
      <c r="E564" t="s">
        <v>279</v>
      </c>
      <c r="F564" t="s">
        <v>789</v>
      </c>
      <c r="G564">
        <v>99390</v>
      </c>
      <c r="H564">
        <v>597</v>
      </c>
      <c r="I564">
        <v>36</v>
      </c>
      <c r="J564">
        <v>57</v>
      </c>
      <c r="K564">
        <v>692</v>
      </c>
      <c r="L564">
        <v>114</v>
      </c>
      <c r="M564">
        <v>0</v>
      </c>
      <c r="N564">
        <v>0</v>
      </c>
      <c r="O564">
        <f t="shared" si="24"/>
        <v>4.9672208283443817</v>
      </c>
      <c r="P564">
        <f t="shared" si="25"/>
        <v>0.69624710735486472</v>
      </c>
      <c r="Q564">
        <f t="shared" si="26"/>
        <v>0</v>
      </c>
    </row>
    <row r="565" spans="1:17" x14ac:dyDescent="0.25">
      <c r="A565" t="s">
        <v>876</v>
      </c>
      <c r="B565" t="s">
        <v>877</v>
      </c>
      <c r="C565" t="s">
        <v>870</v>
      </c>
      <c r="D565" t="s">
        <v>871</v>
      </c>
      <c r="E565" t="s">
        <v>96</v>
      </c>
      <c r="F565" t="s">
        <v>878</v>
      </c>
      <c r="G565">
        <v>2164</v>
      </c>
      <c r="H565">
        <v>12</v>
      </c>
      <c r="I565">
        <v>1</v>
      </c>
      <c r="J565">
        <v>0</v>
      </c>
      <c r="K565">
        <v>15</v>
      </c>
      <c r="L565">
        <v>53</v>
      </c>
      <c r="M565">
        <v>0</v>
      </c>
      <c r="N565">
        <v>0</v>
      </c>
      <c r="O565">
        <f t="shared" si="24"/>
        <v>4.9716634388641623</v>
      </c>
      <c r="P565">
        <f t="shared" si="25"/>
        <v>0.69316081330868762</v>
      </c>
      <c r="Q565">
        <f t="shared" si="26"/>
        <v>0</v>
      </c>
    </row>
    <row r="566" spans="1:17" x14ac:dyDescent="0.25">
      <c r="A566" t="s">
        <v>1568</v>
      </c>
      <c r="B566" t="s">
        <v>1569</v>
      </c>
      <c r="C566" t="s">
        <v>8</v>
      </c>
      <c r="D566" t="s">
        <v>9</v>
      </c>
      <c r="E566" t="s">
        <v>10</v>
      </c>
      <c r="F566" t="s">
        <v>1570</v>
      </c>
      <c r="G566">
        <v>3738462</v>
      </c>
      <c r="H566">
        <v>21435</v>
      </c>
      <c r="I566">
        <v>2484</v>
      </c>
      <c r="J566">
        <v>1223</v>
      </c>
      <c r="K566">
        <v>25142</v>
      </c>
      <c r="L566">
        <v>224</v>
      </c>
      <c r="M566">
        <v>36</v>
      </c>
      <c r="N566">
        <v>0</v>
      </c>
      <c r="O566">
        <f t="shared" si="24"/>
        <v>5.0018898213911918</v>
      </c>
      <c r="P566">
        <f t="shared" si="25"/>
        <v>0.67252255071738065</v>
      </c>
      <c r="Q566">
        <f t="shared" si="26"/>
        <v>9.6296284407866117E-4</v>
      </c>
    </row>
    <row r="567" spans="1:17" x14ac:dyDescent="0.25">
      <c r="A567" t="s">
        <v>272</v>
      </c>
      <c r="B567" t="s">
        <v>273</v>
      </c>
      <c r="C567" t="s">
        <v>20</v>
      </c>
      <c r="D567" t="s">
        <v>21</v>
      </c>
      <c r="E567" t="s">
        <v>22</v>
      </c>
      <c r="F567" t="s">
        <v>274</v>
      </c>
      <c r="G567">
        <v>298</v>
      </c>
      <c r="H567">
        <v>0</v>
      </c>
      <c r="I567">
        <v>0</v>
      </c>
      <c r="J567">
        <v>0</v>
      </c>
      <c r="K567">
        <v>2</v>
      </c>
      <c r="L567">
        <v>15</v>
      </c>
      <c r="M567">
        <v>2</v>
      </c>
      <c r="N567">
        <v>0</v>
      </c>
      <c r="O567">
        <f t="shared" si="24"/>
        <v>5.0039463059454592</v>
      </c>
      <c r="P567">
        <f t="shared" si="25"/>
        <v>0.67114093959731547</v>
      </c>
      <c r="Q567">
        <f t="shared" si="26"/>
        <v>0.67114093959731547</v>
      </c>
    </row>
    <row r="568" spans="1:17" x14ac:dyDescent="0.25">
      <c r="A568" t="s">
        <v>1830</v>
      </c>
      <c r="B568" t="s">
        <v>1831</v>
      </c>
      <c r="C568" t="s">
        <v>425</v>
      </c>
      <c r="D568" t="s">
        <v>426</v>
      </c>
      <c r="E568" t="s">
        <v>96</v>
      </c>
      <c r="F568" t="s">
        <v>1775</v>
      </c>
      <c r="G568">
        <v>12328</v>
      </c>
      <c r="H568">
        <v>74</v>
      </c>
      <c r="I568">
        <v>3</v>
      </c>
      <c r="J568">
        <v>5</v>
      </c>
      <c r="K568">
        <v>82</v>
      </c>
      <c r="L568">
        <v>2011</v>
      </c>
      <c r="M568">
        <v>0</v>
      </c>
      <c r="N568">
        <v>0</v>
      </c>
      <c r="O568">
        <f t="shared" si="24"/>
        <v>5.0129091297356982</v>
      </c>
      <c r="P568">
        <f t="shared" si="25"/>
        <v>0.66515249837767687</v>
      </c>
      <c r="Q568">
        <f t="shared" si="26"/>
        <v>0</v>
      </c>
    </row>
    <row r="569" spans="1:17" x14ac:dyDescent="0.25">
      <c r="A569" t="s">
        <v>154</v>
      </c>
      <c r="B569" t="s">
        <v>155</v>
      </c>
      <c r="C569" t="s">
        <v>8</v>
      </c>
      <c r="D569" t="s">
        <v>9</v>
      </c>
      <c r="E569" t="s">
        <v>10</v>
      </c>
      <c r="F569" t="s">
        <v>156</v>
      </c>
      <c r="G569">
        <v>215299012</v>
      </c>
      <c r="H569">
        <v>1205215</v>
      </c>
      <c r="I569">
        <v>144657</v>
      </c>
      <c r="J569">
        <v>65346</v>
      </c>
      <c r="K569">
        <v>1415220</v>
      </c>
      <c r="L569">
        <v>144</v>
      </c>
      <c r="M569">
        <v>8627056</v>
      </c>
      <c r="N569">
        <v>0</v>
      </c>
      <c r="O569">
        <f t="shared" si="24"/>
        <v>5.0247428193724293</v>
      </c>
      <c r="P569">
        <f t="shared" si="25"/>
        <v>0.6573276797015678</v>
      </c>
      <c r="Q569">
        <f t="shared" si="26"/>
        <v>4.0070114209348997</v>
      </c>
    </row>
    <row r="570" spans="1:17" x14ac:dyDescent="0.25">
      <c r="A570" t="s">
        <v>1509</v>
      </c>
      <c r="B570" t="s">
        <v>1510</v>
      </c>
      <c r="C570" t="s">
        <v>8</v>
      </c>
      <c r="D570" t="s">
        <v>9</v>
      </c>
      <c r="E570" t="s">
        <v>10</v>
      </c>
      <c r="F570" t="s">
        <v>1511</v>
      </c>
      <c r="G570">
        <v>12378307</v>
      </c>
      <c r="H570">
        <v>66761</v>
      </c>
      <c r="I570">
        <v>10173</v>
      </c>
      <c r="J570">
        <v>3888</v>
      </c>
      <c r="K570">
        <v>80822</v>
      </c>
      <c r="L570">
        <v>200</v>
      </c>
      <c r="M570">
        <v>200</v>
      </c>
      <c r="N570">
        <v>0</v>
      </c>
      <c r="O570">
        <f t="shared" si="24"/>
        <v>5.0314515783658713</v>
      </c>
      <c r="P570">
        <f t="shared" si="25"/>
        <v>0.65293258601519577</v>
      </c>
      <c r="Q570">
        <f t="shared" si="26"/>
        <v>1.6157298409225107E-3</v>
      </c>
    </row>
    <row r="571" spans="1:17" x14ac:dyDescent="0.25">
      <c r="A571" t="s">
        <v>730</v>
      </c>
      <c r="B571" t="s">
        <v>731</v>
      </c>
      <c r="C571" t="s">
        <v>277</v>
      </c>
      <c r="D571" t="s">
        <v>278</v>
      </c>
      <c r="E571" t="s">
        <v>279</v>
      </c>
      <c r="F571" t="s">
        <v>732</v>
      </c>
      <c r="G571">
        <v>25485</v>
      </c>
      <c r="H571">
        <v>127</v>
      </c>
      <c r="I571">
        <v>13</v>
      </c>
      <c r="J571">
        <v>23</v>
      </c>
      <c r="K571">
        <v>165</v>
      </c>
      <c r="L571">
        <v>388</v>
      </c>
      <c r="M571">
        <v>0</v>
      </c>
      <c r="N571">
        <v>0</v>
      </c>
      <c r="O571">
        <f t="shared" si="24"/>
        <v>5.0398998488735618</v>
      </c>
      <c r="P571">
        <f t="shared" si="25"/>
        <v>0.64743967039434958</v>
      </c>
      <c r="Q571">
        <f t="shared" si="26"/>
        <v>0</v>
      </c>
    </row>
    <row r="572" spans="1:17" x14ac:dyDescent="0.25">
      <c r="A572" t="s">
        <v>988</v>
      </c>
      <c r="B572" t="s">
        <v>989</v>
      </c>
      <c r="C572" t="s">
        <v>123</v>
      </c>
      <c r="D572" t="s">
        <v>124</v>
      </c>
      <c r="E572" t="s">
        <v>4</v>
      </c>
      <c r="F572" t="s">
        <v>990</v>
      </c>
      <c r="G572">
        <v>468</v>
      </c>
      <c r="H572">
        <v>1</v>
      </c>
      <c r="I572">
        <v>0</v>
      </c>
      <c r="J572">
        <v>0</v>
      </c>
      <c r="K572">
        <v>3</v>
      </c>
      <c r="L572">
        <v>7</v>
      </c>
      <c r="M572">
        <v>0</v>
      </c>
      <c r="N572">
        <v>0</v>
      </c>
      <c r="O572">
        <f t="shared" si="24"/>
        <v>5.0498560072495371</v>
      </c>
      <c r="P572">
        <f t="shared" si="25"/>
        <v>0.64102564102564097</v>
      </c>
      <c r="Q572">
        <f t="shared" si="26"/>
        <v>0</v>
      </c>
    </row>
    <row r="573" spans="1:17" x14ac:dyDescent="0.25">
      <c r="A573" t="s">
        <v>1364</v>
      </c>
      <c r="B573" t="s">
        <v>1365</v>
      </c>
      <c r="C573" t="s">
        <v>353</v>
      </c>
      <c r="D573" t="s">
        <v>354</v>
      </c>
      <c r="E573" t="s">
        <v>355</v>
      </c>
      <c r="F573" t="s">
        <v>1366</v>
      </c>
      <c r="G573">
        <v>13076</v>
      </c>
      <c r="H573">
        <v>64</v>
      </c>
      <c r="I573">
        <v>11</v>
      </c>
      <c r="J573">
        <v>8</v>
      </c>
      <c r="K573">
        <v>83</v>
      </c>
      <c r="L573">
        <v>91</v>
      </c>
      <c r="M573">
        <v>1</v>
      </c>
      <c r="N573">
        <v>0</v>
      </c>
      <c r="O573">
        <f t="shared" si="24"/>
        <v>5.0596931600475035</v>
      </c>
      <c r="P573">
        <f t="shared" si="25"/>
        <v>0.63475068828387882</v>
      </c>
      <c r="Q573">
        <f t="shared" si="26"/>
        <v>7.6475986540226375E-3</v>
      </c>
    </row>
    <row r="574" spans="1:17" x14ac:dyDescent="0.25">
      <c r="A574" t="s">
        <v>721</v>
      </c>
      <c r="B574" t="s">
        <v>722</v>
      </c>
      <c r="C574" t="s">
        <v>277</v>
      </c>
      <c r="D574" t="s">
        <v>278</v>
      </c>
      <c r="E574" t="s">
        <v>279</v>
      </c>
      <c r="F574" t="s">
        <v>723</v>
      </c>
      <c r="G574">
        <v>70388</v>
      </c>
      <c r="H574">
        <v>379</v>
      </c>
      <c r="I574">
        <v>25</v>
      </c>
      <c r="J574">
        <v>37</v>
      </c>
      <c r="K574">
        <v>443</v>
      </c>
      <c r="L574">
        <v>364</v>
      </c>
      <c r="M574">
        <v>0</v>
      </c>
      <c r="N574">
        <v>0</v>
      </c>
      <c r="O574">
        <f t="shared" si="24"/>
        <v>5.0682083030265161</v>
      </c>
      <c r="P574">
        <f t="shared" si="25"/>
        <v>0.62936864238222423</v>
      </c>
      <c r="Q574">
        <f t="shared" si="26"/>
        <v>0</v>
      </c>
    </row>
    <row r="575" spans="1:17" x14ac:dyDescent="0.25">
      <c r="A575" t="s">
        <v>1083</v>
      </c>
      <c r="B575" t="s">
        <v>1084</v>
      </c>
      <c r="C575" t="s">
        <v>454</v>
      </c>
      <c r="D575" t="s">
        <v>455</v>
      </c>
      <c r="E575" t="s">
        <v>456</v>
      </c>
      <c r="F575" t="s">
        <v>1085</v>
      </c>
      <c r="G575">
        <v>817704</v>
      </c>
      <c r="H575">
        <v>4626</v>
      </c>
      <c r="I575">
        <v>515</v>
      </c>
      <c r="K575">
        <v>5143</v>
      </c>
      <c r="L575">
        <v>219</v>
      </c>
      <c r="M575">
        <v>0</v>
      </c>
      <c r="N575">
        <v>0</v>
      </c>
      <c r="O575">
        <f t="shared" si="24"/>
        <v>5.0688638461327855</v>
      </c>
      <c r="P575">
        <f t="shared" si="25"/>
        <v>0.62895619930928548</v>
      </c>
      <c r="Q575">
        <f t="shared" si="26"/>
        <v>0</v>
      </c>
    </row>
    <row r="576" spans="1:17" x14ac:dyDescent="0.25">
      <c r="A576" t="s">
        <v>808</v>
      </c>
      <c r="B576" t="s">
        <v>809</v>
      </c>
      <c r="C576" t="s">
        <v>277</v>
      </c>
      <c r="D576" t="s">
        <v>278</v>
      </c>
      <c r="E576" t="s">
        <v>279</v>
      </c>
      <c r="F576" t="s">
        <v>810</v>
      </c>
      <c r="G576">
        <v>144099</v>
      </c>
      <c r="H576">
        <v>637</v>
      </c>
      <c r="I576">
        <v>43</v>
      </c>
      <c r="J576">
        <v>166</v>
      </c>
      <c r="K576">
        <v>848</v>
      </c>
      <c r="L576">
        <v>361</v>
      </c>
      <c r="M576">
        <v>0</v>
      </c>
      <c r="N576">
        <v>0</v>
      </c>
      <c r="O576">
        <f t="shared" si="24"/>
        <v>5.1353752065463709</v>
      </c>
      <c r="P576">
        <f t="shared" si="25"/>
        <v>0.58848430592856305</v>
      </c>
      <c r="Q576">
        <f t="shared" si="26"/>
        <v>0</v>
      </c>
    </row>
    <row r="577" spans="1:17" x14ac:dyDescent="0.25">
      <c r="A577" t="s">
        <v>727</v>
      </c>
      <c r="B577" t="s">
        <v>728</v>
      </c>
      <c r="C577" t="s">
        <v>277</v>
      </c>
      <c r="D577" t="s">
        <v>278</v>
      </c>
      <c r="E577" t="s">
        <v>279</v>
      </c>
      <c r="F577" t="s">
        <v>729</v>
      </c>
      <c r="G577">
        <v>29410</v>
      </c>
      <c r="H577">
        <v>137</v>
      </c>
      <c r="I577">
        <v>12</v>
      </c>
      <c r="J577">
        <v>22</v>
      </c>
      <c r="K577">
        <v>173</v>
      </c>
      <c r="L577">
        <v>610</v>
      </c>
      <c r="M577">
        <v>0</v>
      </c>
      <c r="N577">
        <v>0</v>
      </c>
      <c r="O577">
        <f t="shared" si="24"/>
        <v>5.1357984370502621</v>
      </c>
      <c r="P577">
        <f t="shared" si="25"/>
        <v>0.58823529411764708</v>
      </c>
      <c r="Q577">
        <f t="shared" si="26"/>
        <v>0</v>
      </c>
    </row>
    <row r="578" spans="1:17" x14ac:dyDescent="0.25">
      <c r="A578" t="s">
        <v>784</v>
      </c>
      <c r="B578" t="s">
        <v>785</v>
      </c>
      <c r="C578" t="s">
        <v>277</v>
      </c>
      <c r="D578" t="s">
        <v>278</v>
      </c>
      <c r="E578" t="s">
        <v>279</v>
      </c>
      <c r="F578" t="s">
        <v>786</v>
      </c>
      <c r="G578">
        <v>176663</v>
      </c>
      <c r="H578">
        <v>840</v>
      </c>
      <c r="I578">
        <v>99</v>
      </c>
      <c r="J578">
        <v>84</v>
      </c>
      <c r="K578">
        <v>1025</v>
      </c>
      <c r="L578">
        <v>780</v>
      </c>
      <c r="M578">
        <v>0</v>
      </c>
      <c r="N578">
        <v>0</v>
      </c>
      <c r="O578">
        <f t="shared" ref="O578:O628" si="27">LN(G578/K578)</f>
        <v>5.1495513503553232</v>
      </c>
      <c r="P578">
        <f t="shared" ref="P578:P628" si="28">(K578/G578)*100</f>
        <v>0.58020072114704269</v>
      </c>
      <c r="Q578">
        <f t="shared" si="26"/>
        <v>0</v>
      </c>
    </row>
    <row r="579" spans="1:17" x14ac:dyDescent="0.25">
      <c r="A579" t="s">
        <v>1791</v>
      </c>
      <c r="B579" t="s">
        <v>1792</v>
      </c>
      <c r="C579" t="s">
        <v>425</v>
      </c>
      <c r="D579" t="s">
        <v>426</v>
      </c>
      <c r="E579" t="s">
        <v>96</v>
      </c>
      <c r="F579" t="s">
        <v>1793</v>
      </c>
      <c r="G579">
        <v>20939</v>
      </c>
      <c r="H579">
        <v>94</v>
      </c>
      <c r="I579">
        <v>10</v>
      </c>
      <c r="J579">
        <v>17</v>
      </c>
      <c r="K579">
        <v>121</v>
      </c>
      <c r="L579">
        <v>930</v>
      </c>
      <c r="M579">
        <v>0</v>
      </c>
      <c r="N579">
        <v>0</v>
      </c>
      <c r="O579">
        <f t="shared" si="27"/>
        <v>5.1535781821955755</v>
      </c>
      <c r="P579">
        <f t="shared" si="28"/>
        <v>0.57786904818759255</v>
      </c>
      <c r="Q579">
        <f t="shared" ref="Q579:Q628" si="29">(M579/G579)*100</f>
        <v>0</v>
      </c>
    </row>
    <row r="580" spans="1:17" x14ac:dyDescent="0.25">
      <c r="A580" t="s">
        <v>1500</v>
      </c>
      <c r="B580" t="s">
        <v>1501</v>
      </c>
      <c r="C580" t="s">
        <v>404</v>
      </c>
      <c r="D580" t="s">
        <v>405</v>
      </c>
      <c r="E580" t="s">
        <v>406</v>
      </c>
      <c r="F580" t="s">
        <v>1502</v>
      </c>
      <c r="G580">
        <v>535279</v>
      </c>
      <c r="H580">
        <v>2024</v>
      </c>
      <c r="I580">
        <v>1048</v>
      </c>
      <c r="K580">
        <v>3072</v>
      </c>
      <c r="L580">
        <v>3401</v>
      </c>
      <c r="M580">
        <v>9</v>
      </c>
      <c r="N580">
        <v>0</v>
      </c>
      <c r="O580">
        <f t="shared" si="27"/>
        <v>5.1604592910062523</v>
      </c>
      <c r="P580">
        <f t="shared" si="28"/>
        <v>0.57390631801359671</v>
      </c>
      <c r="Q580">
        <f t="shared" si="29"/>
        <v>1.681366166055459E-3</v>
      </c>
    </row>
    <row r="581" spans="1:17" x14ac:dyDescent="0.25">
      <c r="A581" t="s">
        <v>309</v>
      </c>
      <c r="B581" t="s">
        <v>41</v>
      </c>
      <c r="C581" t="s">
        <v>42</v>
      </c>
      <c r="D581" t="s">
        <v>43</v>
      </c>
      <c r="E581" t="s">
        <v>4</v>
      </c>
      <c r="F581" t="s">
        <v>310</v>
      </c>
      <c r="G581">
        <v>1781</v>
      </c>
      <c r="H581">
        <v>7</v>
      </c>
      <c r="I581">
        <v>0</v>
      </c>
      <c r="J581">
        <v>1</v>
      </c>
      <c r="K581">
        <v>10</v>
      </c>
      <c r="L581">
        <v>16</v>
      </c>
      <c r="M581">
        <v>7</v>
      </c>
      <c r="N581">
        <v>0</v>
      </c>
      <c r="O581">
        <f t="shared" si="27"/>
        <v>5.1823451902956164</v>
      </c>
      <c r="P581">
        <f t="shared" si="28"/>
        <v>0.56148231330713083</v>
      </c>
      <c r="Q581">
        <f t="shared" si="29"/>
        <v>0.39303761931499154</v>
      </c>
    </row>
    <row r="582" spans="1:17" x14ac:dyDescent="0.25">
      <c r="A582" t="s">
        <v>1379</v>
      </c>
      <c r="B582" t="s">
        <v>1380</v>
      </c>
      <c r="C582" t="s">
        <v>454</v>
      </c>
      <c r="D582" t="s">
        <v>455</v>
      </c>
      <c r="E582" t="s">
        <v>456</v>
      </c>
      <c r="F582" t="s">
        <v>1381</v>
      </c>
      <c r="G582">
        <v>16050</v>
      </c>
      <c r="H582">
        <v>50</v>
      </c>
      <c r="I582">
        <v>33</v>
      </c>
      <c r="J582">
        <v>7</v>
      </c>
      <c r="K582">
        <v>90</v>
      </c>
      <c r="L582">
        <v>43</v>
      </c>
      <c r="M582">
        <v>1</v>
      </c>
      <c r="N582">
        <v>0</v>
      </c>
      <c r="O582">
        <f t="shared" si="27"/>
        <v>5.1836544582278972</v>
      </c>
      <c r="P582">
        <f t="shared" si="28"/>
        <v>0.56074766355140182</v>
      </c>
      <c r="Q582">
        <f t="shared" si="29"/>
        <v>6.2305295950155761E-3</v>
      </c>
    </row>
    <row r="583" spans="1:17" x14ac:dyDescent="0.25">
      <c r="A583" t="s">
        <v>488</v>
      </c>
      <c r="B583" t="s">
        <v>489</v>
      </c>
      <c r="C583" t="s">
        <v>404</v>
      </c>
      <c r="D583" t="s">
        <v>405</v>
      </c>
      <c r="E583" t="s">
        <v>406</v>
      </c>
      <c r="F583" t="s">
        <v>490</v>
      </c>
      <c r="G583">
        <v>224542</v>
      </c>
      <c r="H583">
        <v>826</v>
      </c>
      <c r="I583">
        <v>402</v>
      </c>
      <c r="K583">
        <v>1230</v>
      </c>
      <c r="L583">
        <v>1858</v>
      </c>
      <c r="M583">
        <v>0</v>
      </c>
      <c r="N583">
        <v>0</v>
      </c>
      <c r="O583">
        <f t="shared" si="27"/>
        <v>5.2070486027055969</v>
      </c>
      <c r="P583">
        <f t="shared" si="28"/>
        <v>0.54778170676310001</v>
      </c>
      <c r="Q583">
        <f t="shared" si="29"/>
        <v>0</v>
      </c>
    </row>
    <row r="584" spans="1:17" x14ac:dyDescent="0.25">
      <c r="A584" t="s">
        <v>479</v>
      </c>
      <c r="B584" t="s">
        <v>480</v>
      </c>
      <c r="C584" t="s">
        <v>277</v>
      </c>
      <c r="D584" t="s">
        <v>278</v>
      </c>
      <c r="E584" t="s">
        <v>279</v>
      </c>
      <c r="F584" t="s">
        <v>481</v>
      </c>
      <c r="G584">
        <v>1109</v>
      </c>
      <c r="H584">
        <v>4</v>
      </c>
      <c r="I584">
        <v>0</v>
      </c>
      <c r="J584">
        <v>0</v>
      </c>
      <c r="K584">
        <v>6</v>
      </c>
      <c r="L584">
        <v>31</v>
      </c>
      <c r="M584">
        <v>0</v>
      </c>
      <c r="N584">
        <v>0</v>
      </c>
      <c r="O584">
        <f t="shared" si="27"/>
        <v>5.219454518122312</v>
      </c>
      <c r="P584">
        <f t="shared" si="28"/>
        <v>0.54102795311091079</v>
      </c>
      <c r="Q584">
        <f t="shared" si="29"/>
        <v>0</v>
      </c>
    </row>
    <row r="585" spans="1:17" x14ac:dyDescent="0.25">
      <c r="A585" t="s">
        <v>218</v>
      </c>
      <c r="B585" t="s">
        <v>219</v>
      </c>
      <c r="C585" t="s">
        <v>20</v>
      </c>
      <c r="D585" t="s">
        <v>21</v>
      </c>
      <c r="E585" t="s">
        <v>22</v>
      </c>
      <c r="F585" t="s">
        <v>23</v>
      </c>
      <c r="G585">
        <v>751</v>
      </c>
      <c r="H585">
        <v>2</v>
      </c>
      <c r="I585">
        <v>0</v>
      </c>
      <c r="J585">
        <v>0</v>
      </c>
      <c r="K585">
        <v>4</v>
      </c>
      <c r="L585">
        <v>17</v>
      </c>
      <c r="M585">
        <v>9</v>
      </c>
      <c r="N585">
        <v>0</v>
      </c>
      <c r="O585">
        <f t="shared" si="27"/>
        <v>5.2351112906442445</v>
      </c>
      <c r="P585">
        <f t="shared" si="28"/>
        <v>0.53262316910785623</v>
      </c>
      <c r="Q585">
        <f t="shared" si="29"/>
        <v>1.1984021304926764</v>
      </c>
    </row>
    <row r="586" spans="1:17" x14ac:dyDescent="0.25">
      <c r="A586" t="s">
        <v>1521</v>
      </c>
      <c r="B586" t="s">
        <v>1522</v>
      </c>
      <c r="C586" t="s">
        <v>404</v>
      </c>
      <c r="D586" t="s">
        <v>405</v>
      </c>
      <c r="E586" t="s">
        <v>96</v>
      </c>
      <c r="F586" t="s">
        <v>1523</v>
      </c>
      <c r="G586">
        <v>3703532</v>
      </c>
      <c r="H586">
        <v>11987</v>
      </c>
      <c r="I586">
        <v>6426</v>
      </c>
      <c r="K586">
        <v>18413</v>
      </c>
      <c r="L586">
        <v>1862</v>
      </c>
      <c r="M586">
        <v>45</v>
      </c>
      <c r="N586">
        <v>0</v>
      </c>
      <c r="O586">
        <f t="shared" si="27"/>
        <v>5.3039853010061586</v>
      </c>
      <c r="P586">
        <f t="shared" si="28"/>
        <v>0.49717404898891115</v>
      </c>
      <c r="Q586">
        <f t="shared" si="29"/>
        <v>1.2150563300114593E-3</v>
      </c>
    </row>
    <row r="587" spans="1:17" x14ac:dyDescent="0.25">
      <c r="A587" t="s">
        <v>1527</v>
      </c>
      <c r="B587" t="s">
        <v>1528</v>
      </c>
      <c r="C587" t="s">
        <v>404</v>
      </c>
      <c r="D587" t="s">
        <v>405</v>
      </c>
      <c r="E587" t="s">
        <v>406</v>
      </c>
      <c r="F587" t="s">
        <v>1529</v>
      </c>
      <c r="G587">
        <v>1001889</v>
      </c>
      <c r="H587">
        <v>3339</v>
      </c>
      <c r="I587">
        <v>1622</v>
      </c>
      <c r="K587">
        <v>4961</v>
      </c>
      <c r="L587">
        <v>3374</v>
      </c>
      <c r="M587">
        <v>12</v>
      </c>
      <c r="N587">
        <v>0</v>
      </c>
      <c r="O587">
        <f t="shared" si="27"/>
        <v>5.3080351637463998</v>
      </c>
      <c r="P587">
        <f t="shared" si="28"/>
        <v>0.49516463400636201</v>
      </c>
      <c r="Q587">
        <f t="shared" si="29"/>
        <v>1.1977374739117806E-3</v>
      </c>
    </row>
    <row r="588" spans="1:17" x14ac:dyDescent="0.25">
      <c r="A588" t="s">
        <v>476</v>
      </c>
      <c r="B588" t="s">
        <v>477</v>
      </c>
      <c r="C588" t="s">
        <v>20</v>
      </c>
      <c r="D588" t="s">
        <v>21</v>
      </c>
      <c r="E588" t="s">
        <v>22</v>
      </c>
      <c r="F588" t="s">
        <v>478</v>
      </c>
      <c r="G588">
        <v>404</v>
      </c>
      <c r="H588">
        <v>0</v>
      </c>
      <c r="I588">
        <v>0</v>
      </c>
      <c r="J588">
        <v>0</v>
      </c>
      <c r="K588">
        <v>2</v>
      </c>
      <c r="L588">
        <v>10</v>
      </c>
      <c r="M588">
        <v>0</v>
      </c>
      <c r="N588">
        <v>0</v>
      </c>
      <c r="O588">
        <f t="shared" si="27"/>
        <v>5.3082676974012051</v>
      </c>
      <c r="P588">
        <f t="shared" si="28"/>
        <v>0.49504950495049505</v>
      </c>
      <c r="Q588">
        <f t="shared" si="29"/>
        <v>0</v>
      </c>
    </row>
    <row r="589" spans="1:17" x14ac:dyDescent="0.25">
      <c r="A589" t="s">
        <v>1370</v>
      </c>
      <c r="B589" t="s">
        <v>1371</v>
      </c>
      <c r="C589" t="s">
        <v>404</v>
      </c>
      <c r="D589" t="s">
        <v>405</v>
      </c>
      <c r="E589" t="s">
        <v>406</v>
      </c>
      <c r="F589" t="s">
        <v>1372</v>
      </c>
      <c r="G589">
        <v>145354</v>
      </c>
      <c r="H589">
        <v>461</v>
      </c>
      <c r="I589">
        <v>237</v>
      </c>
      <c r="K589">
        <v>698</v>
      </c>
      <c r="L589">
        <v>968</v>
      </c>
      <c r="M589">
        <v>10</v>
      </c>
      <c r="N589">
        <v>0</v>
      </c>
      <c r="O589">
        <f t="shared" si="27"/>
        <v>5.3387083226258287</v>
      </c>
      <c r="P589">
        <f t="shared" si="28"/>
        <v>0.48020694304938288</v>
      </c>
      <c r="Q589">
        <f t="shared" si="29"/>
        <v>6.879755631079983E-3</v>
      </c>
    </row>
    <row r="590" spans="1:17" x14ac:dyDescent="0.25">
      <c r="A590" t="s">
        <v>485</v>
      </c>
      <c r="B590" t="s">
        <v>486</v>
      </c>
      <c r="C590" t="s">
        <v>404</v>
      </c>
      <c r="D590" t="s">
        <v>405</v>
      </c>
      <c r="E590" t="s">
        <v>406</v>
      </c>
      <c r="F590" t="s">
        <v>487</v>
      </c>
      <c r="G590">
        <v>257463</v>
      </c>
      <c r="H590">
        <v>816</v>
      </c>
      <c r="I590">
        <v>407</v>
      </c>
      <c r="K590">
        <v>1225</v>
      </c>
      <c r="L590">
        <v>1106</v>
      </c>
      <c r="M590">
        <v>0</v>
      </c>
      <c r="N590">
        <v>0</v>
      </c>
      <c r="O590">
        <f t="shared" si="27"/>
        <v>5.3479351764624132</v>
      </c>
      <c r="P590">
        <f t="shared" si="28"/>
        <v>0.47579652221872654</v>
      </c>
      <c r="Q590">
        <f t="shared" si="29"/>
        <v>0</v>
      </c>
    </row>
    <row r="591" spans="1:17" x14ac:dyDescent="0.25">
      <c r="A591" t="s">
        <v>586</v>
      </c>
      <c r="B591" t="s">
        <v>587</v>
      </c>
      <c r="C591" t="s">
        <v>425</v>
      </c>
      <c r="D591" t="s">
        <v>426</v>
      </c>
      <c r="E591" t="s">
        <v>96</v>
      </c>
      <c r="F591" t="s">
        <v>588</v>
      </c>
      <c r="G591">
        <v>505169</v>
      </c>
      <c r="H591">
        <v>2033</v>
      </c>
      <c r="I591">
        <v>157</v>
      </c>
      <c r="J591">
        <v>110</v>
      </c>
      <c r="K591">
        <v>2302</v>
      </c>
      <c r="L591">
        <v>193</v>
      </c>
      <c r="M591">
        <v>0</v>
      </c>
      <c r="N591">
        <v>0</v>
      </c>
      <c r="O591">
        <f t="shared" si="27"/>
        <v>5.3911147164570341</v>
      </c>
      <c r="P591">
        <f t="shared" si="28"/>
        <v>0.45568908622658949</v>
      </c>
      <c r="Q591">
        <f t="shared" si="29"/>
        <v>0</v>
      </c>
    </row>
    <row r="592" spans="1:17" x14ac:dyDescent="0.25">
      <c r="A592" t="s">
        <v>1443</v>
      </c>
      <c r="B592" t="s">
        <v>1444</v>
      </c>
      <c r="C592" t="s">
        <v>404</v>
      </c>
      <c r="D592" t="s">
        <v>405</v>
      </c>
      <c r="E592" t="s">
        <v>96</v>
      </c>
      <c r="F592" t="s">
        <v>1445</v>
      </c>
      <c r="G592">
        <v>1836383</v>
      </c>
      <c r="H592">
        <v>5261</v>
      </c>
      <c r="I592">
        <v>2924</v>
      </c>
      <c r="K592">
        <v>8185</v>
      </c>
      <c r="L592">
        <v>3092</v>
      </c>
      <c r="M592">
        <v>57</v>
      </c>
      <c r="N592">
        <v>0</v>
      </c>
      <c r="O592">
        <f t="shared" si="27"/>
        <v>5.4132499442666893</v>
      </c>
      <c r="P592">
        <f t="shared" si="28"/>
        <v>0.44571312193589246</v>
      </c>
      <c r="Q592">
        <f t="shared" si="29"/>
        <v>3.1039276665052987E-3</v>
      </c>
    </row>
    <row r="593" spans="1:17" x14ac:dyDescent="0.25">
      <c r="A593" t="s">
        <v>1424</v>
      </c>
      <c r="B593" t="s">
        <v>1425</v>
      </c>
      <c r="C593" t="s">
        <v>404</v>
      </c>
      <c r="D593" t="s">
        <v>405</v>
      </c>
      <c r="E593" t="s">
        <v>406</v>
      </c>
      <c r="F593" t="s">
        <v>1426</v>
      </c>
      <c r="G593">
        <v>138650</v>
      </c>
      <c r="H593">
        <v>396</v>
      </c>
      <c r="I593">
        <v>199</v>
      </c>
      <c r="K593">
        <v>595</v>
      </c>
      <c r="L593">
        <v>2812</v>
      </c>
      <c r="M593">
        <v>6</v>
      </c>
      <c r="N593">
        <v>0</v>
      </c>
      <c r="O593">
        <f t="shared" si="27"/>
        <v>5.4511466454982944</v>
      </c>
      <c r="P593">
        <f t="shared" si="28"/>
        <v>0.42913811756220704</v>
      </c>
      <c r="Q593">
        <f t="shared" si="29"/>
        <v>4.3274432023079701E-3</v>
      </c>
    </row>
    <row r="594" spans="1:17" x14ac:dyDescent="0.25">
      <c r="A594" t="s">
        <v>464</v>
      </c>
      <c r="B594" t="s">
        <v>465</v>
      </c>
      <c r="C594" t="s">
        <v>404</v>
      </c>
      <c r="D594" t="s">
        <v>405</v>
      </c>
      <c r="E594" t="s">
        <v>96</v>
      </c>
      <c r="F594" t="s">
        <v>466</v>
      </c>
      <c r="G594">
        <v>4486965</v>
      </c>
      <c r="H594">
        <v>12422</v>
      </c>
      <c r="I594">
        <v>6621</v>
      </c>
      <c r="K594">
        <v>19045</v>
      </c>
      <c r="L594">
        <v>3712</v>
      </c>
      <c r="M594">
        <v>159</v>
      </c>
      <c r="N594">
        <v>0</v>
      </c>
      <c r="O594">
        <f t="shared" si="27"/>
        <v>5.4621272057029806</v>
      </c>
      <c r="P594">
        <f t="shared" si="28"/>
        <v>0.42445171736351861</v>
      </c>
      <c r="Q594">
        <f t="shared" si="29"/>
        <v>3.5435979554108402E-3</v>
      </c>
    </row>
    <row r="595" spans="1:17" x14ac:dyDescent="0.25">
      <c r="A595" t="s">
        <v>464</v>
      </c>
      <c r="B595" t="s">
        <v>465</v>
      </c>
      <c r="C595" t="s">
        <v>404</v>
      </c>
      <c r="D595" t="s">
        <v>405</v>
      </c>
      <c r="E595" t="s">
        <v>96</v>
      </c>
      <c r="F595" t="s">
        <v>466</v>
      </c>
      <c r="G595">
        <v>4486965</v>
      </c>
      <c r="H595">
        <v>12422</v>
      </c>
      <c r="I595">
        <v>6621</v>
      </c>
      <c r="K595">
        <v>19043</v>
      </c>
      <c r="L595">
        <v>3712</v>
      </c>
      <c r="M595">
        <v>159</v>
      </c>
      <c r="N595">
        <v>0</v>
      </c>
      <c r="O595">
        <f t="shared" si="27"/>
        <v>5.4622322256568685</v>
      </c>
      <c r="P595">
        <f t="shared" si="28"/>
        <v>0.42440714380433103</v>
      </c>
      <c r="Q595">
        <f t="shared" si="29"/>
        <v>3.5435979554108402E-3</v>
      </c>
    </row>
    <row r="596" spans="1:17" x14ac:dyDescent="0.25">
      <c r="A596" t="s">
        <v>1674</v>
      </c>
      <c r="B596" t="s">
        <v>1675</v>
      </c>
      <c r="C596" t="s">
        <v>425</v>
      </c>
      <c r="D596" t="s">
        <v>426</v>
      </c>
      <c r="E596" t="s">
        <v>96</v>
      </c>
      <c r="F596" t="s">
        <v>1676</v>
      </c>
      <c r="G596">
        <v>257</v>
      </c>
      <c r="H596">
        <v>0</v>
      </c>
      <c r="I596">
        <v>1</v>
      </c>
      <c r="J596">
        <v>0</v>
      </c>
      <c r="K596">
        <v>1</v>
      </c>
      <c r="L596">
        <v>1647</v>
      </c>
      <c r="M596">
        <v>0</v>
      </c>
      <c r="N596">
        <v>0</v>
      </c>
      <c r="O596">
        <f t="shared" si="27"/>
        <v>5.5490760848952201</v>
      </c>
      <c r="P596">
        <f t="shared" si="28"/>
        <v>0.38910505836575876</v>
      </c>
      <c r="Q596">
        <f t="shared" si="29"/>
        <v>0</v>
      </c>
    </row>
    <row r="597" spans="1:17" x14ac:dyDescent="0.25">
      <c r="A597" t="s">
        <v>314</v>
      </c>
      <c r="B597" t="s">
        <v>315</v>
      </c>
      <c r="C597" t="s">
        <v>20</v>
      </c>
      <c r="D597" t="s">
        <v>21</v>
      </c>
      <c r="E597" t="s">
        <v>22</v>
      </c>
      <c r="F597" t="s">
        <v>23</v>
      </c>
      <c r="G597">
        <v>515</v>
      </c>
      <c r="H597">
        <v>0</v>
      </c>
      <c r="I597">
        <v>0</v>
      </c>
      <c r="J597">
        <v>0</v>
      </c>
      <c r="K597">
        <v>2</v>
      </c>
      <c r="L597">
        <v>7</v>
      </c>
      <c r="M597">
        <v>2</v>
      </c>
      <c r="N597">
        <v>0</v>
      </c>
      <c r="O597">
        <f t="shared" si="27"/>
        <v>5.551019720103791</v>
      </c>
      <c r="P597">
        <f t="shared" si="28"/>
        <v>0.38834951456310679</v>
      </c>
      <c r="Q597">
        <f t="shared" si="29"/>
        <v>0.38834951456310679</v>
      </c>
    </row>
    <row r="598" spans="1:17" x14ac:dyDescent="0.25">
      <c r="A598" t="s">
        <v>715</v>
      </c>
      <c r="B598" t="s">
        <v>716</v>
      </c>
      <c r="C598" t="s">
        <v>277</v>
      </c>
      <c r="D598" t="s">
        <v>278</v>
      </c>
      <c r="E598" t="s">
        <v>279</v>
      </c>
      <c r="F598" t="s">
        <v>717</v>
      </c>
      <c r="G598">
        <v>183280</v>
      </c>
      <c r="H598">
        <v>603</v>
      </c>
      <c r="I598">
        <v>27</v>
      </c>
      <c r="J598">
        <v>68</v>
      </c>
      <c r="K598">
        <v>700</v>
      </c>
      <c r="L598">
        <v>112</v>
      </c>
      <c r="M598">
        <v>0</v>
      </c>
      <c r="N598">
        <v>0</v>
      </c>
      <c r="O598">
        <f t="shared" si="27"/>
        <v>5.567689982083972</v>
      </c>
      <c r="P598">
        <f t="shared" si="28"/>
        <v>0.38192928852029678</v>
      </c>
      <c r="Q598">
        <f t="shared" si="29"/>
        <v>0</v>
      </c>
    </row>
    <row r="599" spans="1:17" x14ac:dyDescent="0.25">
      <c r="A599" t="s">
        <v>1680</v>
      </c>
      <c r="B599" t="s">
        <v>1681</v>
      </c>
      <c r="C599" t="s">
        <v>425</v>
      </c>
      <c r="D599" t="s">
        <v>426</v>
      </c>
      <c r="E599" t="s">
        <v>96</v>
      </c>
      <c r="F599" t="s">
        <v>1682</v>
      </c>
      <c r="G599">
        <v>262</v>
      </c>
      <c r="H599">
        <v>1</v>
      </c>
      <c r="I599">
        <v>0</v>
      </c>
      <c r="J599">
        <v>0</v>
      </c>
      <c r="K599">
        <v>1</v>
      </c>
      <c r="L599">
        <v>356</v>
      </c>
      <c r="M599">
        <v>0</v>
      </c>
      <c r="N599">
        <v>0</v>
      </c>
      <c r="O599">
        <f t="shared" si="27"/>
        <v>5.5683445037610966</v>
      </c>
      <c r="P599">
        <f t="shared" si="28"/>
        <v>0.38167938931297707</v>
      </c>
      <c r="Q599">
        <f t="shared" si="29"/>
        <v>0</v>
      </c>
    </row>
    <row r="600" spans="1:17" x14ac:dyDescent="0.25">
      <c r="A600" t="s">
        <v>754</v>
      </c>
      <c r="B600" t="s">
        <v>755</v>
      </c>
      <c r="C600" t="s">
        <v>277</v>
      </c>
      <c r="D600" t="s">
        <v>278</v>
      </c>
      <c r="E600" t="s">
        <v>279</v>
      </c>
      <c r="F600" t="s">
        <v>756</v>
      </c>
      <c r="G600">
        <v>102005</v>
      </c>
      <c r="H600">
        <v>302</v>
      </c>
      <c r="I600">
        <v>65</v>
      </c>
      <c r="J600">
        <v>18</v>
      </c>
      <c r="K600">
        <v>387</v>
      </c>
      <c r="L600">
        <v>117</v>
      </c>
      <c r="M600">
        <v>0</v>
      </c>
      <c r="N600">
        <v>0</v>
      </c>
      <c r="O600">
        <f t="shared" si="27"/>
        <v>5.5743524176430475</v>
      </c>
      <c r="P600">
        <f t="shared" si="28"/>
        <v>0.37939316700161757</v>
      </c>
      <c r="Q600">
        <f t="shared" si="29"/>
        <v>0</v>
      </c>
    </row>
    <row r="601" spans="1:17" x14ac:dyDescent="0.25">
      <c r="A601" t="s">
        <v>760</v>
      </c>
      <c r="B601" t="s">
        <v>761</v>
      </c>
      <c r="C601" t="s">
        <v>277</v>
      </c>
      <c r="D601" t="s">
        <v>278</v>
      </c>
      <c r="E601" t="s">
        <v>279</v>
      </c>
      <c r="F601" t="s">
        <v>762</v>
      </c>
      <c r="G601">
        <v>55948</v>
      </c>
      <c r="H601">
        <v>167</v>
      </c>
      <c r="I601">
        <v>12</v>
      </c>
      <c r="J601">
        <v>30</v>
      </c>
      <c r="K601">
        <v>211</v>
      </c>
      <c r="L601">
        <v>308</v>
      </c>
      <c r="M601">
        <v>0</v>
      </c>
      <c r="N601">
        <v>0</v>
      </c>
      <c r="O601">
        <f t="shared" si="27"/>
        <v>5.5803198334231281</v>
      </c>
      <c r="P601">
        <f t="shared" si="28"/>
        <v>0.37713591191820978</v>
      </c>
      <c r="Q601">
        <f t="shared" si="29"/>
        <v>0</v>
      </c>
    </row>
    <row r="602" spans="1:17" x14ac:dyDescent="0.25">
      <c r="A602" t="s">
        <v>1589</v>
      </c>
      <c r="B602" t="s">
        <v>1590</v>
      </c>
      <c r="C602" t="s">
        <v>404</v>
      </c>
      <c r="D602" t="s">
        <v>405</v>
      </c>
      <c r="E602" t="s">
        <v>96</v>
      </c>
      <c r="F602" t="s">
        <v>1591</v>
      </c>
      <c r="G602">
        <v>1749378</v>
      </c>
      <c r="H602">
        <v>4166</v>
      </c>
      <c r="I602">
        <v>2385</v>
      </c>
      <c r="K602">
        <v>6551</v>
      </c>
      <c r="L602">
        <v>2591</v>
      </c>
      <c r="M602">
        <v>14</v>
      </c>
      <c r="N602">
        <v>0</v>
      </c>
      <c r="O602">
        <f t="shared" si="27"/>
        <v>5.587397865416686</v>
      </c>
      <c r="P602">
        <f t="shared" si="28"/>
        <v>0.37447595659714478</v>
      </c>
      <c r="Q602">
        <f t="shared" si="29"/>
        <v>8.002844439566521E-4</v>
      </c>
    </row>
    <row r="603" spans="1:17" x14ac:dyDescent="0.25">
      <c r="A603" t="s">
        <v>868</v>
      </c>
      <c r="B603" t="s">
        <v>869</v>
      </c>
      <c r="C603" t="s">
        <v>870</v>
      </c>
      <c r="D603" t="s">
        <v>871</v>
      </c>
      <c r="E603" t="s">
        <v>96</v>
      </c>
      <c r="F603" t="s">
        <v>872</v>
      </c>
      <c r="G603">
        <v>9600</v>
      </c>
      <c r="H603">
        <v>23</v>
      </c>
      <c r="I603">
        <v>4</v>
      </c>
      <c r="J603">
        <v>6</v>
      </c>
      <c r="K603">
        <v>35</v>
      </c>
      <c r="L603">
        <v>56</v>
      </c>
      <c r="M603">
        <v>0</v>
      </c>
      <c r="N603">
        <v>0</v>
      </c>
      <c r="O603">
        <f t="shared" si="27"/>
        <v>5.6141703159665139</v>
      </c>
      <c r="P603">
        <f t="shared" si="28"/>
        <v>0.36458333333333331</v>
      </c>
      <c r="Q603">
        <f t="shared" si="29"/>
        <v>0</v>
      </c>
    </row>
    <row r="604" spans="1:17" x14ac:dyDescent="0.25">
      <c r="A604" t="s">
        <v>482</v>
      </c>
      <c r="B604" t="s">
        <v>483</v>
      </c>
      <c r="C604" t="s">
        <v>404</v>
      </c>
      <c r="D604" t="s">
        <v>405</v>
      </c>
      <c r="E604" t="s">
        <v>406</v>
      </c>
      <c r="F604" t="s">
        <v>484</v>
      </c>
      <c r="G604">
        <v>1306330</v>
      </c>
      <c r="H604">
        <v>3058</v>
      </c>
      <c r="I604">
        <v>1561</v>
      </c>
      <c r="K604">
        <v>4621</v>
      </c>
      <c r="L604">
        <v>1031</v>
      </c>
      <c r="M604">
        <v>0</v>
      </c>
      <c r="N604">
        <v>0</v>
      </c>
      <c r="O604">
        <f t="shared" si="27"/>
        <v>5.6443658259687925</v>
      </c>
      <c r="P604">
        <f t="shared" si="28"/>
        <v>0.35373910114595852</v>
      </c>
      <c r="Q604">
        <f t="shared" si="29"/>
        <v>0</v>
      </c>
    </row>
    <row r="605" spans="1:17" x14ac:dyDescent="0.25">
      <c r="A605" t="s">
        <v>270</v>
      </c>
      <c r="B605" t="s">
        <v>41</v>
      </c>
      <c r="C605" t="s">
        <v>42</v>
      </c>
      <c r="D605" t="s">
        <v>43</v>
      </c>
      <c r="E605" t="s">
        <v>4</v>
      </c>
      <c r="F605" t="s">
        <v>271</v>
      </c>
      <c r="G605">
        <v>3198</v>
      </c>
      <c r="H605">
        <v>9</v>
      </c>
      <c r="I605">
        <v>0</v>
      </c>
      <c r="J605">
        <v>0</v>
      </c>
      <c r="K605">
        <v>11</v>
      </c>
      <c r="L605">
        <v>16</v>
      </c>
      <c r="M605">
        <v>22</v>
      </c>
      <c r="N605">
        <v>0</v>
      </c>
      <c r="O605">
        <f t="shared" si="27"/>
        <v>5.672385620595529</v>
      </c>
      <c r="P605">
        <f t="shared" si="28"/>
        <v>0.3439649781113196</v>
      </c>
      <c r="Q605">
        <f t="shared" si="29"/>
        <v>0.68792995622263919</v>
      </c>
    </row>
    <row r="606" spans="1:17" x14ac:dyDescent="0.25">
      <c r="A606" t="s">
        <v>195</v>
      </c>
      <c r="B606" t="s">
        <v>196</v>
      </c>
      <c r="C606" t="s">
        <v>20</v>
      </c>
      <c r="D606" t="s">
        <v>21</v>
      </c>
      <c r="E606" t="s">
        <v>22</v>
      </c>
      <c r="F606" t="s">
        <v>197</v>
      </c>
      <c r="G606">
        <v>891</v>
      </c>
      <c r="H606">
        <v>1</v>
      </c>
      <c r="I606">
        <v>0</v>
      </c>
      <c r="J606">
        <v>0</v>
      </c>
      <c r="K606">
        <v>3</v>
      </c>
      <c r="L606">
        <v>22</v>
      </c>
      <c r="M606">
        <v>15</v>
      </c>
      <c r="N606">
        <v>0</v>
      </c>
      <c r="O606">
        <f t="shared" si="27"/>
        <v>5.6937321388026998</v>
      </c>
      <c r="P606">
        <f t="shared" si="28"/>
        <v>0.33670033670033667</v>
      </c>
      <c r="Q606">
        <f t="shared" si="29"/>
        <v>1.6835016835016834</v>
      </c>
    </row>
    <row r="607" spans="1:17" x14ac:dyDescent="0.25">
      <c r="A607" t="s">
        <v>1544</v>
      </c>
      <c r="B607" t="s">
        <v>1545</v>
      </c>
      <c r="C607" t="s">
        <v>404</v>
      </c>
      <c r="D607" t="s">
        <v>405</v>
      </c>
      <c r="E607" t="s">
        <v>96</v>
      </c>
      <c r="F607" t="s">
        <v>1546</v>
      </c>
      <c r="G607">
        <v>3400331</v>
      </c>
      <c r="H607">
        <v>7217</v>
      </c>
      <c r="I607">
        <v>3714</v>
      </c>
      <c r="K607">
        <v>10931</v>
      </c>
      <c r="L607">
        <v>2814</v>
      </c>
      <c r="M607">
        <v>38</v>
      </c>
      <c r="N607">
        <v>0</v>
      </c>
      <c r="O607">
        <f t="shared" si="27"/>
        <v>5.7400252694952405</v>
      </c>
      <c r="P607">
        <f t="shared" si="28"/>
        <v>0.32146870407616202</v>
      </c>
      <c r="Q607">
        <f t="shared" si="29"/>
        <v>1.1175382631867308E-3</v>
      </c>
    </row>
    <row r="608" spans="1:17" x14ac:dyDescent="0.25">
      <c r="A608" t="s">
        <v>201</v>
      </c>
      <c r="B608" t="s">
        <v>202</v>
      </c>
      <c r="C608" t="s">
        <v>20</v>
      </c>
      <c r="D608" t="s">
        <v>21</v>
      </c>
      <c r="E608" t="s">
        <v>22</v>
      </c>
      <c r="F608" t="s">
        <v>23</v>
      </c>
      <c r="G608">
        <v>941</v>
      </c>
      <c r="H608">
        <v>1</v>
      </c>
      <c r="I608">
        <v>0</v>
      </c>
      <c r="J608">
        <v>0</v>
      </c>
      <c r="K608">
        <v>3</v>
      </c>
      <c r="L608">
        <v>22</v>
      </c>
      <c r="M608">
        <v>14</v>
      </c>
      <c r="N608">
        <v>0</v>
      </c>
      <c r="O608">
        <f t="shared" si="27"/>
        <v>5.7483308509172701</v>
      </c>
      <c r="P608">
        <f t="shared" si="28"/>
        <v>0.3188097768331562</v>
      </c>
      <c r="Q608">
        <f t="shared" si="29"/>
        <v>1.487778958554729</v>
      </c>
    </row>
    <row r="609" spans="1:17" x14ac:dyDescent="0.25">
      <c r="A609" t="s">
        <v>649</v>
      </c>
      <c r="B609" t="s">
        <v>650</v>
      </c>
      <c r="C609" t="s">
        <v>425</v>
      </c>
      <c r="D609" t="s">
        <v>426</v>
      </c>
      <c r="E609" t="s">
        <v>96</v>
      </c>
      <c r="F609" t="s">
        <v>651</v>
      </c>
      <c r="G609">
        <v>188060</v>
      </c>
      <c r="H609">
        <v>422</v>
      </c>
      <c r="I609">
        <v>117</v>
      </c>
      <c r="J609">
        <v>58</v>
      </c>
      <c r="K609">
        <v>599</v>
      </c>
      <c r="L609">
        <v>2638</v>
      </c>
      <c r="M609">
        <v>0</v>
      </c>
      <c r="N609">
        <v>0</v>
      </c>
      <c r="O609">
        <f t="shared" si="27"/>
        <v>5.7492547417156183</v>
      </c>
      <c r="P609">
        <f t="shared" si="28"/>
        <v>0.31851536743592468</v>
      </c>
      <c r="Q609">
        <f t="shared" si="29"/>
        <v>0</v>
      </c>
    </row>
    <row r="610" spans="1:17" x14ac:dyDescent="0.25">
      <c r="A610" t="s">
        <v>649</v>
      </c>
      <c r="B610" t="s">
        <v>650</v>
      </c>
      <c r="C610" t="s">
        <v>425</v>
      </c>
      <c r="D610" t="s">
        <v>426</v>
      </c>
      <c r="E610" t="s">
        <v>96</v>
      </c>
      <c r="F610" t="s">
        <v>651</v>
      </c>
      <c r="G610">
        <v>188060</v>
      </c>
      <c r="H610">
        <v>422</v>
      </c>
      <c r="I610">
        <v>117</v>
      </c>
      <c r="J610">
        <v>58</v>
      </c>
      <c r="K610">
        <v>597</v>
      </c>
      <c r="L610">
        <v>2638</v>
      </c>
      <c r="M610">
        <v>0</v>
      </c>
      <c r="N610">
        <v>0</v>
      </c>
      <c r="O610">
        <f t="shared" si="27"/>
        <v>5.7525992264384662</v>
      </c>
      <c r="P610">
        <f t="shared" si="28"/>
        <v>0.31745187706051259</v>
      </c>
      <c r="Q610">
        <f t="shared" si="29"/>
        <v>0</v>
      </c>
    </row>
    <row r="611" spans="1:17" x14ac:dyDescent="0.25">
      <c r="A611" t="s">
        <v>235</v>
      </c>
      <c r="B611" t="s">
        <v>236</v>
      </c>
      <c r="C611" t="s">
        <v>20</v>
      </c>
      <c r="D611" t="s">
        <v>21</v>
      </c>
      <c r="E611" t="s">
        <v>22</v>
      </c>
      <c r="F611" t="s">
        <v>237</v>
      </c>
      <c r="G611">
        <v>651</v>
      </c>
      <c r="H611">
        <v>0</v>
      </c>
      <c r="I611">
        <v>0</v>
      </c>
      <c r="J611">
        <v>0</v>
      </c>
      <c r="K611">
        <v>2</v>
      </c>
      <c r="L611">
        <v>10</v>
      </c>
      <c r="M611">
        <v>7</v>
      </c>
      <c r="N611">
        <v>0</v>
      </c>
      <c r="O611">
        <f t="shared" si="27"/>
        <v>5.7853624616486243</v>
      </c>
      <c r="P611">
        <f t="shared" si="28"/>
        <v>0.30721966205837176</v>
      </c>
      <c r="Q611">
        <f t="shared" si="29"/>
        <v>1.0752688172043012</v>
      </c>
    </row>
    <row r="612" spans="1:17" x14ac:dyDescent="0.25">
      <c r="A612" t="s">
        <v>1827</v>
      </c>
      <c r="B612" t="s">
        <v>1828</v>
      </c>
      <c r="C612" t="s">
        <v>425</v>
      </c>
      <c r="D612" t="s">
        <v>426</v>
      </c>
      <c r="E612" t="s">
        <v>96</v>
      </c>
      <c r="F612" t="s">
        <v>1829</v>
      </c>
      <c r="G612">
        <v>12459</v>
      </c>
      <c r="H612">
        <v>27</v>
      </c>
      <c r="I612">
        <v>4</v>
      </c>
      <c r="J612">
        <v>7</v>
      </c>
      <c r="K612">
        <v>38</v>
      </c>
      <c r="L612">
        <v>126</v>
      </c>
      <c r="M612">
        <v>0</v>
      </c>
      <c r="N612">
        <v>0</v>
      </c>
      <c r="O612">
        <f t="shared" si="27"/>
        <v>5.792612372572477</v>
      </c>
      <c r="P612">
        <f t="shared" si="28"/>
        <v>0.3050004013163175</v>
      </c>
      <c r="Q612">
        <f t="shared" si="29"/>
        <v>0</v>
      </c>
    </row>
    <row r="613" spans="1:17" x14ac:dyDescent="0.25">
      <c r="A613" t="s">
        <v>1659</v>
      </c>
      <c r="B613" t="s">
        <v>1660</v>
      </c>
      <c r="C613" t="s">
        <v>425</v>
      </c>
      <c r="D613" t="s">
        <v>426</v>
      </c>
      <c r="E613" t="s">
        <v>96</v>
      </c>
      <c r="F613" t="s">
        <v>1661</v>
      </c>
      <c r="G613">
        <v>349</v>
      </c>
      <c r="H613">
        <v>0</v>
      </c>
      <c r="I613">
        <v>1</v>
      </c>
      <c r="J613">
        <v>0</v>
      </c>
      <c r="K613">
        <v>1</v>
      </c>
      <c r="L613">
        <v>1166</v>
      </c>
      <c r="M613">
        <v>0</v>
      </c>
      <c r="N613">
        <v>0</v>
      </c>
      <c r="O613">
        <f t="shared" si="27"/>
        <v>5.855071922202427</v>
      </c>
      <c r="P613">
        <f t="shared" si="28"/>
        <v>0.28653295128939826</v>
      </c>
      <c r="Q613">
        <f t="shared" si="29"/>
        <v>0</v>
      </c>
    </row>
    <row r="614" spans="1:17" x14ac:dyDescent="0.25">
      <c r="A614" t="s">
        <v>1023</v>
      </c>
      <c r="B614" t="s">
        <v>1024</v>
      </c>
      <c r="C614" t="s">
        <v>1017</v>
      </c>
      <c r="D614" t="s">
        <v>1018</v>
      </c>
      <c r="E614" t="s">
        <v>96</v>
      </c>
      <c r="F614" t="s">
        <v>1025</v>
      </c>
      <c r="G614">
        <v>1051</v>
      </c>
      <c r="J614">
        <v>1</v>
      </c>
      <c r="K614">
        <v>3</v>
      </c>
      <c r="L614">
        <v>47</v>
      </c>
      <c r="M614">
        <v>0</v>
      </c>
      <c r="N614">
        <v>0</v>
      </c>
      <c r="O614">
        <f t="shared" si="27"/>
        <v>5.8588850822088414</v>
      </c>
      <c r="P614">
        <f t="shared" si="28"/>
        <v>0.28544243577545197</v>
      </c>
      <c r="Q614">
        <f t="shared" si="29"/>
        <v>0</v>
      </c>
    </row>
    <row r="615" spans="1:17" x14ac:dyDescent="0.25">
      <c r="A615" t="s">
        <v>859</v>
      </c>
      <c r="B615" t="s">
        <v>860</v>
      </c>
      <c r="C615" t="s">
        <v>277</v>
      </c>
      <c r="D615" t="s">
        <v>278</v>
      </c>
      <c r="E615" t="s">
        <v>279</v>
      </c>
      <c r="F615" t="s">
        <v>861</v>
      </c>
      <c r="G615">
        <v>74606</v>
      </c>
      <c r="H615">
        <v>152</v>
      </c>
      <c r="I615">
        <v>12</v>
      </c>
      <c r="J615">
        <v>44</v>
      </c>
      <c r="K615">
        <v>210</v>
      </c>
      <c r="L615">
        <v>208</v>
      </c>
      <c r="M615">
        <v>0</v>
      </c>
      <c r="N615">
        <v>0</v>
      </c>
      <c r="O615">
        <f t="shared" si="27"/>
        <v>5.8728686811945723</v>
      </c>
      <c r="P615">
        <f t="shared" si="28"/>
        <v>0.28147870144492398</v>
      </c>
      <c r="Q615">
        <f t="shared" si="29"/>
        <v>0</v>
      </c>
    </row>
    <row r="616" spans="1:17" x14ac:dyDescent="0.25">
      <c r="A616" t="s">
        <v>1635</v>
      </c>
      <c r="B616" t="s">
        <v>1636</v>
      </c>
      <c r="C616" t="s">
        <v>425</v>
      </c>
      <c r="D616" t="s">
        <v>426</v>
      </c>
      <c r="E616" t="s">
        <v>96</v>
      </c>
      <c r="F616" t="s">
        <v>1637</v>
      </c>
      <c r="G616">
        <v>361</v>
      </c>
      <c r="H616">
        <v>1</v>
      </c>
      <c r="I616">
        <v>0</v>
      </c>
      <c r="J616">
        <v>0</v>
      </c>
      <c r="K616">
        <v>1</v>
      </c>
      <c r="L616">
        <v>27</v>
      </c>
      <c r="M616">
        <v>0</v>
      </c>
      <c r="N616">
        <v>0</v>
      </c>
      <c r="O616">
        <f t="shared" si="27"/>
        <v>5.8888779583328805</v>
      </c>
      <c r="P616">
        <f t="shared" si="28"/>
        <v>0.2770083102493075</v>
      </c>
      <c r="Q616">
        <f t="shared" si="29"/>
        <v>0</v>
      </c>
    </row>
    <row r="617" spans="1:17" x14ac:dyDescent="0.25">
      <c r="A617" t="s">
        <v>592</v>
      </c>
      <c r="B617" t="s">
        <v>593</v>
      </c>
      <c r="C617" t="s">
        <v>425</v>
      </c>
      <c r="D617" t="s">
        <v>426</v>
      </c>
      <c r="E617" t="s">
        <v>96</v>
      </c>
      <c r="F617" t="s">
        <v>594</v>
      </c>
      <c r="G617">
        <v>474940</v>
      </c>
      <c r="H617">
        <v>781</v>
      </c>
      <c r="I617">
        <v>166</v>
      </c>
      <c r="J617">
        <v>79</v>
      </c>
      <c r="K617">
        <v>1028</v>
      </c>
      <c r="L617">
        <v>2850</v>
      </c>
      <c r="M617">
        <v>0</v>
      </c>
      <c r="N617">
        <v>0</v>
      </c>
      <c r="O617">
        <f t="shared" si="27"/>
        <v>6.1355733132336834</v>
      </c>
      <c r="P617">
        <f t="shared" si="28"/>
        <v>0.21644839348128184</v>
      </c>
      <c r="Q617">
        <f t="shared" si="29"/>
        <v>0</v>
      </c>
    </row>
    <row r="618" spans="1:17" x14ac:dyDescent="0.25">
      <c r="A618" t="s">
        <v>330</v>
      </c>
      <c r="B618" t="s">
        <v>331</v>
      </c>
      <c r="C618" t="s">
        <v>134</v>
      </c>
      <c r="D618" t="s">
        <v>135</v>
      </c>
      <c r="E618" t="s">
        <v>4</v>
      </c>
      <c r="F618" t="s">
        <v>332</v>
      </c>
      <c r="G618">
        <v>15413</v>
      </c>
      <c r="H618">
        <v>19</v>
      </c>
      <c r="I618">
        <v>7</v>
      </c>
      <c r="J618">
        <v>2</v>
      </c>
      <c r="K618">
        <v>30</v>
      </c>
      <c r="L618">
        <v>20</v>
      </c>
      <c r="M618">
        <v>50</v>
      </c>
      <c r="N618">
        <v>0</v>
      </c>
      <c r="O618">
        <f t="shared" si="27"/>
        <v>6.2417692064845642</v>
      </c>
      <c r="P618">
        <f t="shared" si="28"/>
        <v>0.1946408875624473</v>
      </c>
      <c r="Q618">
        <f t="shared" si="29"/>
        <v>0.32440147927074547</v>
      </c>
    </row>
    <row r="619" spans="1:17" x14ac:dyDescent="0.25">
      <c r="A619" t="s">
        <v>1035</v>
      </c>
      <c r="B619" t="s">
        <v>1036</v>
      </c>
      <c r="C619" t="s">
        <v>1017</v>
      </c>
      <c r="D619" t="s">
        <v>1018</v>
      </c>
      <c r="E619" t="s">
        <v>96</v>
      </c>
      <c r="F619" t="s">
        <v>1037</v>
      </c>
      <c r="G619">
        <v>3289</v>
      </c>
      <c r="J619">
        <v>4</v>
      </c>
      <c r="K619">
        <v>6</v>
      </c>
      <c r="L619">
        <v>273</v>
      </c>
      <c r="M619">
        <v>0</v>
      </c>
      <c r="N619">
        <v>0</v>
      </c>
      <c r="O619">
        <f t="shared" si="27"/>
        <v>6.3065793769610021</v>
      </c>
      <c r="P619">
        <f t="shared" si="28"/>
        <v>0.18242626938279113</v>
      </c>
      <c r="Q619">
        <f t="shared" si="29"/>
        <v>0</v>
      </c>
    </row>
    <row r="620" spans="1:17" x14ac:dyDescent="0.25">
      <c r="A620" t="s">
        <v>1047</v>
      </c>
      <c r="B620" t="s">
        <v>1048</v>
      </c>
      <c r="C620" t="s">
        <v>134</v>
      </c>
      <c r="D620" t="s">
        <v>135</v>
      </c>
      <c r="E620" t="s">
        <v>4</v>
      </c>
      <c r="F620" t="s">
        <v>1049</v>
      </c>
      <c r="G620">
        <v>38917</v>
      </c>
      <c r="H620">
        <v>44</v>
      </c>
      <c r="I620">
        <v>20</v>
      </c>
      <c r="J620">
        <v>3</v>
      </c>
      <c r="K620">
        <v>69</v>
      </c>
      <c r="L620">
        <v>21</v>
      </c>
      <c r="M620">
        <v>0</v>
      </c>
      <c r="N620">
        <v>0</v>
      </c>
      <c r="O620">
        <f t="shared" si="27"/>
        <v>6.3350799475395849</v>
      </c>
      <c r="P620">
        <f t="shared" si="28"/>
        <v>0.17730040856181103</v>
      </c>
      <c r="Q620">
        <f t="shared" si="29"/>
        <v>0</v>
      </c>
    </row>
    <row r="621" spans="1:17" x14ac:dyDescent="0.25">
      <c r="A621" t="s">
        <v>1038</v>
      </c>
      <c r="B621" t="s">
        <v>1039</v>
      </c>
      <c r="C621" t="s">
        <v>1017</v>
      </c>
      <c r="D621" t="s">
        <v>1018</v>
      </c>
      <c r="E621" t="s">
        <v>96</v>
      </c>
      <c r="F621" t="s">
        <v>1040</v>
      </c>
      <c r="G621">
        <v>1741</v>
      </c>
      <c r="J621">
        <v>1</v>
      </c>
      <c r="K621">
        <v>3</v>
      </c>
      <c r="L621">
        <v>72</v>
      </c>
      <c r="M621">
        <v>0</v>
      </c>
      <c r="N621">
        <v>0</v>
      </c>
      <c r="O621">
        <f t="shared" si="27"/>
        <v>6.3636026511000798</v>
      </c>
      <c r="P621">
        <f t="shared" si="28"/>
        <v>0.17231476163124643</v>
      </c>
      <c r="Q621">
        <f t="shared" si="29"/>
        <v>0</v>
      </c>
    </row>
    <row r="622" spans="1:17" x14ac:dyDescent="0.25">
      <c r="A622" t="s">
        <v>40</v>
      </c>
      <c r="B622" t="s">
        <v>41</v>
      </c>
      <c r="C622" t="s">
        <v>42</v>
      </c>
      <c r="D622" t="s">
        <v>43</v>
      </c>
      <c r="E622" t="s">
        <v>4</v>
      </c>
      <c r="F622" t="s">
        <v>44</v>
      </c>
      <c r="G622">
        <v>2332</v>
      </c>
      <c r="H622">
        <v>1</v>
      </c>
      <c r="I622">
        <v>1</v>
      </c>
      <c r="J622">
        <v>0</v>
      </c>
      <c r="K622">
        <v>4</v>
      </c>
      <c r="L622">
        <v>16</v>
      </c>
      <c r="M622">
        <v>949</v>
      </c>
      <c r="N622">
        <v>0</v>
      </c>
      <c r="O622">
        <f t="shared" si="27"/>
        <v>6.3681871863504922</v>
      </c>
      <c r="P622">
        <f t="shared" si="28"/>
        <v>0.17152658662092624</v>
      </c>
      <c r="Q622">
        <f t="shared" si="29"/>
        <v>40.694682675814754</v>
      </c>
    </row>
    <row r="623" spans="1:17" x14ac:dyDescent="0.25">
      <c r="A623" t="s">
        <v>1050</v>
      </c>
      <c r="B623" t="s">
        <v>1051</v>
      </c>
      <c r="C623" t="s">
        <v>134</v>
      </c>
      <c r="D623" t="s">
        <v>135</v>
      </c>
      <c r="E623" t="s">
        <v>4</v>
      </c>
      <c r="F623" t="s">
        <v>1052</v>
      </c>
      <c r="G623">
        <v>26115</v>
      </c>
      <c r="H623">
        <v>24</v>
      </c>
      <c r="I623">
        <v>13</v>
      </c>
      <c r="J623">
        <v>3</v>
      </c>
      <c r="K623">
        <v>42</v>
      </c>
      <c r="L623">
        <v>21</v>
      </c>
      <c r="M623">
        <v>0</v>
      </c>
      <c r="N623">
        <v>0</v>
      </c>
      <c r="O623">
        <f t="shared" si="27"/>
        <v>6.4325955225870306</v>
      </c>
      <c r="P623">
        <f t="shared" si="28"/>
        <v>0.16082711085582999</v>
      </c>
      <c r="Q623">
        <f t="shared" si="29"/>
        <v>0</v>
      </c>
    </row>
    <row r="624" spans="1:17" x14ac:dyDescent="0.25">
      <c r="A624" t="s">
        <v>1026</v>
      </c>
      <c r="B624" t="s">
        <v>1027</v>
      </c>
      <c r="C624" t="s">
        <v>1017</v>
      </c>
      <c r="D624" t="s">
        <v>1018</v>
      </c>
      <c r="E624" t="s">
        <v>96</v>
      </c>
      <c r="F624" t="s">
        <v>1028</v>
      </c>
      <c r="G624">
        <v>36007</v>
      </c>
      <c r="J624">
        <v>51</v>
      </c>
      <c r="K624">
        <v>53</v>
      </c>
      <c r="L624">
        <v>129</v>
      </c>
      <c r="M624">
        <v>0</v>
      </c>
      <c r="N624">
        <v>0</v>
      </c>
      <c r="O624">
        <f t="shared" si="27"/>
        <v>6.5211767294286993</v>
      </c>
      <c r="P624">
        <f t="shared" si="28"/>
        <v>0.14719360124420253</v>
      </c>
      <c r="Q624">
        <f t="shared" si="29"/>
        <v>0</v>
      </c>
    </row>
    <row r="625" spans="1:17" x14ac:dyDescent="0.25">
      <c r="A625" t="s">
        <v>1029</v>
      </c>
      <c r="B625" t="s">
        <v>1030</v>
      </c>
      <c r="C625" t="s">
        <v>1017</v>
      </c>
      <c r="D625" t="s">
        <v>1018</v>
      </c>
      <c r="E625" t="s">
        <v>96</v>
      </c>
      <c r="F625" t="s">
        <v>1031</v>
      </c>
      <c r="G625">
        <v>54017</v>
      </c>
      <c r="J625">
        <v>77</v>
      </c>
      <c r="K625">
        <v>79</v>
      </c>
      <c r="L625">
        <v>132</v>
      </c>
      <c r="M625">
        <v>0</v>
      </c>
      <c r="N625">
        <v>0</v>
      </c>
      <c r="O625">
        <f t="shared" si="27"/>
        <v>6.527606238350419</v>
      </c>
      <c r="P625">
        <f t="shared" si="28"/>
        <v>0.1462502545494937</v>
      </c>
      <c r="Q625">
        <f t="shared" si="29"/>
        <v>0</v>
      </c>
    </row>
    <row r="626" spans="1:17" x14ac:dyDescent="0.25">
      <c r="A626" t="s">
        <v>1053</v>
      </c>
      <c r="B626" t="s">
        <v>1054</v>
      </c>
      <c r="C626" t="s">
        <v>134</v>
      </c>
      <c r="D626" t="s">
        <v>135</v>
      </c>
      <c r="E626" t="s">
        <v>4</v>
      </c>
      <c r="F626" t="s">
        <v>1055</v>
      </c>
      <c r="G626">
        <v>17756</v>
      </c>
      <c r="H626">
        <v>13</v>
      </c>
      <c r="I626">
        <v>10</v>
      </c>
      <c r="J626">
        <v>0</v>
      </c>
      <c r="K626">
        <v>25</v>
      </c>
      <c r="L626">
        <v>21</v>
      </c>
      <c r="M626">
        <v>0</v>
      </c>
      <c r="N626">
        <v>0</v>
      </c>
      <c r="O626">
        <f t="shared" si="27"/>
        <v>6.5656029410857251</v>
      </c>
      <c r="P626">
        <f t="shared" si="28"/>
        <v>0.14079747690921379</v>
      </c>
      <c r="Q626">
        <f t="shared" si="29"/>
        <v>0</v>
      </c>
    </row>
    <row r="627" spans="1:17" x14ac:dyDescent="0.25">
      <c r="A627" t="s">
        <v>1020</v>
      </c>
      <c r="B627" t="s">
        <v>1021</v>
      </c>
      <c r="C627" t="s">
        <v>1017</v>
      </c>
      <c r="D627" t="s">
        <v>1018</v>
      </c>
      <c r="E627" t="s">
        <v>96</v>
      </c>
      <c r="F627" t="s">
        <v>1022</v>
      </c>
      <c r="G627">
        <v>4058</v>
      </c>
      <c r="J627">
        <v>3</v>
      </c>
      <c r="K627">
        <v>5</v>
      </c>
      <c r="L627">
        <v>166</v>
      </c>
      <c r="M627">
        <v>0</v>
      </c>
      <c r="N627">
        <v>0</v>
      </c>
      <c r="O627">
        <f t="shared" si="27"/>
        <v>6.6990076079516596</v>
      </c>
      <c r="P627">
        <f t="shared" si="28"/>
        <v>0.12321340561853129</v>
      </c>
      <c r="Q627">
        <f t="shared" si="29"/>
        <v>0</v>
      </c>
    </row>
    <row r="628" spans="1:17" x14ac:dyDescent="0.25">
      <c r="A628" t="s">
        <v>1032</v>
      </c>
      <c r="B628" t="s">
        <v>1033</v>
      </c>
      <c r="C628" t="s">
        <v>1017</v>
      </c>
      <c r="D628" t="s">
        <v>1018</v>
      </c>
      <c r="E628" t="s">
        <v>96</v>
      </c>
      <c r="F628" t="s">
        <v>1034</v>
      </c>
      <c r="G628">
        <v>8914</v>
      </c>
      <c r="J628">
        <v>7</v>
      </c>
      <c r="K628">
        <v>9</v>
      </c>
      <c r="L628">
        <v>136</v>
      </c>
      <c r="M628">
        <v>0</v>
      </c>
      <c r="N628">
        <v>0</v>
      </c>
      <c r="O628">
        <f t="shared" si="27"/>
        <v>6.8981537761702816</v>
      </c>
      <c r="P628">
        <f t="shared" si="28"/>
        <v>0.1009647745120036</v>
      </c>
      <c r="Q628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2019-06-07T09:03:39Z</dcterms:modified>
</cp:coreProperties>
</file>