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Defectos" sheetId="3" state="visible" r:id="rId3"/>
    <sheet xmlns:r="http://schemas.openxmlformats.org/officeDocument/2006/relationships" name="Métricas" sheetId="4" state="visible" r:id="rId4"/>
    <sheet xmlns:r="http://schemas.openxmlformats.org/officeDocument/2006/relationships" name="Guía de U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F5496"/>
      <sz val="10"/>
    </font>
    <font>
      <name val="Arial"/>
      <b val="1"/>
      <color rgb="002F5496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C55A11"/>
      <sz val="10"/>
    </font>
    <font>
      <name val="Arial"/>
      <b val="1"/>
      <color rgb="007F6000"/>
      <sz val="10"/>
    </font>
    <font>
      <name val="Arial"/>
      <b val="1"/>
      <color rgb="00444444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sz val="10"/>
    </font>
    <font>
      <name val="Arial"/>
      <sz val="10"/>
    </font>
    <font>
      <name val="Arial"/>
      <color rgb="002F549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19" fillId="7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4" fontId="18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PLAN DE PRUEBAS — FUNCIONALES Y/O SISTEMA — TechMovil ERP</t>
        </is>
      </c>
    </row>
    <row r="2" ht="20" customHeight="1">
      <c r="A2" s="2" t="inlineStr">
        <is>
          <t>Plantilla según estándar IEEE 829 / ISO/IEC 29119</t>
        </is>
      </c>
    </row>
    <row r="4" ht="18" customHeight="1">
      <c r="A4" s="3" t="inlineStr">
        <is>
          <t>Proyecto / Sistema:</t>
        </is>
      </c>
      <c r="B4" s="4" t="inlineStr">
        <is>
          <t>TechMovil ERP — Gestión de Inventario y Ventas de Celulares</t>
        </is>
      </c>
    </row>
    <row r="5" ht="18" customHeight="1">
      <c r="A5" s="3" t="inlineStr">
        <is>
          <t>Versión / Release:</t>
        </is>
      </c>
      <c r="B5" s="4" t="inlineStr">
        <is>
          <t>v1.0.0 — Build Junio 2026</t>
        </is>
      </c>
    </row>
    <row r="6" ht="18" customHeight="1">
      <c r="A6" s="3" t="inlineStr">
        <is>
          <t>Módulo bajo prueba:</t>
        </is>
      </c>
      <c r="B6" s="4" t="inlineStr">
        <is>
          <t>Login · Dashboard · Productos · Inventario · Ventas POS · Reportes · Clientes</t>
        </is>
      </c>
    </row>
    <row r="7" ht="18" customHeight="1">
      <c r="A7" s="3" t="inlineStr">
        <is>
          <t>Responsable QA:</t>
        </is>
      </c>
      <c r="B7" s="4" t="inlineStr">
        <is>
          <t>Equipo QA TechMovil — Universidad Nacional del Altiplano</t>
        </is>
      </c>
    </row>
    <row r="8" ht="18" customHeight="1">
      <c r="A8" s="3" t="inlineStr">
        <is>
          <t>Fecha inicio:</t>
        </is>
      </c>
      <c r="B8" s="4" t="inlineStr">
        <is>
          <t>02/06/2026</t>
        </is>
      </c>
    </row>
    <row r="9" ht="18" customHeight="1">
      <c r="A9" s="3" t="inlineStr">
        <is>
          <t>Fecha fin planif.:</t>
        </is>
      </c>
      <c r="B9" s="4" t="inlineStr">
        <is>
          <t>02/06/2026</t>
        </is>
      </c>
    </row>
    <row r="10" ht="18" customHeight="1">
      <c r="A10" s="3" t="inlineStr">
        <is>
          <t>Entorno de prueba:</t>
        </is>
      </c>
      <c r="B10" s="4" t="inlineStr">
        <is>
          <t>http://localhost:5173 (React 19) | http://localhost:8080/api (Spring Boot)</t>
        </is>
      </c>
    </row>
    <row r="11" ht="18" customHeight="1">
      <c r="A11" s="3" t="inlineStr">
        <is>
          <t>Herramientas:</t>
        </is>
      </c>
      <c r="B11" s="4" t="inlineStr">
        <is>
          <t>Postman v11 · k6 0.50 · Jira Software · SonarQube Community</t>
        </is>
      </c>
    </row>
    <row r="14" ht="24" customHeight="1">
      <c r="A14" s="5" t="inlineStr">
        <is>
          <t>RESUMEN DE RESULTADOS</t>
        </is>
      </c>
    </row>
    <row r="15" ht="22" customHeight="1">
      <c r="A15" s="6" t="inlineStr">
        <is>
          <t>Métrica</t>
        </is>
      </c>
      <c r="B15" s="6" t="inlineStr">
        <is>
          <t>Total</t>
        </is>
      </c>
      <c r="C15" s="6" t="inlineStr">
        <is>
          <t>Ejecutados</t>
        </is>
      </c>
      <c r="D15" s="6" t="inlineStr">
        <is>
          <t>Pasados</t>
        </is>
      </c>
      <c r="E15" s="6" t="inlineStr">
        <is>
          <t>Fallidos</t>
        </is>
      </c>
      <c r="F15" s="6" t="inlineStr">
        <is>
          <t>Bloqueados</t>
        </is>
      </c>
      <c r="G15" s="6" t="inlineStr">
        <is>
          <t>Omitidos</t>
        </is>
      </c>
      <c r="H15" s="6" t="inlineStr">
        <is>
          <t>% Avance</t>
        </is>
      </c>
      <c r="I15" s="6" t="inlineStr">
        <is>
          <t>% Éxito</t>
        </is>
      </c>
    </row>
    <row r="16" ht="20" customHeight="1">
      <c r="A16" s="7" t="inlineStr">
        <is>
          <t>TechMovil ERP</t>
        </is>
      </c>
      <c r="B16" s="7" t="n">
        <v>17</v>
      </c>
      <c r="C16" s="7" t="n">
        <v>16</v>
      </c>
      <c r="D16" s="7" t="n">
        <v>13</v>
      </c>
      <c r="E16" s="7" t="n">
        <v>1</v>
      </c>
      <c r="F16" s="7" t="n">
        <v>0</v>
      </c>
      <c r="G16" s="7" t="n">
        <v>2</v>
      </c>
      <c r="H16" s="8">
        <f>C16/B16</f>
        <v/>
      </c>
      <c r="I16" s="8">
        <f>D16/C16</f>
        <v/>
      </c>
    </row>
    <row r="19" ht="22" customHeight="1">
      <c r="A19" s="5" t="inlineStr">
        <is>
          <t>LEYENDA DE ESTADOS</t>
        </is>
      </c>
    </row>
    <row r="20" ht="18" customHeight="1">
      <c r="A20" s="9" t="inlineStr">
        <is>
          <t>PASS</t>
        </is>
      </c>
      <c r="B20" s="4" t="inlineStr">
        <is>
          <t>El caso de prueba fue ejecutado y el resultado es el esperado.</t>
        </is>
      </c>
    </row>
    <row r="21" ht="18" customHeight="1">
      <c r="A21" s="10" t="inlineStr">
        <is>
          <t>FAIL</t>
        </is>
      </c>
      <c r="B21" s="4" t="inlineStr">
        <is>
          <t>El caso fue ejecutado y el resultado NO coincide con lo esperado. Se genera defecto.</t>
        </is>
      </c>
    </row>
    <row r="22" ht="18" customHeight="1">
      <c r="A22" s="11" t="inlineStr">
        <is>
          <t>BLOQUEADO</t>
        </is>
      </c>
      <c r="B22" s="4" t="inlineStr">
        <is>
          <t>No puede ejecutarse porque otro defecto o dependencia lo impide.</t>
        </is>
      </c>
    </row>
    <row r="23" ht="18" customHeight="1">
      <c r="A23" s="12" t="inlineStr">
        <is>
          <t>PENDIENTE</t>
        </is>
      </c>
      <c r="B23" s="4" t="inlineStr">
        <is>
          <t>Aún no ha sido ejecutado en este ciclo de pruebas.</t>
        </is>
      </c>
    </row>
    <row r="24" ht="18" customHeight="1">
      <c r="A24" s="13" t="inlineStr">
        <is>
          <t>OMITIDO</t>
        </is>
      </c>
      <c r="B24" s="4" t="inlineStr">
        <is>
          <t>Se decidió no ejecutar en este ciclo (descartado o diferido).</t>
        </is>
      </c>
    </row>
  </sheetData>
  <mergeCells count="17">
    <mergeCell ref="B7:J7"/>
    <mergeCell ref="A1:J1"/>
    <mergeCell ref="B11:J11"/>
    <mergeCell ref="B24:J24"/>
    <mergeCell ref="B5:J5"/>
    <mergeCell ref="A14:J14"/>
    <mergeCell ref="B20:J20"/>
    <mergeCell ref="B10:J10"/>
    <mergeCell ref="B22:J22"/>
    <mergeCell ref="B23:J23"/>
    <mergeCell ref="B9:J9"/>
    <mergeCell ref="B8:J8"/>
    <mergeCell ref="B4:J4"/>
    <mergeCell ref="A2:J2"/>
    <mergeCell ref="B6:J6"/>
    <mergeCell ref="B21:J21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0" customWidth="1" min="4" max="4"/>
    <col width="10" customWidth="1" min="5" max="5"/>
    <col width="26" customWidth="1" min="6" max="6"/>
    <col width="22" customWidth="1" min="7" max="7"/>
    <col width="30" customWidth="1" min="8" max="8"/>
    <col width="26" customWidth="1" min="9" max="9"/>
    <col width="26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  <col width="22" customWidth="1" min="16" max="16"/>
  </cols>
  <sheetData>
    <row r="1" ht="30" customHeight="1">
      <c r="A1" s="14" t="inlineStr">
        <is>
          <t>CASOS DE PRUEBA — TechMovil ERP — IEEE 829</t>
        </is>
      </c>
    </row>
    <row r="2" ht="40" customHeight="1">
      <c r="A2" s="15" t="inlineStr">
        <is>
          <t>ID</t>
        </is>
      </c>
      <c r="B2" s="15" t="inlineStr">
        <is>
          <t>Módulo</t>
        </is>
      </c>
      <c r="C2" s="15" t="inlineStr">
        <is>
          <t>Nombre del Caso</t>
        </is>
      </c>
      <c r="D2" s="15" t="inlineStr">
        <is>
          <t>Tipo</t>
        </is>
      </c>
      <c r="E2" s="15" t="inlineStr">
        <is>
          <t>Prioridad</t>
        </is>
      </c>
      <c r="F2" s="15" t="inlineStr">
        <is>
          <t>Precondiciones</t>
        </is>
      </c>
      <c r="G2" s="15" t="inlineStr">
        <is>
          <t>Datos de Entrada</t>
        </is>
      </c>
      <c r="H2" s="15" t="inlineStr">
        <is>
          <t>Pasos de Ejecución</t>
        </is>
      </c>
      <c r="I2" s="15" t="inlineStr">
        <is>
          <t>Resultado Esperado</t>
        </is>
      </c>
      <c r="J2" s="15" t="inlineStr">
        <is>
          <t>Resultado Obtenido</t>
        </is>
      </c>
      <c r="K2" s="15" t="inlineStr">
        <is>
          <t>Evidencia</t>
        </is>
      </c>
      <c r="L2" s="15" t="inlineStr">
        <is>
          <t>Resultado</t>
        </is>
      </c>
      <c r="M2" s="15" t="inlineStr">
        <is>
          <t>Defecto ID</t>
        </is>
      </c>
      <c r="N2" s="15" t="inlineStr">
        <is>
          <t>Ejecutado por</t>
        </is>
      </c>
      <c r="O2" s="15" t="inlineStr">
        <is>
          <t>Fecha</t>
        </is>
      </c>
      <c r="P2" s="15" t="inlineStr">
        <is>
          <t>Observaciones</t>
        </is>
      </c>
    </row>
    <row r="3" ht="46" customHeight="1">
      <c r="A3" s="16" t="inlineStr">
        <is>
          <t>TC-TM-001</t>
        </is>
      </c>
      <c r="B3" s="17" t="inlineStr">
        <is>
          <t>Login</t>
        </is>
      </c>
      <c r="C3" s="17" t="inlineStr">
        <is>
          <t>Login exitoso con credenciales válidas</t>
        </is>
      </c>
      <c r="D3" s="16" t="inlineStr">
        <is>
          <t>Funcional</t>
        </is>
      </c>
      <c r="E3" s="16" t="inlineStr">
        <is>
          <t>Alta</t>
        </is>
      </c>
      <c r="F3" s="17" t="inlineStr">
        <is>
          <t>App desplegada. Usuario admin en BD.</t>
        </is>
      </c>
      <c r="G3" s="17" t="inlineStr">
        <is>
          <t>Usuario: admin | Clave: 1234</t>
        </is>
      </c>
      <c r="H3" s="17" t="inlineStr">
        <is>
          <t>1.Ir a localhost:5173
2.Ingresar admin/1234
3.Click Ingresar</t>
        </is>
      </c>
      <c r="I3" s="17" t="inlineStr">
        <is>
          <t>Redirige al Dashboard con 4 KPIs</t>
        </is>
      </c>
      <c r="J3" s="17" t="inlineStr">
        <is>
          <t>Correcto. Dashboard cargado en &lt;1.2s</t>
        </is>
      </c>
      <c r="K3" s="17" t="inlineStr">
        <is>
          <t>ev_login_pass.png</t>
        </is>
      </c>
      <c r="L3" s="18" t="inlineStr">
        <is>
          <t>PASS</t>
        </is>
      </c>
      <c r="M3" s="16" t="inlineStr">
        <is>
          <t>—</t>
        </is>
      </c>
      <c r="N3" s="16" t="inlineStr">
        <is>
          <t>QA-01</t>
        </is>
      </c>
      <c r="O3" s="16" t="inlineStr">
        <is>
          <t>02/06/2026</t>
        </is>
      </c>
      <c r="P3" s="17" t="inlineStr"/>
    </row>
    <row r="4" ht="46" customHeight="1">
      <c r="A4" s="19" t="inlineStr">
        <is>
          <t>TC-TM-002</t>
        </is>
      </c>
      <c r="B4" s="20" t="inlineStr">
        <is>
          <t>Login</t>
        </is>
      </c>
      <c r="C4" s="20" t="inlineStr">
        <is>
          <t>Login con credenciales incorrectas</t>
        </is>
      </c>
      <c r="D4" s="19" t="inlineStr">
        <is>
          <t>Funcional</t>
        </is>
      </c>
      <c r="E4" s="19" t="inlineStr">
        <is>
          <t>Alta</t>
        </is>
      </c>
      <c r="F4" s="20" t="inlineStr">
        <is>
          <t>App desplegada.</t>
        </is>
      </c>
      <c r="G4" s="20" t="inlineStr">
        <is>
          <t>Usuario: x@x.com | Clave: wrong</t>
        </is>
      </c>
      <c r="H4" s="20" t="inlineStr">
        <is>
          <t>1.Ingresar datos inválidos
2.Click Ingresar</t>
        </is>
      </c>
      <c r="I4" s="20" t="inlineStr">
        <is>
          <t>Muestra error en rojo</t>
        </is>
      </c>
      <c r="J4" s="20" t="inlineStr">
        <is>
          <t>Correcto. '⚠️ Credenciales incorrectas'</t>
        </is>
      </c>
      <c r="K4" s="20" t="inlineStr">
        <is>
          <t>ev_login_fail.png</t>
        </is>
      </c>
      <c r="L4" s="18" t="inlineStr">
        <is>
          <t>PASS</t>
        </is>
      </c>
      <c r="M4" s="19" t="inlineStr">
        <is>
          <t>—</t>
        </is>
      </c>
      <c r="N4" s="19" t="inlineStr">
        <is>
          <t>QA-01</t>
        </is>
      </c>
      <c r="O4" s="19" t="inlineStr">
        <is>
          <t>02/06/2026</t>
        </is>
      </c>
      <c r="P4" s="20" t="inlineStr"/>
    </row>
    <row r="5" ht="46" customHeight="1">
      <c r="A5" s="16" t="inlineStr">
        <is>
          <t>TC-TM-003</t>
        </is>
      </c>
      <c r="B5" s="17" t="inlineStr">
        <is>
          <t>Dashboard</t>
        </is>
      </c>
      <c r="C5" s="17" t="inlineStr">
        <is>
          <t>Dashboard muestra 4 KPIs y gráficos</t>
        </is>
      </c>
      <c r="D5" s="16" t="inlineStr">
        <is>
          <t>Funcional</t>
        </is>
      </c>
      <c r="E5" s="16" t="inlineStr">
        <is>
          <t>Alta</t>
        </is>
      </c>
      <c r="F5" s="17" t="inlineStr">
        <is>
          <t>Usuario ADMIN autenticado.</t>
        </is>
      </c>
      <c r="G5" s="17" t="inlineStr">
        <is>
          <t>Sin datos</t>
        </is>
      </c>
      <c r="H5" s="17" t="inlineStr">
        <is>
          <t>1.Login
2.Ver 4 KPIs
3.Ver gráficos</t>
        </is>
      </c>
      <c r="I5" s="17" t="inlineStr">
        <is>
          <t>4 KPIs + gráfico barras + alertas</t>
        </is>
      </c>
      <c r="J5" s="17" t="inlineStr">
        <is>
          <t>Correcto. 23 ventas, S/155K, 152 uds, 3 alertas</t>
        </is>
      </c>
      <c r="K5" s="17" t="inlineStr">
        <is>
          <t>ev_dashboard.png</t>
        </is>
      </c>
      <c r="L5" s="18" t="inlineStr">
        <is>
          <t>PASS</t>
        </is>
      </c>
      <c r="M5" s="16" t="inlineStr">
        <is>
          <t>—</t>
        </is>
      </c>
      <c r="N5" s="16" t="inlineStr">
        <is>
          <t>QA-01</t>
        </is>
      </c>
      <c r="O5" s="16" t="inlineStr">
        <is>
          <t>02/06/2026</t>
        </is>
      </c>
      <c r="P5" s="17" t="inlineStr"/>
    </row>
    <row r="6" ht="46" customHeight="1">
      <c r="A6" s="19" t="inlineStr">
        <is>
          <t>TC-TM-004</t>
        </is>
      </c>
      <c r="B6" s="20" t="inlineStr">
        <is>
          <t>Productos</t>
        </is>
      </c>
      <c r="C6" s="20" t="inlineStr">
        <is>
          <t>Catálogo muestra todos los productos</t>
        </is>
      </c>
      <c r="D6" s="19" t="inlineStr">
        <is>
          <t>Funcional</t>
        </is>
      </c>
      <c r="E6" s="19" t="inlineStr">
        <is>
          <t>Alta</t>
        </is>
      </c>
      <c r="F6" s="20" t="inlineStr">
        <is>
          <t>8 productos en BD.</t>
        </is>
      </c>
      <c r="G6" s="20" t="inlineStr">
        <is>
          <t>Sin datos</t>
        </is>
      </c>
      <c r="H6" s="20" t="inlineStr">
        <is>
          <t>1.Click Productos
2.Ver tabla</t>
        </is>
      </c>
      <c r="I6" s="20" t="inlineStr">
        <is>
          <t>8 productos con foto, precio, stock</t>
        </is>
      </c>
      <c r="J6" s="20" t="inlineStr">
        <is>
          <t>Correcto. Indicadores de color funcionan.</t>
        </is>
      </c>
      <c r="K6" s="20" t="inlineStr">
        <is>
          <t>02_productos.png</t>
        </is>
      </c>
      <c r="L6" s="18" t="inlineStr">
        <is>
          <t>PASS</t>
        </is>
      </c>
      <c r="M6" s="19" t="inlineStr">
        <is>
          <t>—</t>
        </is>
      </c>
      <c r="N6" s="19" t="inlineStr">
        <is>
          <t>QA-01</t>
        </is>
      </c>
      <c r="O6" s="19" t="inlineStr">
        <is>
          <t>02/06/2026</t>
        </is>
      </c>
      <c r="P6" s="20" t="inlineStr"/>
    </row>
    <row r="7" ht="46" customHeight="1">
      <c r="A7" s="16" t="inlineStr">
        <is>
          <t>TC-TM-005</t>
        </is>
      </c>
      <c r="B7" s="17" t="inlineStr">
        <is>
          <t>Productos</t>
        </is>
      </c>
      <c r="C7" s="17" t="inlineStr">
        <is>
          <t>Registrar nuevo producto</t>
        </is>
      </c>
      <c r="D7" s="16" t="inlineStr">
        <is>
          <t>Funcional</t>
        </is>
      </c>
      <c r="E7" s="16" t="inlineStr">
        <is>
          <t>Alta</t>
        </is>
      </c>
      <c r="F7" s="17" t="inlineStr">
        <is>
          <t>Usuario ADMIN.</t>
        </is>
      </c>
      <c r="G7" s="17" t="inlineStr">
        <is>
          <t>Samsung A55|P:1299|Stock:30</t>
        </is>
      </c>
      <c r="H7" s="17" t="inlineStr">
        <is>
          <t>1.Click Nuevo
2.Form completo
3.Registrar</t>
        </is>
      </c>
      <c r="I7" s="17" t="inlineStr">
        <is>
          <t>Producto guardado, visible en catálogo</t>
        </is>
      </c>
      <c r="J7" s="17" t="inlineStr">
        <is>
          <t>Correcto. Toast verde + en tabla.</t>
        </is>
      </c>
      <c r="K7" s="17" t="inlineStr">
        <is>
          <t>ev_nuevo_producto.png</t>
        </is>
      </c>
      <c r="L7" s="18" t="inlineStr">
        <is>
          <t>PASS</t>
        </is>
      </c>
      <c r="M7" s="16" t="inlineStr">
        <is>
          <t>—</t>
        </is>
      </c>
      <c r="N7" s="16" t="inlineStr">
        <is>
          <t>QA-01</t>
        </is>
      </c>
      <c r="O7" s="16" t="inlineStr">
        <is>
          <t>02/06/2026</t>
        </is>
      </c>
      <c r="P7" s="17" t="inlineStr"/>
    </row>
    <row r="8" ht="46" customHeight="1">
      <c r="A8" s="19" t="inlineStr">
        <is>
          <t>TC-TM-006</t>
        </is>
      </c>
      <c r="B8" s="20" t="inlineStr">
        <is>
          <t>Productos</t>
        </is>
      </c>
      <c r="C8" s="20" t="inlineStr">
        <is>
          <t>Búsqueda en tiempo real</t>
        </is>
      </c>
      <c r="D8" s="19" t="inlineStr">
        <is>
          <t>Funcional</t>
        </is>
      </c>
      <c r="E8" s="19" t="inlineStr">
        <is>
          <t>Media</t>
        </is>
      </c>
      <c r="F8" s="20" t="inlineStr">
        <is>
          <t>Módulo Productos cargado.</t>
        </is>
      </c>
      <c r="G8" s="20" t="inlineStr">
        <is>
          <t>Búsqueda: 'iPhone'</t>
        </is>
      </c>
      <c r="H8" s="20" t="inlineStr">
        <is>
          <t>1.Click buscador
2.Escribir 'iPhone'</t>
        </is>
      </c>
      <c r="I8" s="20" t="inlineStr">
        <is>
          <t>Lista muestra solo productos con 'iPhone'</t>
        </is>
      </c>
      <c r="J8" s="20" t="inlineStr">
        <is>
          <t>Correcto. Filtrado instantáneo.</t>
        </is>
      </c>
      <c r="K8" s="20" t="inlineStr">
        <is>
          <t>—</t>
        </is>
      </c>
      <c r="L8" s="18" t="inlineStr">
        <is>
          <t>PASS</t>
        </is>
      </c>
      <c r="M8" s="19" t="inlineStr">
        <is>
          <t>—</t>
        </is>
      </c>
      <c r="N8" s="19" t="inlineStr">
        <is>
          <t>QA-01</t>
        </is>
      </c>
      <c r="O8" s="19" t="inlineStr">
        <is>
          <t>02/06/2026</t>
        </is>
      </c>
      <c r="P8" s="20" t="inlineStr"/>
    </row>
    <row r="9" ht="46" customHeight="1">
      <c r="A9" s="16" t="inlineStr">
        <is>
          <t>TC-TM-007</t>
        </is>
      </c>
      <c r="B9" s="17" t="inlineStr">
        <is>
          <t>Inventario</t>
        </is>
      </c>
      <c r="C9" s="17" t="inlineStr">
        <is>
          <t>Registrar entrada de stock</t>
        </is>
      </c>
      <c r="D9" s="16" t="inlineStr">
        <is>
          <t>Funcional</t>
        </is>
      </c>
      <c r="E9" s="16" t="inlineStr">
        <is>
          <t>Alta</t>
        </is>
      </c>
      <c r="F9" s="17" t="inlineStr">
        <is>
          <t>Usuario ADMIN.</t>
        </is>
      </c>
      <c r="G9" s="17" t="inlineStr">
        <is>
          <t>Xiaomi 14 Pro|Entrada|Cant:10</t>
        </is>
      </c>
      <c r="H9" s="17" t="inlineStr">
        <is>
          <t>1.Click Registrar Mov.
2.Form completo
3.Registrar</t>
        </is>
      </c>
      <c r="I9" s="17" t="inlineStr">
        <is>
          <t>Stock sube de 2 a 12. Historial actualizado.</t>
        </is>
      </c>
      <c r="J9" s="17" t="inlineStr">
        <is>
          <t>Correcto. Historial muestra 📥.</t>
        </is>
      </c>
      <c r="K9" s="17" t="inlineStr">
        <is>
          <t>03_inventario.png</t>
        </is>
      </c>
      <c r="L9" s="18" t="inlineStr">
        <is>
          <t>PASS</t>
        </is>
      </c>
      <c r="M9" s="16" t="inlineStr">
        <is>
          <t>—</t>
        </is>
      </c>
      <c r="N9" s="16" t="inlineStr">
        <is>
          <t>QA-01</t>
        </is>
      </c>
      <c r="O9" s="16" t="inlineStr">
        <is>
          <t>02/06/2026</t>
        </is>
      </c>
      <c r="P9" s="17" t="inlineStr"/>
    </row>
    <row r="10" ht="46" customHeight="1">
      <c r="A10" s="19" t="inlineStr">
        <is>
          <t>TC-TM-008</t>
        </is>
      </c>
      <c r="B10" s="20" t="inlineStr">
        <is>
          <t>Inventario</t>
        </is>
      </c>
      <c r="C10" s="20" t="inlineStr">
        <is>
          <t>Impide salida con stock=0</t>
        </is>
      </c>
      <c r="D10" s="19" t="inlineStr">
        <is>
          <t>Funcional</t>
        </is>
      </c>
      <c r="E10" s="19" t="inlineStr">
        <is>
          <t>Alta</t>
        </is>
      </c>
      <c r="F10" s="20" t="inlineStr">
        <is>
          <t>Realme C65 stock=0.</t>
        </is>
      </c>
      <c r="G10" s="20" t="inlineStr">
        <is>
          <t>Salida|Realme C65|Cant:5</t>
        </is>
      </c>
      <c r="H10" s="20" t="inlineStr">
        <is>
          <t>1.Registrar salida
2.Click Registrar</t>
        </is>
      </c>
      <c r="I10" s="20" t="inlineStr">
        <is>
          <t>Error: 'Stock insuficiente'</t>
        </is>
      </c>
      <c r="J10" s="20" t="inlineStr">
        <is>
          <t>Correcto. Toast rojo de error.</t>
        </is>
      </c>
      <c r="K10" s="20" t="inlineStr">
        <is>
          <t>—</t>
        </is>
      </c>
      <c r="L10" s="18" t="inlineStr">
        <is>
          <t>PASS</t>
        </is>
      </c>
      <c r="M10" s="19" t="inlineStr">
        <is>
          <t>—</t>
        </is>
      </c>
      <c r="N10" s="19" t="inlineStr">
        <is>
          <t>QA-01</t>
        </is>
      </c>
      <c r="O10" s="19" t="inlineStr">
        <is>
          <t>02/06/2026</t>
        </is>
      </c>
      <c r="P10" s="20" t="inlineStr"/>
    </row>
    <row r="11" ht="46" customHeight="1">
      <c r="A11" s="16" t="inlineStr">
        <is>
          <t>TC-TM-009</t>
        </is>
      </c>
      <c r="B11" s="17" t="inlineStr">
        <is>
          <t>Ventas</t>
        </is>
      </c>
      <c r="C11" s="17" t="inlineStr">
        <is>
          <t>Agregar productos al carrito POS</t>
        </is>
      </c>
      <c r="D11" s="16" t="inlineStr">
        <is>
          <t>Funcional</t>
        </is>
      </c>
      <c r="E11" s="16" t="inlineStr">
        <is>
          <t>Alta</t>
        </is>
      </c>
      <c r="F11" s="17" t="inlineStr">
        <is>
          <t>Módulo POS activo.</t>
        </is>
      </c>
      <c r="G11" s="17" t="inlineStr">
        <is>
          <t>iPhone 15 Pro + Samsung S24</t>
        </is>
      </c>
      <c r="H11" s="17" t="inlineStr">
        <is>
          <t>1.Click productos en grilla
2.Ver carrito</t>
        </is>
      </c>
      <c r="I11" s="17" t="inlineStr">
        <is>
          <t>2 ítems, subtotal+IGV+total calculados</t>
        </is>
      </c>
      <c r="J11" s="17" t="inlineStr">
        <is>
          <t>Correcto. Total S/10,499.64 con IGV 18%.</t>
        </is>
      </c>
      <c r="K11" s="17" t="inlineStr">
        <is>
          <t>04_ventas_pos.png</t>
        </is>
      </c>
      <c r="L11" s="18" t="inlineStr">
        <is>
          <t>PASS</t>
        </is>
      </c>
      <c r="M11" s="16" t="inlineStr">
        <is>
          <t>—</t>
        </is>
      </c>
      <c r="N11" s="16" t="inlineStr">
        <is>
          <t>QA-01</t>
        </is>
      </c>
      <c r="O11" s="16" t="inlineStr">
        <is>
          <t>02/06/2026</t>
        </is>
      </c>
      <c r="P11" s="17" t="inlineStr"/>
    </row>
    <row r="12" ht="46" customHeight="1">
      <c r="A12" s="19" t="inlineStr">
        <is>
          <t>TC-TM-010</t>
        </is>
      </c>
      <c r="B12" s="20" t="inlineStr">
        <is>
          <t>Ventas</t>
        </is>
      </c>
      <c r="C12" s="20" t="inlineStr">
        <is>
          <t>Flujo completo de venta — Happy Path</t>
        </is>
      </c>
      <c r="D12" s="19" t="inlineStr">
        <is>
          <t>Sistema</t>
        </is>
      </c>
      <c r="E12" s="19" t="inlineStr">
        <is>
          <t>Alta</t>
        </is>
      </c>
      <c r="F12" s="20" t="inlineStr">
        <is>
          <t>Carrito llenado. Cliente ingresado.</t>
        </is>
      </c>
      <c r="G12" s="20" t="inlineStr">
        <is>
          <t>Cliente: María García|Tarjeta</t>
        </is>
      </c>
      <c r="H12" s="20" t="inlineStr">
        <is>
          <t>1.Completar carrito
2.Datos cliente
3.Click Completar Venta</t>
        </is>
      </c>
      <c r="I12" s="20" t="inlineStr">
        <is>
          <t>Venta registrada. Stocks descontados.</t>
        </is>
      </c>
      <c r="J12" s="20" t="inlineStr">
        <is>
          <t>Correcto. VTA-XXXX. Stocks actualizados.</t>
        </is>
      </c>
      <c r="K12" s="20" t="inlineStr">
        <is>
          <t>ev_venta_completada.png</t>
        </is>
      </c>
      <c r="L12" s="18" t="inlineStr">
        <is>
          <t>PASS</t>
        </is>
      </c>
      <c r="M12" s="19" t="inlineStr">
        <is>
          <t>—</t>
        </is>
      </c>
      <c r="N12" s="19" t="inlineStr">
        <is>
          <t>QA-01</t>
        </is>
      </c>
      <c r="O12" s="19" t="inlineStr">
        <is>
          <t>02/06/2026</t>
        </is>
      </c>
      <c r="P12" s="20" t="inlineStr"/>
    </row>
    <row r="13" ht="46" customHeight="1">
      <c r="A13" s="16" t="inlineStr">
        <is>
          <t>TC-TM-011</t>
        </is>
      </c>
      <c r="B13" s="17" t="inlineStr">
        <is>
          <t>Ventas</t>
        </is>
      </c>
      <c r="C13" s="17" t="inlineStr">
        <is>
          <t>Impide venta con carrito vacío</t>
        </is>
      </c>
      <c r="D13" s="16" t="inlineStr">
        <is>
          <t>Funcional</t>
        </is>
      </c>
      <c r="E13" s="16" t="inlineStr">
        <is>
          <t>Media</t>
        </is>
      </c>
      <c r="F13" s="17" t="inlineStr">
        <is>
          <t>POS activo. Carrito vacío.</t>
        </is>
      </c>
      <c r="G13" s="17" t="inlineStr">
        <is>
          <t>Sin productos</t>
        </is>
      </c>
      <c r="H13" s="17" t="inlineStr">
        <is>
          <t>1.Sin productos
2.Verificar botón</t>
        </is>
      </c>
      <c r="I13" s="17" t="inlineStr">
        <is>
          <t>Botón Completar Venta deshabilitado</t>
        </is>
      </c>
      <c r="J13" s="17" t="inlineStr">
        <is>
          <t>Correcto. opacity:0.5, cursor:not-allowed.</t>
        </is>
      </c>
      <c r="K13" s="17" t="inlineStr">
        <is>
          <t>—</t>
        </is>
      </c>
      <c r="L13" s="18" t="inlineStr">
        <is>
          <t>PASS</t>
        </is>
      </c>
      <c r="M13" s="16" t="inlineStr">
        <is>
          <t>—</t>
        </is>
      </c>
      <c r="N13" s="16" t="inlineStr">
        <is>
          <t>QA-01</t>
        </is>
      </c>
      <c r="O13" s="16" t="inlineStr">
        <is>
          <t>02/06/2026</t>
        </is>
      </c>
      <c r="P13" s="17" t="inlineStr"/>
    </row>
    <row r="14" ht="46" customHeight="1">
      <c r="A14" s="19" t="inlineStr">
        <is>
          <t>TC-TM-012</t>
        </is>
      </c>
      <c r="B14" s="20" t="inlineStr">
        <is>
          <t>Reportes</t>
        </is>
      </c>
      <c r="C14" s="20" t="inlineStr">
        <is>
          <t>Ver reportes estadísticos</t>
        </is>
      </c>
      <c r="D14" s="19" t="inlineStr">
        <is>
          <t>Funcional</t>
        </is>
      </c>
      <c r="E14" s="19" t="inlineStr">
        <is>
          <t>Media</t>
        </is>
      </c>
      <c r="F14" s="20" t="inlineStr">
        <is>
          <t>Al menos 1 venta en BD.</t>
        </is>
      </c>
      <c r="G14" s="20" t="inlineStr">
        <is>
          <t>Sin datos</t>
        </is>
      </c>
      <c r="H14" s="20" t="inlineStr">
        <is>
          <t>1.Click Reportes
2.Ver KPIs+gráficos</t>
        </is>
      </c>
      <c r="I14" s="20" t="inlineStr">
        <is>
          <t>KPIs + gráficos + tabla rentabilidad</t>
        </is>
      </c>
      <c r="J14" s="20" t="inlineStr">
        <is>
          <t>Correcto. Todos los componentes visibles.</t>
        </is>
      </c>
      <c r="K14" s="20" t="inlineStr">
        <is>
          <t>05_reportes.png</t>
        </is>
      </c>
      <c r="L14" s="18" t="inlineStr">
        <is>
          <t>PASS</t>
        </is>
      </c>
      <c r="M14" s="19" t="inlineStr">
        <is>
          <t>—</t>
        </is>
      </c>
      <c r="N14" s="19" t="inlineStr">
        <is>
          <t>QA-01</t>
        </is>
      </c>
      <c r="O14" s="19" t="inlineStr">
        <is>
          <t>02/06/2026</t>
        </is>
      </c>
      <c r="P14" s="20" t="inlineStr"/>
    </row>
    <row r="15" ht="46" customHeight="1">
      <c r="A15" s="16" t="inlineStr">
        <is>
          <t>TC-TM-013</t>
        </is>
      </c>
      <c r="B15" s="17" t="inlineStr">
        <is>
          <t>Clientes</t>
        </is>
      </c>
      <c r="C15" s="17" t="inlineStr">
        <is>
          <t>Registrar nuevo cliente</t>
        </is>
      </c>
      <c r="D15" s="16" t="inlineStr">
        <is>
          <t>Funcional</t>
        </is>
      </c>
      <c r="E15" s="16" t="inlineStr">
        <is>
          <t>Media</t>
        </is>
      </c>
      <c r="F15" s="17" t="inlineStr">
        <is>
          <t>Usuario ADMIN.</t>
        </is>
      </c>
      <c r="G15" s="17" t="inlineStr">
        <is>
          <t>Pedro Condori|pedro@x.com|DNI:45678907</t>
        </is>
      </c>
      <c r="H15" s="17" t="inlineStr">
        <is>
          <t>1.Click Nuevo Cliente
2.Form completo
3.Registrar</t>
        </is>
      </c>
      <c r="I15" s="17" t="inlineStr">
        <is>
          <t>Cliente guardado con estado Activo</t>
        </is>
      </c>
      <c r="J15" s="17" t="inlineStr">
        <is>
          <t>Correcto. Toast verde + en tabla.</t>
        </is>
      </c>
      <c r="K15" s="17" t="inlineStr">
        <is>
          <t>—</t>
        </is>
      </c>
      <c r="L15" s="18" t="inlineStr">
        <is>
          <t>PASS</t>
        </is>
      </c>
      <c r="M15" s="16" t="inlineStr">
        <is>
          <t>—</t>
        </is>
      </c>
      <c r="N15" s="16" t="inlineStr">
        <is>
          <t>QA-01</t>
        </is>
      </c>
      <c r="O15" s="16" t="inlineStr">
        <is>
          <t>02/06/2026</t>
        </is>
      </c>
      <c r="P15" s="17" t="inlineStr"/>
    </row>
    <row r="16" ht="46" customHeight="1">
      <c r="A16" s="19" t="inlineStr">
        <is>
          <t>TC-TM-014</t>
        </is>
      </c>
      <c r="B16" s="20" t="inlineStr">
        <is>
          <t>Clientes</t>
        </is>
      </c>
      <c r="C16" s="20" t="inlineStr">
        <is>
          <t>Búsqueda de clientes</t>
        </is>
      </c>
      <c r="D16" s="19" t="inlineStr">
        <is>
          <t>Funcional</t>
        </is>
      </c>
      <c r="E16" s="19" t="inlineStr">
        <is>
          <t>Baja</t>
        </is>
      </c>
      <c r="F16" s="20" t="inlineStr">
        <is>
          <t>5+ clientes en BD.</t>
        </is>
      </c>
      <c r="G16" s="20" t="inlineStr">
        <is>
          <t>Búsqueda: 'García'</t>
        </is>
      </c>
      <c r="H16" s="20" t="inlineStr">
        <is>
          <t>1.Escribir García en buscador</t>
        </is>
      </c>
      <c r="I16" s="20" t="inlineStr">
        <is>
          <t>Solo clientes con 'García' visibles</t>
        </is>
      </c>
      <c r="J16" s="20" t="inlineStr">
        <is>
          <t>Correcto. Filtrado instantáneo.</t>
        </is>
      </c>
      <c r="K16" s="20" t="inlineStr">
        <is>
          <t>—</t>
        </is>
      </c>
      <c r="L16" s="18" t="inlineStr">
        <is>
          <t>PASS</t>
        </is>
      </c>
      <c r="M16" s="19" t="inlineStr">
        <is>
          <t>—</t>
        </is>
      </c>
      <c r="N16" s="19" t="inlineStr">
        <is>
          <t>QA-01</t>
        </is>
      </c>
      <c r="O16" s="19" t="inlineStr">
        <is>
          <t>02/06/2026</t>
        </is>
      </c>
      <c r="P16" s="20" t="inlineStr"/>
    </row>
    <row r="17" ht="46" customHeight="1">
      <c r="A17" s="16" t="inlineStr">
        <is>
          <t>TC-TM-015</t>
        </is>
      </c>
      <c r="B17" s="17" t="inlineStr">
        <is>
          <t>Sesión</t>
        </is>
      </c>
      <c r="C17" s="17" t="inlineStr">
        <is>
          <t>Cerrar sesión del sistema</t>
        </is>
      </c>
      <c r="D17" s="16" t="inlineStr">
        <is>
          <t>Funcional</t>
        </is>
      </c>
      <c r="E17" s="16" t="inlineStr">
        <is>
          <t>Alta</t>
        </is>
      </c>
      <c r="F17" s="17" t="inlineStr">
        <is>
          <t>Usuario autenticado.</t>
        </is>
      </c>
      <c r="G17" s="17" t="inlineStr">
        <is>
          <t>Sin datos</t>
        </is>
      </c>
      <c r="H17" s="17" t="inlineStr">
        <is>
          <t>1.Click Cerrar Sesión
2.Verificar login</t>
        </is>
      </c>
      <c r="I17" s="17" t="inlineStr">
        <is>
          <t>Sesión limpiada, redirige al login</t>
        </is>
      </c>
      <c r="J17" s="17" t="inlineStr">
        <is>
          <t>Correcto. Toast 'Sesión cerrada'.</t>
        </is>
      </c>
      <c r="K17" s="17" t="inlineStr">
        <is>
          <t>—</t>
        </is>
      </c>
      <c r="L17" s="18" t="inlineStr">
        <is>
          <t>PASS</t>
        </is>
      </c>
      <c r="M17" s="16" t="inlineStr">
        <is>
          <t>—</t>
        </is>
      </c>
      <c r="N17" s="16" t="inlineStr">
        <is>
          <t>QA-01</t>
        </is>
      </c>
      <c r="O17" s="16" t="inlineStr">
        <is>
          <t>02/06/2026</t>
        </is>
      </c>
      <c r="P17" s="17" t="inlineStr"/>
    </row>
    <row r="18" ht="46" customHeight="1">
      <c r="A18" s="19" t="inlineStr">
        <is>
          <t>TC-TM-F</t>
        </is>
      </c>
      <c r="B18" s="20" t="inlineStr">
        <is>
          <t>Reportes</t>
        </is>
      </c>
      <c r="C18" s="20" t="inlineStr">
        <is>
          <t>Exportar reportes a Excel</t>
        </is>
      </c>
      <c r="D18" s="19" t="inlineStr">
        <is>
          <t>Funcional</t>
        </is>
      </c>
      <c r="E18" s="19" t="inlineStr">
        <is>
          <t>Alta</t>
        </is>
      </c>
      <c r="F18" s="20" t="inlineStr">
        <is>
          <t>Módulo Reportes activo.</t>
        </is>
      </c>
      <c r="G18" s="20" t="inlineStr">
        <is>
          <t>Click Exportar Excel</t>
        </is>
      </c>
      <c r="H18" s="20" t="inlineStr">
        <is>
          <t>1.Click 📥 Exportar Excel
2.Verificar descarga</t>
        </is>
      </c>
      <c r="I18" s="20" t="inlineStr">
        <is>
          <t>Genera archivo .xlsx descargable</t>
        </is>
      </c>
      <c r="J18" s="20" t="inlineStr">
        <is>
          <t>No genera archivo. Solo toast informativo.</t>
        </is>
      </c>
      <c r="K18" s="20" t="inlineStr">
        <is>
          <t>—</t>
        </is>
      </c>
      <c r="L18" s="21" t="inlineStr">
        <is>
          <t>FAIL</t>
        </is>
      </c>
      <c r="M18" s="19" t="inlineStr">
        <is>
          <t>BUG-TM-001</t>
        </is>
      </c>
      <c r="N18" s="19" t="inlineStr">
        <is>
          <t>QA-01</t>
        </is>
      </c>
      <c r="O18" s="19" t="inlineStr">
        <is>
          <t>02/06/2026</t>
        </is>
      </c>
      <c r="P18" s="20" t="inlineStr">
        <is>
          <t>No implementado</t>
        </is>
      </c>
    </row>
    <row r="19" ht="46" customHeight="1">
      <c r="A19" s="16" t="inlineStr">
        <is>
          <t>TC-TM-S01</t>
        </is>
      </c>
      <c r="B19" s="17" t="inlineStr">
        <is>
          <t>Sistema</t>
        </is>
      </c>
      <c r="C19" s="17" t="inlineStr">
        <is>
          <t>Alertas stock bajo en Dashboard</t>
        </is>
      </c>
      <c r="D19" s="16" t="inlineStr">
        <is>
          <t>Sistema</t>
        </is>
      </c>
      <c r="E19" s="16" t="inlineStr">
        <is>
          <t>Alta</t>
        </is>
      </c>
      <c r="F19" s="17" t="inlineStr">
        <is>
          <t>Productos con stock ≤ mínimo.</t>
        </is>
      </c>
      <c r="G19" s="17" t="inlineStr">
        <is>
          <t>Sin datos</t>
        </is>
      </c>
      <c r="H19" s="17" t="inlineStr">
        <is>
          <t>1.Login
2.Ver alertas Dashboard</t>
        </is>
      </c>
      <c r="I19" s="17" t="inlineStr">
        <is>
          <t>Xiaomi 14 Pro (2 uds), Realme C65 (0)</t>
        </is>
      </c>
      <c r="J19" s="17" t="inlineStr">
        <is>
          <t>PENDIENTE — Sprint 5</t>
        </is>
      </c>
      <c r="K19" s="17" t="inlineStr">
        <is>
          <t>—</t>
        </is>
      </c>
      <c r="L19" s="22" t="inlineStr">
        <is>
          <t>PENDIENTE</t>
        </is>
      </c>
      <c r="M19" s="16" t="inlineStr">
        <is>
          <t>—</t>
        </is>
      </c>
      <c r="N19" s="16" t="inlineStr">
        <is>
          <t>QA-02</t>
        </is>
      </c>
      <c r="O19" s="16" t="inlineStr"/>
      <c r="P19" s="17" t="inlineStr">
        <is>
          <t>Diferido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42" customWidth="1" min="5" max="5"/>
    <col width="38" customWidth="1" min="6" max="6"/>
    <col width="32" customWidth="1" min="7" max="7"/>
    <col width="32" customWidth="1" min="8" max="8"/>
    <col width="12" customWidth="1" min="9" max="9"/>
    <col width="12" customWidth="1" min="10" max="10"/>
    <col width="14" customWidth="1" min="11" max="11"/>
    <col width="16" customWidth="1" min="12" max="12"/>
    <col width="12" customWidth="1" min="13" max="13"/>
    <col width="12" customWidth="1" min="14" max="14"/>
    <col width="28" customWidth="1" min="15" max="15"/>
  </cols>
  <sheetData>
    <row r="1" ht="28" customHeight="1">
      <c r="A1" s="14" t="inlineStr">
        <is>
          <t>REPORTE DE DEFECTOS — TechMovil ERP</t>
        </is>
      </c>
    </row>
    <row r="2" ht="34" customHeight="1">
      <c r="A2" s="15" t="inlineStr">
        <is>
          <t>ID Defecto</t>
        </is>
      </c>
      <c r="B2" s="15" t="inlineStr">
        <is>
          <t>TC Rel.</t>
        </is>
      </c>
      <c r="C2" s="15" t="inlineStr">
        <is>
          <t>Módulo</t>
        </is>
      </c>
      <c r="D2" s="15" t="inlineStr">
        <is>
          <t>Título del Defecto</t>
        </is>
      </c>
      <c r="E2" s="15" t="inlineStr">
        <is>
          <t>Descripción</t>
        </is>
      </c>
      <c r="F2" s="15" t="inlineStr">
        <is>
          <t>Pasos para Reproducir</t>
        </is>
      </c>
      <c r="G2" s="15" t="inlineStr">
        <is>
          <t>Resultado Obtenido</t>
        </is>
      </c>
      <c r="H2" s="15" t="inlineStr">
        <is>
          <t>Resultado Esperado</t>
        </is>
      </c>
      <c r="I2" s="15" t="inlineStr">
        <is>
          <t>Severidad</t>
        </is>
      </c>
      <c r="J2" s="15" t="inlineStr">
        <is>
          <t>Prioridad</t>
        </is>
      </c>
      <c r="K2" s="15" t="inlineStr">
        <is>
          <t>Estado</t>
        </is>
      </c>
      <c r="L2" s="15" t="inlineStr">
        <is>
          <t>Asignado a</t>
        </is>
      </c>
      <c r="M2" s="15" t="inlineStr">
        <is>
          <t>F. Reporte</t>
        </is>
      </c>
      <c r="N2" s="15" t="inlineStr">
        <is>
          <t>F. Cierre</t>
        </is>
      </c>
      <c r="O2" s="15" t="inlineStr">
        <is>
          <t>Observaciones</t>
        </is>
      </c>
    </row>
    <row r="3" ht="60" customHeight="1">
      <c r="A3" s="19" t="inlineStr">
        <is>
          <t>BUG-TM-001</t>
        </is>
      </c>
      <c r="B3" s="17" t="inlineStr">
        <is>
          <t>TC-TM-F</t>
        </is>
      </c>
      <c r="C3" s="20" t="inlineStr">
        <is>
          <t>Reportes</t>
        </is>
      </c>
      <c r="D3" s="17" t="inlineStr">
        <is>
          <t>Exportación a Excel no genera archivo descargable</t>
        </is>
      </c>
      <c r="E3" s="20" t="inlineStr">
        <is>
          <t>Al hacer click en '📥 Exportar Excel' del módulo Reportes, el sistema solo muestra un toast informativo pero NO genera ningún archivo .xlsx descargable.</t>
        </is>
      </c>
      <c r="F3" s="17" t="inlineStr">
        <is>
          <t>1.Login como ADMIN
2.Ir a Reportes
3.Click en '📥 Exportar Excel'
4.Verificar carpeta Descargas</t>
        </is>
      </c>
      <c r="G3" s="20" t="inlineStr">
        <is>
          <t>Solo aparece toast 'Exportando reporte a Excel...' No hay descarga.</t>
        </is>
      </c>
      <c r="H3" s="17" t="inlineStr">
        <is>
          <t>Debe generarse y descargarse un archivo .xlsx con ventas e ingresos del período.</t>
        </is>
      </c>
      <c r="I3" s="19" t="inlineStr">
        <is>
          <t>Media</t>
        </is>
      </c>
      <c r="J3" s="16" t="inlineStr">
        <is>
          <t>Alta</t>
        </is>
      </c>
      <c r="K3" s="21" t="inlineStr">
        <is>
          <t>Nuevo</t>
        </is>
      </c>
      <c r="L3" s="17" t="inlineStr">
        <is>
          <t>Dev-Team</t>
        </is>
      </c>
      <c r="M3" s="19" t="inlineStr">
        <is>
          <t>02/06/2026</t>
        </is>
      </c>
      <c r="N3" s="16" t="inlineStr">
        <is>
          <t>—</t>
        </is>
      </c>
      <c r="O3" s="20" t="inlineStr">
        <is>
          <t>Implementar SheetJS en frontend para generación de Excel en el cliente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4" t="inlineStr">
        <is>
          <t>DASHBOARD DE MÉTRICAS — CICLO DE PRUEBAS — TechMovil ERP</t>
        </is>
      </c>
    </row>
    <row r="2" ht="20" customHeight="1"/>
    <row r="3" ht="26" customHeight="1">
      <c r="A3" s="23" t="inlineStr">
        <is>
          <t>Total de Casos</t>
        </is>
      </c>
      <c r="C3" s="23" t="inlineStr">
        <is>
          <t>Ejecutados</t>
        </is>
      </c>
      <c r="E3" s="23" t="inlineStr">
        <is>
          <t>PASS ✅</t>
        </is>
      </c>
      <c r="G3" s="23" t="inlineStr">
        <is>
          <t>FAIL ❌</t>
        </is>
      </c>
      <c r="I3" s="23" t="inlineStr">
        <is>
          <t>PENDIENTE ⏳</t>
        </is>
      </c>
    </row>
    <row r="4" ht="34" customHeight="1"/>
    <row r="7" ht="24" customHeight="1">
      <c r="A7" s="5" t="inlineStr">
        <is>
          <t>RESUMEN POR MÓDULO</t>
        </is>
      </c>
    </row>
    <row r="8">
      <c r="A8" s="6" t="inlineStr">
        <is>
          <t>Módulo</t>
        </is>
      </c>
      <c r="B8" s="6" t="inlineStr">
        <is>
          <t>Total CP</t>
        </is>
      </c>
      <c r="C8" s="6" t="inlineStr">
        <is>
          <t>PASS</t>
        </is>
      </c>
      <c r="D8" s="6" t="inlineStr">
        <is>
          <t>FAIL</t>
        </is>
      </c>
      <c r="E8" s="6" t="inlineStr">
        <is>
          <t>BLOQUEADO</t>
        </is>
      </c>
      <c r="F8" s="6" t="inlineStr">
        <is>
          <t>PENDIENTE</t>
        </is>
      </c>
      <c r="G8" s="6" t="inlineStr">
        <is>
          <t>% Éxito</t>
        </is>
      </c>
    </row>
    <row r="9" ht="18" customHeight="1">
      <c r="A9" s="24" t="inlineStr">
        <is>
          <t>Login</t>
        </is>
      </c>
      <c r="B9" s="25" t="n">
        <v>2</v>
      </c>
      <c r="C9" s="25" t="n">
        <v>2</v>
      </c>
      <c r="D9" s="25" t="n">
        <v>0</v>
      </c>
      <c r="E9" s="25" t="n">
        <v>0</v>
      </c>
      <c r="F9" s="25" t="n">
        <v>0</v>
      </c>
      <c r="G9" s="26">
        <f>C9/B9</f>
        <v/>
      </c>
    </row>
    <row r="10" ht="18" customHeight="1">
      <c r="A10" s="4" t="inlineStr">
        <is>
          <t>Dashboard</t>
        </is>
      </c>
      <c r="B10" s="7" t="n">
        <v>2</v>
      </c>
      <c r="C10" s="7" t="n">
        <v>2</v>
      </c>
      <c r="D10" s="7" t="n">
        <v>0</v>
      </c>
      <c r="E10" s="7" t="n">
        <v>0</v>
      </c>
      <c r="F10" s="7" t="n">
        <v>0</v>
      </c>
      <c r="G10" s="26">
        <f>C10/B10</f>
        <v/>
      </c>
    </row>
    <row r="11" ht="18" customHeight="1">
      <c r="A11" s="24" t="inlineStr">
        <is>
          <t>Productos</t>
        </is>
      </c>
      <c r="B11" s="25" t="n">
        <v>3</v>
      </c>
      <c r="C11" s="25" t="n">
        <v>3</v>
      </c>
      <c r="D11" s="25" t="n">
        <v>0</v>
      </c>
      <c r="E11" s="25" t="n">
        <v>0</v>
      </c>
      <c r="F11" s="25" t="n">
        <v>0</v>
      </c>
      <c r="G11" s="26">
        <f>C11/B11</f>
        <v/>
      </c>
    </row>
    <row r="12" ht="18" customHeight="1">
      <c r="A12" s="4" t="inlineStr">
        <is>
          <t>Inventario</t>
        </is>
      </c>
      <c r="B12" s="7" t="n">
        <v>2</v>
      </c>
      <c r="C12" s="7" t="n">
        <v>2</v>
      </c>
      <c r="D12" s="7" t="n">
        <v>0</v>
      </c>
      <c r="E12" s="7" t="n">
        <v>0</v>
      </c>
      <c r="F12" s="7" t="n">
        <v>0</v>
      </c>
      <c r="G12" s="26">
        <f>C12/B12</f>
        <v/>
      </c>
    </row>
    <row r="13" ht="18" customHeight="1">
      <c r="A13" s="24" t="inlineStr">
        <is>
          <t>Ventas POS</t>
        </is>
      </c>
      <c r="B13" s="25" t="n">
        <v>3</v>
      </c>
      <c r="C13" s="25" t="n">
        <v>3</v>
      </c>
      <c r="D13" s="25" t="n">
        <v>0</v>
      </c>
      <c r="E13" s="25" t="n">
        <v>0</v>
      </c>
      <c r="F13" s="25" t="n">
        <v>0</v>
      </c>
      <c r="G13" s="26">
        <f>C13/B13</f>
        <v/>
      </c>
    </row>
    <row r="14" ht="18" customHeight="1">
      <c r="A14" s="4" t="inlineStr">
        <is>
          <t>Reportes</t>
        </is>
      </c>
      <c r="B14" s="7" t="n">
        <v>2</v>
      </c>
      <c r="C14" s="7" t="n">
        <v>1</v>
      </c>
      <c r="D14" s="7" t="n">
        <v>1</v>
      </c>
      <c r="E14" s="7" t="n">
        <v>0</v>
      </c>
      <c r="F14" s="7" t="n">
        <v>0</v>
      </c>
      <c r="G14" s="27">
        <f>C14/B14</f>
        <v/>
      </c>
    </row>
    <row r="15" ht="18" customHeight="1">
      <c r="A15" s="24" t="inlineStr">
        <is>
          <t>Clientes</t>
        </is>
      </c>
      <c r="B15" s="25" t="n">
        <v>2</v>
      </c>
      <c r="C15" s="25" t="n">
        <v>2</v>
      </c>
      <c r="D15" s="25" t="n">
        <v>0</v>
      </c>
      <c r="E15" s="25" t="n">
        <v>0</v>
      </c>
      <c r="F15" s="25" t="n">
        <v>0</v>
      </c>
      <c r="G15" s="26">
        <f>C15/B15</f>
        <v/>
      </c>
    </row>
    <row r="16" ht="18" customHeight="1">
      <c r="A16" s="4" t="inlineStr">
        <is>
          <t>Sesión/Sistema</t>
        </is>
      </c>
      <c r="B16" s="7" t="n">
        <v>1</v>
      </c>
      <c r="C16" s="7" t="n">
        <v>1</v>
      </c>
      <c r="D16" s="7" t="n">
        <v>0</v>
      </c>
      <c r="E16" s="7" t="n">
        <v>0</v>
      </c>
      <c r="F16" s="7" t="n">
        <v>0</v>
      </c>
      <c r="G16" s="26">
        <f>C16/B16</f>
        <v/>
      </c>
    </row>
    <row r="17" ht="22" customHeight="1">
      <c r="A17" s="28" t="inlineStr">
        <is>
          <t>TOTAL</t>
        </is>
      </c>
      <c r="B17" s="29">
        <f>SUM(B9:B16)</f>
        <v/>
      </c>
      <c r="C17" s="29">
        <f>SUM(C9:C16)</f>
        <v/>
      </c>
      <c r="D17" s="29">
        <f>SUM(D9:D16)</f>
        <v/>
      </c>
      <c r="E17" s="29">
        <f>SUM(E9:E16)</f>
        <v/>
      </c>
      <c r="F17" s="29">
        <f>SUM(F9:F16)</f>
        <v/>
      </c>
      <c r="G17" s="30">
        <f>C17/B17</f>
        <v/>
      </c>
    </row>
  </sheetData>
  <mergeCells count="8">
    <mergeCell ref="A4:B4"/>
    <mergeCell ref="A1:K1"/>
    <mergeCell ref="A7:G7"/>
    <mergeCell ref="I3:K3"/>
    <mergeCell ref="C3:D3"/>
    <mergeCell ref="A3:B3"/>
    <mergeCell ref="G3:H3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8" customHeight="1">
      <c r="A1" s="14" t="inlineStr">
        <is>
          <t>GUÍA DE USO — PLANTILLA DE PRUEBAS IEEE 829 — TechMovil</t>
        </is>
      </c>
    </row>
    <row r="2" ht="22" customHeight="1">
      <c r="A2" s="28" t="inlineStr">
        <is>
          <t>1. ESTÁNDAR APLICADO</t>
        </is>
      </c>
      <c r="B2" s="31" t="inlineStr"/>
    </row>
    <row r="3" ht="50" customHeight="1">
      <c r="A3" s="17" t="inlineStr"/>
      <c r="B3" s="20" t="inlineStr">
        <is>
          <t>Esta plantilla sigue IEEE 829 e ISO/IEC 29119. Compatible con Jira, TestRail, Zephyr, Azure DevOps.</t>
        </is>
      </c>
    </row>
    <row r="4" ht="22" customHeight="1">
      <c r="A4" s="28" t="inlineStr">
        <is>
          <t>2. PROCESO</t>
        </is>
      </c>
      <c r="B4" s="31" t="inlineStr"/>
    </row>
    <row r="5" ht="94" customHeight="1">
      <c r="A5" s="17" t="inlineStr"/>
      <c r="B5" s="20" t="inlineStr">
        <is>
          <t>PASO 1 — Plan de Pruebas: Info del proyecto.
PASO 2 — Casos de Prueba: ID único, precondiciones, pasos, resultado esperado.
PASO 3 — Ejecución: Resultado obtenido + estado (PASS/FAIL/PENDIENTE).
PASO 4 — Defectos: FAIL → crear registro en hoja Defectos.
PASO 5 — Métricas: Dashboard actualizado automáticamente.</t>
        </is>
      </c>
    </row>
    <row r="6" ht="22" customHeight="1">
      <c r="A6" s="28" t="inlineStr">
        <is>
          <t>3. IDs</t>
        </is>
      </c>
      <c r="B6" s="31" t="inlineStr"/>
    </row>
    <row r="7" ht="78" customHeight="1">
      <c r="A7" s="17" t="inlineStr"/>
      <c r="B7" s="20" t="inlineStr">
        <is>
          <t>Funcionales: TC-TM-001 ...
Sistema:     TC-TM-S01 ...
Regresión:   TC-TM-R01 ...
Defectos:    BUG-TM-001 ...</t>
        </is>
      </c>
    </row>
    <row r="8" ht="22" customHeight="1">
      <c r="A8" s="28" t="inlineStr">
        <is>
          <t>4. SEVERIDAD</t>
        </is>
      </c>
      <c r="B8" s="31" t="inlineStr"/>
    </row>
    <row r="9" ht="78" customHeight="1">
      <c r="A9" s="17" t="inlineStr"/>
      <c r="B9" s="20" t="inlineStr">
        <is>
          <t>CRÍTICA → Falla total. Corrección inmediata.
ALTA    → Funcionalidad principal afectada.
MEDIA   → Workaround existe. Próximo sprint.
BAJA    → Cosmético. Backlog.</t>
        </is>
      </c>
    </row>
    <row r="10" ht="22" customHeight="1">
      <c r="A10" s="28" t="inlineStr">
        <is>
          <t>5. BUENAS PRÁCTICAS</t>
        </is>
      </c>
      <c r="B10" s="31" t="inlineStr"/>
    </row>
    <row r="11" ht="94" customHeight="1">
      <c r="A11" s="17" t="inlineStr"/>
      <c r="B11" s="20" t="inlineStr">
        <is>
          <t>✅ 1 caso = 1 escenario específico.
✅ Pasos reproducibles por cualquier persona.
✅ Resultado esperado medible y verificable.
✅ Siempre evidencia cuando FAIL.
✅ % éxito mínimo aceptable: 95%.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2026-06-02T23:14:09Z</dcterms:created>
  <dcterms:modified xmlns:dcterms="http://purl.org/dc/terms/" xmlns:xsi="http://www.w3.org/2001/XMLSchema-instance" xsi:type="dcterms:W3CDTF">2026-06-02T23:14:09Z</dcterms:modified>
</cp:coreProperties>
</file>