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</sheets>
  <definedNames>
    <definedName name="_xlnm._FilterDatabase" localSheetId="1">Data!$A$1:$D$13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/>
      </c>
    </row>
    <row r="2">
      <c r="A2" t="str">
        <v/>
      </c>
      <c r="B2" t="str">
        <v>Scope</v>
      </c>
    </row>
    <row r="3">
      <c r="A3" t="str">
        <v/>
      </c>
      <c r="B3" t="str">
        <v>Name:</v>
      </c>
      <c r="C3" t="str">
        <v>azi-Rapid squad ai team-pjpc-01NL162085</v>
      </c>
    </row>
    <row r="4">
      <c r="A4" t="str">
        <v/>
      </c>
      <c r="B4" t="str">
        <v>Type:</v>
      </c>
      <c r="C4" t="str">
        <v>Subscription</v>
      </c>
    </row>
    <row r="5">
      <c r="A5" t="str">
        <v/>
      </c>
      <c r="B5" t="str">
        <v>ID:</v>
      </c>
      <c r="C5" t="str">
        <v>/subscriptions/2067dbc4-2536-442f-8710-efaa939ae967</v>
      </c>
    </row>
    <row r="6">
      <c r="A6" t="str">
        <v/>
      </c>
    </row>
    <row r="7">
      <c r="A7" t="str">
        <v/>
      </c>
      <c r="B7" t="str">
        <v>View:</v>
      </c>
      <c r="C7" t="str">
        <v>Accumulated costs</v>
      </c>
    </row>
    <row r="8">
      <c r="A8" t="str">
        <v/>
      </c>
      <c r="B8" t="str">
        <v>Start date:</v>
      </c>
      <c r="C8" t="str">
        <v>Fri, Aug 01, 2025</v>
      </c>
    </row>
    <row r="9">
      <c r="A9" t="str">
        <v/>
      </c>
      <c r="B9" t="str">
        <v>End date:</v>
      </c>
      <c r="C9" t="str">
        <v>Fri, Jul 31, 2026</v>
      </c>
    </row>
    <row r="10">
      <c r="A10" t="str">
        <v/>
      </c>
      <c r="B10" t="str">
        <v>Granularity:</v>
      </c>
      <c r="C10" t="str">
        <v>Monthly</v>
      </c>
    </row>
    <row r="12">
      <c r="A12" t="str">
        <v/>
      </c>
    </row>
    <row r="13">
      <c r="A13" t="str">
        <v/>
      </c>
      <c r="B13" t="str">
        <v>Actual cost:</v>
      </c>
      <c r="C13">
        <f>SUM(Data!B:B)</f>
      </c>
    </row>
    <row r="15">
      <c r="A15" t="str">
        <v/>
      </c>
    </row>
    <row r="16">
      <c r="A16" t="str">
        <v/>
      </c>
      <c r="B16" t="str">
        <v>Generated:</v>
      </c>
      <c r="C16" t="str">
        <v>Thu, Aug 20, 2026 11:40:19 AM</v>
      </c>
      <c r="D16" t="str">
        <v>UTC</v>
      </c>
    </row>
    <row r="17">
      <c r="A17" t="str">
        <v/>
      </c>
    </row>
    <row r="18">
      <c r="A18" t="str">
        <v/>
      </c>
      <c r="B18" t="str">
        <v>API</v>
      </c>
    </row>
    <row r="19">
      <c r="A19" t="str">
        <v/>
      </c>
      <c r="B19" t="str">
        <v>Learn more:</v>
      </c>
      <c r="C19">
        <f>=HYPERLINK("https://aka.ms/costanalysis/api","https://aka.ms/costanalysis/api")</f>
      </c>
    </row>
  </sheetData>
  <ignoredErrors>
    <ignoredError numberStoredAsText="1" sqref="A1:D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UsageDate</v>
      </c>
      <c r="B1" t="str">
        <v>CostUSD</v>
      </c>
      <c r="C1" t="str">
        <v>Cost</v>
      </c>
      <c r="D1" t="str">
        <v>Currency</v>
      </c>
    </row>
    <row r="2">
      <c r="A2" t="str">
        <v>2025-08-01</v>
      </c>
      <c r="B2">
        <v>453.508423326888</v>
      </c>
      <c r="C2">
        <v>39373.6013132403</v>
      </c>
      <c r="D2" t="str">
        <v>INR</v>
      </c>
    </row>
    <row r="3">
      <c r="A3" t="str">
        <v>2025-09-01</v>
      </c>
      <c r="B3">
        <v>4781.66198817103</v>
      </c>
      <c r="C3">
        <v>419291.985587747</v>
      </c>
      <c r="D3" t="str">
        <v>INR</v>
      </c>
    </row>
    <row r="4">
      <c r="A4" t="str">
        <v>2025-10-01</v>
      </c>
      <c r="B4">
        <v>3234.40626337472</v>
      </c>
      <c r="C4">
        <v>286948.437670946</v>
      </c>
      <c r="D4" t="str">
        <v>INR</v>
      </c>
    </row>
    <row r="5">
      <c r="A5" t="str">
        <v>2025-11-01</v>
      </c>
      <c r="B5">
        <v>1682.21031235558</v>
      </c>
      <c r="C5">
        <v>148383.566127105</v>
      </c>
      <c r="D5" t="str">
        <v>INR</v>
      </c>
    </row>
    <row r="6">
      <c r="A6" t="str">
        <v>2025-12-01</v>
      </c>
      <c r="B6">
        <v>903.648664972706</v>
      </c>
      <c r="C6">
        <v>80623.5338888648</v>
      </c>
      <c r="D6" t="str">
        <v>INR</v>
      </c>
    </row>
    <row r="7">
      <c r="A7" t="str">
        <v>2026-01-01</v>
      </c>
      <c r="B7">
        <v>2295.65462740914</v>
      </c>
      <c r="C7">
        <v>206565.872942559</v>
      </c>
      <c r="D7" t="str">
        <v>INR</v>
      </c>
    </row>
    <row r="8">
      <c r="A8" t="str">
        <v>2026-02-01</v>
      </c>
      <c r="B8">
        <v>2423.05645950497</v>
      </c>
      <c r="C8">
        <v>222412.352417961</v>
      </c>
      <c r="D8" t="str">
        <v>INR</v>
      </c>
    </row>
    <row r="9">
      <c r="A9" t="str">
        <v>2026-03-01</v>
      </c>
      <c r="B9">
        <v>2539.87636306191</v>
      </c>
      <c r="C9">
        <v>231014.454602295</v>
      </c>
      <c r="D9" t="str">
        <v>INR</v>
      </c>
    </row>
    <row r="10">
      <c r="A10" t="str">
        <v>2026-04-01</v>
      </c>
      <c r="B10">
        <v>8269.11616789336</v>
      </c>
      <c r="C10">
        <v>783922.549111501</v>
      </c>
      <c r="D10" t="str">
        <v>INR</v>
      </c>
    </row>
    <row r="11">
      <c r="A11" t="str">
        <v>2026-05-01</v>
      </c>
      <c r="B11">
        <v>5858.58401727236</v>
      </c>
      <c r="C11">
        <v>553921.795603078</v>
      </c>
      <c r="D11" t="str">
        <v>INR</v>
      </c>
    </row>
    <row r="12">
      <c r="A12" t="str">
        <v>2026-06-01</v>
      </c>
      <c r="B12">
        <v>14700.7918825806</v>
      </c>
      <c r="C12">
        <v>1406755.52722384</v>
      </c>
      <c r="D12" t="str">
        <v>INR</v>
      </c>
    </row>
    <row r="13">
      <c r="A13" t="str">
        <v>2026-07-01</v>
      </c>
      <c r="B13">
        <v>7167.46246779224</v>
      </c>
      <c r="C13">
        <v>676563.660319161</v>
      </c>
      <c r="D13" t="str">
        <v>INR</v>
      </c>
    </row>
  </sheetData>
  <autoFilter ref="A1:D13"/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