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Visual Studio 2017\Projects\AdministracionDePortafolios\AdministracionDePortafolios\Input Data\Benchmark\"/>
    </mc:Choice>
  </mc:AlternateContent>
  <bookViews>
    <workbookView xWindow="0" yWindow="0" windowWidth="28800" windowHeight="18000" tabRatio="500" activeTab="2" xr2:uid="{00000000-000D-0000-FFFF-FFFF00000000}"/>
  </bookViews>
  <sheets>
    <sheet name="Datos" sheetId="20" r:id="rId1"/>
    <sheet name="Proportions" sheetId="27" r:id="rId2"/>
    <sheet name="Benchmark Proportions" sheetId="28" r:id="rId3"/>
    <sheet name="Bid" sheetId="21" r:id="rId4"/>
    <sheet name="Ask" sheetId="22" r:id="rId5"/>
    <sheet name="Return" sheetId="23" r:id="rId6"/>
    <sheet name="Market Cap" sheetId="24" r:id="rId7"/>
    <sheet name="Expected Return" sheetId="25" r:id="rId8"/>
    <sheet name="Dividends" sheetId="26" r:id="rId9"/>
  </sheets>
  <functionGroups builtInGroupCount="18"/>
  <calcPr calcId="171027"/>
  <fileRecoveryPr autoRecover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70" i="28" l="1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265" i="27" l="1"/>
  <c r="A266" i="27"/>
  <c r="A267" i="27"/>
  <c r="A268" i="27"/>
  <c r="A269" i="27"/>
  <c r="A270" i="27"/>
  <c r="A3" i="26" l="1"/>
  <c r="B3" i="26"/>
  <c r="C3" i="26"/>
  <c r="D3" i="26"/>
  <c r="E3" i="26"/>
  <c r="F3" i="26"/>
  <c r="G3" i="26"/>
  <c r="H3" i="26"/>
  <c r="I3" i="26"/>
  <c r="J3" i="26"/>
  <c r="K3" i="26"/>
  <c r="L3" i="26"/>
  <c r="M3" i="26"/>
  <c r="A4" i="26"/>
  <c r="B4" i="26"/>
  <c r="C4" i="26"/>
  <c r="D4" i="26"/>
  <c r="E4" i="26"/>
  <c r="F4" i="26"/>
  <c r="G4" i="26"/>
  <c r="H4" i="26"/>
  <c r="I4" i="26"/>
  <c r="J4" i="26"/>
  <c r="K4" i="26"/>
  <c r="L4" i="26"/>
  <c r="M4" i="26"/>
  <c r="A5" i="26"/>
  <c r="B5" i="26"/>
  <c r="C5" i="26"/>
  <c r="D5" i="26"/>
  <c r="E5" i="26"/>
  <c r="F5" i="26"/>
  <c r="G5" i="26"/>
  <c r="H5" i="26"/>
  <c r="I5" i="26"/>
  <c r="J5" i="26"/>
  <c r="K5" i="26"/>
  <c r="L5" i="26"/>
  <c r="M5" i="26"/>
  <c r="A6" i="26"/>
  <c r="B6" i="26"/>
  <c r="C6" i="26"/>
  <c r="D6" i="26"/>
  <c r="E6" i="26"/>
  <c r="F6" i="26"/>
  <c r="G6" i="26"/>
  <c r="H6" i="26"/>
  <c r="I6" i="26"/>
  <c r="J6" i="26"/>
  <c r="K6" i="26"/>
  <c r="L6" i="26"/>
  <c r="M6" i="26"/>
  <c r="A7" i="26"/>
  <c r="B7" i="26"/>
  <c r="C7" i="26"/>
  <c r="D7" i="26"/>
  <c r="E7" i="26"/>
  <c r="F7" i="26"/>
  <c r="G7" i="26"/>
  <c r="H7" i="26"/>
  <c r="I7" i="26"/>
  <c r="J7" i="26"/>
  <c r="K7" i="26"/>
  <c r="L7" i="26"/>
  <c r="M7" i="26"/>
  <c r="A8" i="26"/>
  <c r="B8" i="26"/>
  <c r="C8" i="26"/>
  <c r="D8" i="26"/>
  <c r="E8" i="26"/>
  <c r="F8" i="26"/>
  <c r="G8" i="26"/>
  <c r="H8" i="26"/>
  <c r="I8" i="26"/>
  <c r="J8" i="26"/>
  <c r="K8" i="26"/>
  <c r="L8" i="26"/>
  <c r="M8" i="26"/>
  <c r="A9" i="26"/>
  <c r="B9" i="26"/>
  <c r="C9" i="26"/>
  <c r="D9" i="26"/>
  <c r="E9" i="26"/>
  <c r="F9" i="26"/>
  <c r="G9" i="26"/>
  <c r="H9" i="26"/>
  <c r="I9" i="26"/>
  <c r="J9" i="26"/>
  <c r="K9" i="26"/>
  <c r="L9" i="26"/>
  <c r="M9" i="26"/>
  <c r="A10" i="26"/>
  <c r="B10" i="26"/>
  <c r="C10" i="26"/>
  <c r="D10" i="26"/>
  <c r="E10" i="26"/>
  <c r="F10" i="26"/>
  <c r="G10" i="26"/>
  <c r="H10" i="26"/>
  <c r="I10" i="26"/>
  <c r="J10" i="26"/>
  <c r="K10" i="26"/>
  <c r="L10" i="26"/>
  <c r="M10" i="26"/>
  <c r="A11" i="26"/>
  <c r="B11" i="26"/>
  <c r="C11" i="26"/>
  <c r="D11" i="26"/>
  <c r="E11" i="26"/>
  <c r="F11" i="26"/>
  <c r="G11" i="26"/>
  <c r="H11" i="26"/>
  <c r="I11" i="26"/>
  <c r="J11" i="26"/>
  <c r="K11" i="26"/>
  <c r="L11" i="26"/>
  <c r="M11" i="26"/>
  <c r="A12" i="26"/>
  <c r="B12" i="26"/>
  <c r="C12" i="26"/>
  <c r="D12" i="26"/>
  <c r="E12" i="26"/>
  <c r="F12" i="26"/>
  <c r="G12" i="26"/>
  <c r="H12" i="26"/>
  <c r="I12" i="26"/>
  <c r="J12" i="26"/>
  <c r="K12" i="26"/>
  <c r="L12" i="26"/>
  <c r="M12" i="26"/>
  <c r="A13" i="26"/>
  <c r="B13" i="26"/>
  <c r="C13" i="26"/>
  <c r="D13" i="26"/>
  <c r="E13" i="26"/>
  <c r="F13" i="26"/>
  <c r="G13" i="26"/>
  <c r="H13" i="26"/>
  <c r="I13" i="26"/>
  <c r="J13" i="26"/>
  <c r="K13" i="26"/>
  <c r="L13" i="26"/>
  <c r="M13" i="26"/>
  <c r="A14" i="26"/>
  <c r="B14" i="26"/>
  <c r="C14" i="26"/>
  <c r="D14" i="26"/>
  <c r="E14" i="26"/>
  <c r="F14" i="26"/>
  <c r="G14" i="26"/>
  <c r="H14" i="26"/>
  <c r="I14" i="26"/>
  <c r="J14" i="26"/>
  <c r="K14" i="26"/>
  <c r="L14" i="26"/>
  <c r="M14" i="26"/>
  <c r="A15" i="26"/>
  <c r="B15" i="26"/>
  <c r="C15" i="26"/>
  <c r="D15" i="26"/>
  <c r="E15" i="26"/>
  <c r="F15" i="26"/>
  <c r="G15" i="26"/>
  <c r="H15" i="26"/>
  <c r="I15" i="26"/>
  <c r="J15" i="26"/>
  <c r="K15" i="26"/>
  <c r="L15" i="26"/>
  <c r="M15" i="26"/>
  <c r="A16" i="26"/>
  <c r="B16" i="26"/>
  <c r="C16" i="26"/>
  <c r="D16" i="26"/>
  <c r="E16" i="26"/>
  <c r="F16" i="26"/>
  <c r="G16" i="26"/>
  <c r="H16" i="26"/>
  <c r="I16" i="26"/>
  <c r="J16" i="26"/>
  <c r="K16" i="26"/>
  <c r="L16" i="26"/>
  <c r="M16" i="26"/>
  <c r="A17" i="26"/>
  <c r="B17" i="26"/>
  <c r="C17" i="26"/>
  <c r="D17" i="26"/>
  <c r="E17" i="26"/>
  <c r="F17" i="26"/>
  <c r="G17" i="26"/>
  <c r="H17" i="26"/>
  <c r="I17" i="26"/>
  <c r="J17" i="26"/>
  <c r="K17" i="26"/>
  <c r="L17" i="26"/>
  <c r="M17" i="26"/>
  <c r="A18" i="26"/>
  <c r="B18" i="26"/>
  <c r="C18" i="26"/>
  <c r="D18" i="26"/>
  <c r="E18" i="26"/>
  <c r="F18" i="26"/>
  <c r="G18" i="26"/>
  <c r="H18" i="26"/>
  <c r="I18" i="26"/>
  <c r="J18" i="26"/>
  <c r="K18" i="26"/>
  <c r="L18" i="26"/>
  <c r="M18" i="26"/>
  <c r="A19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A20" i="26"/>
  <c r="B20" i="26"/>
  <c r="C20" i="26"/>
  <c r="D20" i="26"/>
  <c r="E20" i="26"/>
  <c r="F20" i="26"/>
  <c r="G20" i="26"/>
  <c r="H20" i="26"/>
  <c r="I20" i="26"/>
  <c r="J20" i="26"/>
  <c r="K20" i="26"/>
  <c r="L20" i="26"/>
  <c r="M20" i="26"/>
  <c r="A21" i="26"/>
  <c r="B21" i="26"/>
  <c r="C21" i="26"/>
  <c r="D21" i="26"/>
  <c r="E21" i="26"/>
  <c r="F21" i="26"/>
  <c r="G21" i="26"/>
  <c r="H21" i="26"/>
  <c r="I21" i="26"/>
  <c r="J21" i="26"/>
  <c r="K21" i="26"/>
  <c r="L21" i="26"/>
  <c r="M21" i="26"/>
  <c r="A22" i="26"/>
  <c r="B22" i="26"/>
  <c r="C22" i="26"/>
  <c r="D22" i="26"/>
  <c r="E22" i="26"/>
  <c r="F22" i="26"/>
  <c r="G22" i="26"/>
  <c r="H22" i="26"/>
  <c r="I22" i="26"/>
  <c r="J22" i="26"/>
  <c r="K22" i="26"/>
  <c r="L22" i="26"/>
  <c r="M22" i="26"/>
  <c r="A23" i="26"/>
  <c r="B23" i="26"/>
  <c r="C23" i="26"/>
  <c r="D23" i="26"/>
  <c r="E23" i="26"/>
  <c r="F23" i="26"/>
  <c r="G23" i="26"/>
  <c r="H23" i="26"/>
  <c r="I23" i="26"/>
  <c r="J23" i="26"/>
  <c r="K23" i="26"/>
  <c r="L23" i="26"/>
  <c r="M23" i="26"/>
  <c r="A24" i="26"/>
  <c r="B24" i="26"/>
  <c r="C24" i="26"/>
  <c r="D24" i="26"/>
  <c r="E24" i="26"/>
  <c r="F24" i="26"/>
  <c r="G24" i="26"/>
  <c r="H24" i="26"/>
  <c r="I24" i="26"/>
  <c r="J24" i="26"/>
  <c r="K24" i="26"/>
  <c r="L24" i="26"/>
  <c r="M24" i="26"/>
  <c r="A25" i="26"/>
  <c r="B25" i="26"/>
  <c r="C25" i="26"/>
  <c r="D25" i="26"/>
  <c r="E25" i="26"/>
  <c r="F25" i="26"/>
  <c r="G25" i="26"/>
  <c r="H25" i="26"/>
  <c r="I25" i="26"/>
  <c r="J25" i="26"/>
  <c r="K25" i="26"/>
  <c r="L25" i="26"/>
  <c r="M25" i="26"/>
  <c r="A26" i="26"/>
  <c r="B26" i="26"/>
  <c r="C26" i="26"/>
  <c r="D26" i="26"/>
  <c r="E26" i="26"/>
  <c r="F26" i="26"/>
  <c r="G26" i="26"/>
  <c r="H26" i="26"/>
  <c r="I26" i="26"/>
  <c r="J26" i="26"/>
  <c r="K26" i="26"/>
  <c r="L26" i="26"/>
  <c r="M26" i="26"/>
  <c r="A27" i="26"/>
  <c r="B27" i="26"/>
  <c r="C27" i="26"/>
  <c r="D27" i="26"/>
  <c r="E27" i="26"/>
  <c r="F27" i="26"/>
  <c r="G27" i="26"/>
  <c r="H27" i="26"/>
  <c r="I27" i="26"/>
  <c r="J27" i="26"/>
  <c r="K27" i="26"/>
  <c r="L27" i="26"/>
  <c r="M27" i="26"/>
  <c r="A28" i="26"/>
  <c r="B28" i="26"/>
  <c r="C28" i="26"/>
  <c r="D28" i="26"/>
  <c r="E28" i="26"/>
  <c r="F28" i="26"/>
  <c r="G28" i="26"/>
  <c r="H28" i="26"/>
  <c r="I28" i="26"/>
  <c r="J28" i="26"/>
  <c r="K28" i="26"/>
  <c r="L28" i="26"/>
  <c r="M28" i="26"/>
  <c r="A29" i="26"/>
  <c r="B29" i="26"/>
  <c r="C29" i="26"/>
  <c r="D29" i="26"/>
  <c r="E29" i="26"/>
  <c r="F29" i="26"/>
  <c r="G29" i="26"/>
  <c r="H29" i="26"/>
  <c r="I29" i="26"/>
  <c r="J29" i="26"/>
  <c r="K29" i="26"/>
  <c r="L29" i="26"/>
  <c r="M29" i="26"/>
  <c r="A30" i="26"/>
  <c r="B30" i="26"/>
  <c r="C30" i="26"/>
  <c r="D30" i="26"/>
  <c r="E30" i="26"/>
  <c r="F30" i="26"/>
  <c r="G30" i="26"/>
  <c r="H30" i="26"/>
  <c r="I30" i="26"/>
  <c r="J30" i="26"/>
  <c r="K30" i="26"/>
  <c r="L30" i="26"/>
  <c r="M30" i="26"/>
  <c r="A31" i="26"/>
  <c r="B31" i="26"/>
  <c r="C31" i="26"/>
  <c r="D31" i="26"/>
  <c r="E31" i="26"/>
  <c r="F31" i="26"/>
  <c r="G31" i="26"/>
  <c r="H31" i="26"/>
  <c r="I31" i="26"/>
  <c r="J31" i="26"/>
  <c r="K31" i="26"/>
  <c r="L31" i="26"/>
  <c r="M31" i="26"/>
  <c r="A32" i="26"/>
  <c r="B32" i="26"/>
  <c r="C32" i="26"/>
  <c r="D32" i="26"/>
  <c r="E32" i="26"/>
  <c r="F32" i="26"/>
  <c r="G32" i="26"/>
  <c r="H32" i="26"/>
  <c r="I32" i="26"/>
  <c r="J32" i="26"/>
  <c r="K32" i="26"/>
  <c r="L32" i="26"/>
  <c r="M32" i="26"/>
  <c r="A33" i="26"/>
  <c r="B33" i="26"/>
  <c r="C33" i="26"/>
  <c r="D33" i="26"/>
  <c r="E33" i="26"/>
  <c r="F33" i="26"/>
  <c r="G33" i="26"/>
  <c r="H33" i="26"/>
  <c r="I33" i="26"/>
  <c r="J33" i="26"/>
  <c r="K33" i="26"/>
  <c r="L33" i="26"/>
  <c r="M33" i="26"/>
  <c r="A34" i="26"/>
  <c r="B34" i="26"/>
  <c r="C34" i="26"/>
  <c r="D34" i="26"/>
  <c r="E34" i="26"/>
  <c r="F34" i="26"/>
  <c r="G34" i="26"/>
  <c r="H34" i="26"/>
  <c r="I34" i="26"/>
  <c r="J34" i="26"/>
  <c r="K34" i="26"/>
  <c r="L34" i="26"/>
  <c r="M34" i="26"/>
  <c r="A35" i="26"/>
  <c r="B35" i="26"/>
  <c r="C35" i="26"/>
  <c r="D35" i="26"/>
  <c r="E35" i="26"/>
  <c r="F35" i="26"/>
  <c r="G35" i="26"/>
  <c r="H35" i="26"/>
  <c r="I35" i="26"/>
  <c r="J35" i="26"/>
  <c r="K35" i="26"/>
  <c r="L35" i="26"/>
  <c r="M35" i="26"/>
  <c r="A36" i="26"/>
  <c r="B36" i="26"/>
  <c r="C36" i="26"/>
  <c r="D36" i="26"/>
  <c r="E36" i="26"/>
  <c r="F36" i="26"/>
  <c r="G36" i="26"/>
  <c r="H36" i="26"/>
  <c r="I36" i="26"/>
  <c r="J36" i="26"/>
  <c r="K36" i="26"/>
  <c r="L36" i="26"/>
  <c r="M36" i="26"/>
  <c r="A37" i="26"/>
  <c r="B37" i="26"/>
  <c r="C37" i="26"/>
  <c r="D37" i="26"/>
  <c r="E37" i="26"/>
  <c r="F37" i="26"/>
  <c r="G37" i="26"/>
  <c r="H37" i="26"/>
  <c r="I37" i="26"/>
  <c r="J37" i="26"/>
  <c r="K37" i="26"/>
  <c r="L37" i="26"/>
  <c r="M37" i="26"/>
  <c r="A38" i="26"/>
  <c r="B38" i="26"/>
  <c r="C38" i="26"/>
  <c r="D38" i="26"/>
  <c r="E38" i="26"/>
  <c r="F38" i="26"/>
  <c r="G38" i="26"/>
  <c r="H38" i="26"/>
  <c r="I38" i="26"/>
  <c r="J38" i="26"/>
  <c r="K38" i="26"/>
  <c r="L38" i="26"/>
  <c r="M38" i="26"/>
  <c r="A39" i="26"/>
  <c r="B39" i="26"/>
  <c r="C39" i="26"/>
  <c r="D39" i="26"/>
  <c r="E39" i="26"/>
  <c r="F39" i="26"/>
  <c r="G39" i="26"/>
  <c r="H39" i="26"/>
  <c r="I39" i="26"/>
  <c r="J39" i="26"/>
  <c r="K39" i="26"/>
  <c r="L39" i="26"/>
  <c r="M39" i="26"/>
  <c r="A40" i="26"/>
  <c r="B40" i="26"/>
  <c r="C40" i="26"/>
  <c r="D40" i="26"/>
  <c r="E40" i="26"/>
  <c r="F40" i="26"/>
  <c r="G40" i="26"/>
  <c r="H40" i="26"/>
  <c r="I40" i="26"/>
  <c r="J40" i="26"/>
  <c r="K40" i="26"/>
  <c r="L40" i="26"/>
  <c r="M40" i="26"/>
  <c r="A41" i="26"/>
  <c r="B41" i="26"/>
  <c r="C41" i="26"/>
  <c r="D41" i="26"/>
  <c r="E41" i="26"/>
  <c r="F41" i="26"/>
  <c r="G41" i="26"/>
  <c r="H41" i="26"/>
  <c r="I41" i="26"/>
  <c r="J41" i="26"/>
  <c r="K41" i="26"/>
  <c r="L41" i="26"/>
  <c r="M41" i="26"/>
  <c r="A42" i="26"/>
  <c r="B42" i="26"/>
  <c r="C42" i="26"/>
  <c r="D42" i="26"/>
  <c r="E42" i="26"/>
  <c r="F42" i="26"/>
  <c r="G42" i="26"/>
  <c r="H42" i="26"/>
  <c r="I42" i="26"/>
  <c r="J42" i="26"/>
  <c r="K42" i="26"/>
  <c r="L42" i="26"/>
  <c r="M42" i="26"/>
  <c r="A43" i="26"/>
  <c r="B43" i="26"/>
  <c r="C43" i="26"/>
  <c r="D43" i="26"/>
  <c r="E43" i="26"/>
  <c r="F43" i="26"/>
  <c r="G43" i="26"/>
  <c r="H43" i="26"/>
  <c r="I43" i="26"/>
  <c r="J43" i="26"/>
  <c r="K43" i="26"/>
  <c r="L43" i="26"/>
  <c r="M43" i="26"/>
  <c r="A44" i="26"/>
  <c r="B44" i="26"/>
  <c r="C44" i="26"/>
  <c r="D44" i="26"/>
  <c r="E44" i="26"/>
  <c r="F44" i="26"/>
  <c r="G44" i="26"/>
  <c r="H44" i="26"/>
  <c r="I44" i="26"/>
  <c r="J44" i="26"/>
  <c r="K44" i="26"/>
  <c r="L44" i="26"/>
  <c r="M44" i="26"/>
  <c r="A45" i="26"/>
  <c r="B45" i="26"/>
  <c r="C45" i="26"/>
  <c r="D45" i="26"/>
  <c r="E45" i="26"/>
  <c r="F45" i="26"/>
  <c r="G45" i="26"/>
  <c r="H45" i="26"/>
  <c r="I45" i="26"/>
  <c r="J45" i="26"/>
  <c r="K45" i="26"/>
  <c r="L45" i="26"/>
  <c r="M45" i="26"/>
  <c r="A46" i="26"/>
  <c r="B46" i="26"/>
  <c r="C46" i="26"/>
  <c r="D46" i="26"/>
  <c r="E46" i="26"/>
  <c r="F46" i="26"/>
  <c r="G46" i="26"/>
  <c r="H46" i="26"/>
  <c r="I46" i="26"/>
  <c r="J46" i="26"/>
  <c r="K46" i="26"/>
  <c r="L46" i="26"/>
  <c r="M46" i="26"/>
  <c r="A47" i="26"/>
  <c r="B47" i="26"/>
  <c r="C47" i="26"/>
  <c r="D47" i="26"/>
  <c r="E47" i="26"/>
  <c r="F47" i="26"/>
  <c r="G47" i="26"/>
  <c r="H47" i="26"/>
  <c r="I47" i="26"/>
  <c r="J47" i="26"/>
  <c r="K47" i="26"/>
  <c r="L47" i="26"/>
  <c r="M47" i="26"/>
  <c r="A48" i="26"/>
  <c r="B48" i="26"/>
  <c r="C48" i="26"/>
  <c r="D48" i="26"/>
  <c r="E48" i="26"/>
  <c r="F48" i="26"/>
  <c r="G48" i="26"/>
  <c r="H48" i="26"/>
  <c r="I48" i="26"/>
  <c r="J48" i="26"/>
  <c r="K48" i="26"/>
  <c r="L48" i="26"/>
  <c r="M48" i="26"/>
  <c r="A49" i="26"/>
  <c r="B49" i="26"/>
  <c r="C49" i="26"/>
  <c r="D49" i="26"/>
  <c r="E49" i="26"/>
  <c r="F49" i="26"/>
  <c r="G49" i="26"/>
  <c r="H49" i="26"/>
  <c r="I49" i="26"/>
  <c r="J49" i="26"/>
  <c r="K49" i="26"/>
  <c r="L49" i="26"/>
  <c r="M49" i="26"/>
  <c r="A50" i="26"/>
  <c r="B50" i="26"/>
  <c r="C50" i="26"/>
  <c r="D50" i="26"/>
  <c r="E50" i="26"/>
  <c r="F50" i="26"/>
  <c r="G50" i="26"/>
  <c r="H50" i="26"/>
  <c r="I50" i="26"/>
  <c r="J50" i="26"/>
  <c r="K50" i="26"/>
  <c r="L50" i="26"/>
  <c r="M50" i="26"/>
  <c r="A51" i="26"/>
  <c r="B51" i="26"/>
  <c r="C51" i="26"/>
  <c r="D51" i="26"/>
  <c r="E51" i="26"/>
  <c r="F51" i="26"/>
  <c r="G51" i="26"/>
  <c r="H51" i="26"/>
  <c r="I51" i="26"/>
  <c r="J51" i="26"/>
  <c r="K51" i="26"/>
  <c r="L51" i="26"/>
  <c r="M51" i="26"/>
  <c r="A52" i="26"/>
  <c r="B52" i="26"/>
  <c r="C52" i="26"/>
  <c r="D52" i="26"/>
  <c r="E52" i="26"/>
  <c r="F52" i="26"/>
  <c r="G52" i="26"/>
  <c r="H52" i="26"/>
  <c r="I52" i="26"/>
  <c r="J52" i="26"/>
  <c r="K52" i="26"/>
  <c r="L52" i="26"/>
  <c r="M52" i="26"/>
  <c r="A53" i="26"/>
  <c r="B53" i="26"/>
  <c r="C53" i="26"/>
  <c r="D53" i="26"/>
  <c r="E53" i="26"/>
  <c r="F53" i="26"/>
  <c r="G53" i="26"/>
  <c r="H53" i="26"/>
  <c r="I53" i="26"/>
  <c r="J53" i="26"/>
  <c r="K53" i="26"/>
  <c r="L53" i="26"/>
  <c r="M53" i="26"/>
  <c r="A54" i="26"/>
  <c r="B54" i="26"/>
  <c r="C54" i="26"/>
  <c r="D54" i="26"/>
  <c r="E54" i="26"/>
  <c r="F54" i="26"/>
  <c r="G54" i="26"/>
  <c r="H54" i="26"/>
  <c r="I54" i="26"/>
  <c r="J54" i="26"/>
  <c r="K54" i="26"/>
  <c r="L54" i="26"/>
  <c r="M54" i="26"/>
  <c r="A55" i="26"/>
  <c r="B55" i="26"/>
  <c r="C55" i="26"/>
  <c r="D55" i="26"/>
  <c r="E55" i="26"/>
  <c r="F55" i="26"/>
  <c r="G55" i="26"/>
  <c r="H55" i="26"/>
  <c r="I55" i="26"/>
  <c r="J55" i="26"/>
  <c r="K55" i="26"/>
  <c r="L55" i="26"/>
  <c r="M55" i="26"/>
  <c r="A56" i="26"/>
  <c r="B56" i="26"/>
  <c r="C56" i="26"/>
  <c r="D56" i="26"/>
  <c r="E56" i="26"/>
  <c r="F56" i="26"/>
  <c r="G56" i="26"/>
  <c r="H56" i="26"/>
  <c r="I56" i="26"/>
  <c r="J56" i="26"/>
  <c r="K56" i="26"/>
  <c r="L56" i="26"/>
  <c r="M56" i="26"/>
  <c r="A57" i="26"/>
  <c r="B57" i="26"/>
  <c r="C57" i="26"/>
  <c r="D57" i="26"/>
  <c r="E57" i="26"/>
  <c r="F57" i="26"/>
  <c r="G57" i="26"/>
  <c r="H57" i="26"/>
  <c r="I57" i="26"/>
  <c r="J57" i="26"/>
  <c r="K57" i="26"/>
  <c r="L57" i="26"/>
  <c r="M57" i="26"/>
  <c r="A58" i="26"/>
  <c r="B58" i="26"/>
  <c r="C58" i="26"/>
  <c r="D58" i="26"/>
  <c r="E58" i="26"/>
  <c r="F58" i="26"/>
  <c r="G58" i="26"/>
  <c r="H58" i="26"/>
  <c r="I58" i="26"/>
  <c r="J58" i="26"/>
  <c r="K58" i="26"/>
  <c r="L58" i="26"/>
  <c r="M58" i="26"/>
  <c r="A59" i="26"/>
  <c r="B59" i="26"/>
  <c r="C59" i="26"/>
  <c r="D59" i="26"/>
  <c r="E59" i="26"/>
  <c r="F59" i="26"/>
  <c r="G59" i="26"/>
  <c r="H59" i="26"/>
  <c r="I59" i="26"/>
  <c r="J59" i="26"/>
  <c r="K59" i="26"/>
  <c r="L59" i="26"/>
  <c r="M59" i="26"/>
  <c r="A60" i="26"/>
  <c r="B60" i="26"/>
  <c r="C60" i="26"/>
  <c r="D60" i="26"/>
  <c r="E60" i="26"/>
  <c r="F60" i="26"/>
  <c r="G60" i="26"/>
  <c r="H60" i="26"/>
  <c r="I60" i="26"/>
  <c r="J60" i="26"/>
  <c r="K60" i="26"/>
  <c r="L60" i="26"/>
  <c r="M60" i="26"/>
  <c r="A61" i="26"/>
  <c r="B61" i="26"/>
  <c r="C61" i="26"/>
  <c r="D61" i="26"/>
  <c r="E61" i="26"/>
  <c r="F61" i="26"/>
  <c r="G61" i="26"/>
  <c r="H61" i="26"/>
  <c r="I61" i="26"/>
  <c r="J61" i="26"/>
  <c r="K61" i="26"/>
  <c r="L61" i="26"/>
  <c r="M61" i="26"/>
  <c r="A62" i="26"/>
  <c r="B62" i="26"/>
  <c r="C62" i="26"/>
  <c r="D62" i="26"/>
  <c r="E62" i="26"/>
  <c r="F62" i="26"/>
  <c r="G62" i="26"/>
  <c r="H62" i="26"/>
  <c r="I62" i="26"/>
  <c r="J62" i="26"/>
  <c r="K62" i="26"/>
  <c r="L62" i="26"/>
  <c r="M62" i="26"/>
  <c r="A63" i="26"/>
  <c r="B63" i="26"/>
  <c r="C63" i="26"/>
  <c r="D63" i="26"/>
  <c r="E63" i="26"/>
  <c r="F63" i="26"/>
  <c r="G63" i="26"/>
  <c r="H63" i="26"/>
  <c r="I63" i="26"/>
  <c r="J63" i="26"/>
  <c r="K63" i="26"/>
  <c r="L63" i="26"/>
  <c r="M63" i="26"/>
  <c r="A64" i="26"/>
  <c r="B64" i="26"/>
  <c r="C64" i="26"/>
  <c r="D64" i="26"/>
  <c r="E64" i="26"/>
  <c r="F64" i="26"/>
  <c r="G64" i="26"/>
  <c r="H64" i="26"/>
  <c r="I64" i="26"/>
  <c r="J64" i="26"/>
  <c r="K64" i="26"/>
  <c r="L64" i="26"/>
  <c r="M64" i="26"/>
  <c r="A65" i="26"/>
  <c r="B65" i="26"/>
  <c r="C65" i="26"/>
  <c r="D65" i="26"/>
  <c r="E65" i="26"/>
  <c r="F65" i="26"/>
  <c r="G65" i="26"/>
  <c r="H65" i="26"/>
  <c r="I65" i="26"/>
  <c r="J65" i="26"/>
  <c r="K65" i="26"/>
  <c r="L65" i="26"/>
  <c r="M65" i="26"/>
  <c r="A66" i="26"/>
  <c r="B66" i="26"/>
  <c r="C66" i="26"/>
  <c r="D66" i="26"/>
  <c r="E66" i="26"/>
  <c r="F66" i="26"/>
  <c r="G66" i="26"/>
  <c r="H66" i="26"/>
  <c r="I66" i="26"/>
  <c r="J66" i="26"/>
  <c r="K66" i="26"/>
  <c r="L66" i="26"/>
  <c r="M66" i="26"/>
  <c r="A67" i="26"/>
  <c r="B67" i="26"/>
  <c r="C67" i="26"/>
  <c r="D67" i="26"/>
  <c r="E67" i="26"/>
  <c r="F67" i="26"/>
  <c r="G67" i="26"/>
  <c r="H67" i="26"/>
  <c r="I67" i="26"/>
  <c r="J67" i="26"/>
  <c r="K67" i="26"/>
  <c r="L67" i="26"/>
  <c r="M67" i="26"/>
  <c r="A68" i="26"/>
  <c r="B68" i="26"/>
  <c r="C68" i="26"/>
  <c r="D68" i="26"/>
  <c r="E68" i="26"/>
  <c r="F68" i="26"/>
  <c r="G68" i="26"/>
  <c r="H68" i="26"/>
  <c r="I68" i="26"/>
  <c r="J68" i="26"/>
  <c r="K68" i="26"/>
  <c r="L68" i="26"/>
  <c r="M68" i="26"/>
  <c r="A69" i="26"/>
  <c r="B69" i="26"/>
  <c r="C69" i="26"/>
  <c r="D69" i="26"/>
  <c r="E69" i="26"/>
  <c r="F69" i="26"/>
  <c r="G69" i="26"/>
  <c r="H69" i="26"/>
  <c r="I69" i="26"/>
  <c r="J69" i="26"/>
  <c r="K69" i="26"/>
  <c r="L69" i="26"/>
  <c r="M69" i="26"/>
  <c r="A70" i="26"/>
  <c r="B70" i="26"/>
  <c r="C70" i="26"/>
  <c r="D70" i="26"/>
  <c r="E70" i="26"/>
  <c r="F70" i="26"/>
  <c r="G70" i="26"/>
  <c r="H70" i="26"/>
  <c r="I70" i="26"/>
  <c r="J70" i="26"/>
  <c r="K70" i="26"/>
  <c r="L70" i="26"/>
  <c r="M70" i="26"/>
  <c r="A71" i="26"/>
  <c r="B71" i="26"/>
  <c r="C71" i="26"/>
  <c r="D71" i="26"/>
  <c r="E71" i="26"/>
  <c r="F71" i="26"/>
  <c r="G71" i="26"/>
  <c r="H71" i="26"/>
  <c r="I71" i="26"/>
  <c r="J71" i="26"/>
  <c r="K71" i="26"/>
  <c r="L71" i="26"/>
  <c r="M71" i="26"/>
  <c r="A72" i="26"/>
  <c r="B72" i="26"/>
  <c r="C72" i="26"/>
  <c r="D72" i="26"/>
  <c r="E72" i="26"/>
  <c r="F72" i="26"/>
  <c r="G72" i="26"/>
  <c r="H72" i="26"/>
  <c r="I72" i="26"/>
  <c r="J72" i="26"/>
  <c r="K72" i="26"/>
  <c r="L72" i="26"/>
  <c r="M72" i="26"/>
  <c r="A73" i="26"/>
  <c r="B73" i="26"/>
  <c r="C73" i="26"/>
  <c r="D73" i="26"/>
  <c r="E73" i="26"/>
  <c r="F73" i="26"/>
  <c r="G73" i="26"/>
  <c r="H73" i="26"/>
  <c r="I73" i="26"/>
  <c r="J73" i="26"/>
  <c r="K73" i="26"/>
  <c r="L73" i="26"/>
  <c r="M73" i="26"/>
  <c r="A74" i="26"/>
  <c r="B74" i="26"/>
  <c r="C74" i="26"/>
  <c r="D74" i="26"/>
  <c r="E74" i="26"/>
  <c r="F74" i="26"/>
  <c r="G74" i="26"/>
  <c r="H74" i="26"/>
  <c r="I74" i="26"/>
  <c r="J74" i="26"/>
  <c r="K74" i="26"/>
  <c r="L74" i="26"/>
  <c r="M74" i="26"/>
  <c r="A75" i="26"/>
  <c r="B75" i="26"/>
  <c r="C75" i="26"/>
  <c r="D75" i="26"/>
  <c r="E75" i="26"/>
  <c r="F75" i="26"/>
  <c r="G75" i="26"/>
  <c r="H75" i="26"/>
  <c r="I75" i="26"/>
  <c r="J75" i="26"/>
  <c r="K75" i="26"/>
  <c r="L75" i="26"/>
  <c r="M75" i="26"/>
  <c r="A76" i="26"/>
  <c r="B76" i="26"/>
  <c r="C76" i="26"/>
  <c r="D76" i="26"/>
  <c r="E76" i="26"/>
  <c r="F76" i="26"/>
  <c r="G76" i="26"/>
  <c r="H76" i="26"/>
  <c r="I76" i="26"/>
  <c r="J76" i="26"/>
  <c r="K76" i="26"/>
  <c r="L76" i="26"/>
  <c r="M76" i="26"/>
  <c r="A77" i="26"/>
  <c r="B77" i="26"/>
  <c r="C77" i="26"/>
  <c r="D77" i="26"/>
  <c r="E77" i="26"/>
  <c r="F77" i="26"/>
  <c r="G77" i="26"/>
  <c r="H77" i="26"/>
  <c r="I77" i="26"/>
  <c r="J77" i="26"/>
  <c r="K77" i="26"/>
  <c r="L77" i="26"/>
  <c r="M77" i="26"/>
  <c r="A78" i="26"/>
  <c r="B78" i="26"/>
  <c r="C78" i="26"/>
  <c r="D78" i="26"/>
  <c r="E78" i="26"/>
  <c r="F78" i="26"/>
  <c r="G78" i="26"/>
  <c r="H78" i="26"/>
  <c r="I78" i="26"/>
  <c r="J78" i="26"/>
  <c r="K78" i="26"/>
  <c r="L78" i="26"/>
  <c r="M78" i="26"/>
  <c r="A79" i="26"/>
  <c r="B79" i="26"/>
  <c r="C79" i="26"/>
  <c r="D79" i="26"/>
  <c r="E79" i="26"/>
  <c r="F79" i="26"/>
  <c r="G79" i="26"/>
  <c r="H79" i="26"/>
  <c r="I79" i="26"/>
  <c r="J79" i="26"/>
  <c r="K79" i="26"/>
  <c r="L79" i="26"/>
  <c r="M79" i="26"/>
  <c r="A80" i="26"/>
  <c r="B80" i="26"/>
  <c r="C80" i="26"/>
  <c r="D80" i="26"/>
  <c r="E80" i="26"/>
  <c r="F80" i="26"/>
  <c r="G80" i="26"/>
  <c r="H80" i="26"/>
  <c r="I80" i="26"/>
  <c r="J80" i="26"/>
  <c r="K80" i="26"/>
  <c r="L80" i="26"/>
  <c r="M80" i="26"/>
  <c r="A81" i="26"/>
  <c r="B81" i="26"/>
  <c r="C81" i="26"/>
  <c r="D81" i="26"/>
  <c r="E81" i="26"/>
  <c r="F81" i="26"/>
  <c r="G81" i="26"/>
  <c r="H81" i="26"/>
  <c r="I81" i="26"/>
  <c r="J81" i="26"/>
  <c r="K81" i="26"/>
  <c r="L81" i="26"/>
  <c r="M81" i="26"/>
  <c r="A82" i="26"/>
  <c r="B82" i="26"/>
  <c r="C82" i="26"/>
  <c r="D82" i="26"/>
  <c r="E82" i="26"/>
  <c r="F82" i="26"/>
  <c r="G82" i="26"/>
  <c r="H82" i="26"/>
  <c r="I82" i="26"/>
  <c r="J82" i="26"/>
  <c r="K82" i="26"/>
  <c r="L82" i="26"/>
  <c r="M82" i="26"/>
  <c r="A83" i="26"/>
  <c r="B83" i="26"/>
  <c r="C83" i="26"/>
  <c r="D83" i="26"/>
  <c r="E83" i="26"/>
  <c r="F83" i="26"/>
  <c r="G83" i="26"/>
  <c r="H83" i="26"/>
  <c r="I83" i="26"/>
  <c r="J83" i="26"/>
  <c r="K83" i="26"/>
  <c r="L83" i="26"/>
  <c r="M83" i="26"/>
  <c r="A84" i="26"/>
  <c r="B84" i="26"/>
  <c r="C84" i="26"/>
  <c r="D84" i="26"/>
  <c r="E84" i="26"/>
  <c r="F84" i="26"/>
  <c r="G84" i="26"/>
  <c r="H84" i="26"/>
  <c r="I84" i="26"/>
  <c r="J84" i="26"/>
  <c r="K84" i="26"/>
  <c r="L84" i="26"/>
  <c r="M84" i="26"/>
  <c r="A85" i="26"/>
  <c r="B85" i="26"/>
  <c r="C85" i="26"/>
  <c r="D85" i="26"/>
  <c r="E85" i="26"/>
  <c r="F85" i="26"/>
  <c r="G85" i="26"/>
  <c r="H85" i="26"/>
  <c r="I85" i="26"/>
  <c r="J85" i="26"/>
  <c r="K85" i="26"/>
  <c r="L85" i="26"/>
  <c r="M85" i="26"/>
  <c r="A86" i="26"/>
  <c r="B86" i="26"/>
  <c r="C86" i="26"/>
  <c r="D86" i="26"/>
  <c r="E86" i="26"/>
  <c r="F86" i="26"/>
  <c r="G86" i="26"/>
  <c r="H86" i="26"/>
  <c r="I86" i="26"/>
  <c r="J86" i="26"/>
  <c r="K86" i="26"/>
  <c r="L86" i="26"/>
  <c r="M86" i="26"/>
  <c r="A87" i="26"/>
  <c r="B87" i="26"/>
  <c r="C87" i="26"/>
  <c r="D87" i="26"/>
  <c r="E87" i="26"/>
  <c r="F87" i="26"/>
  <c r="G87" i="26"/>
  <c r="H87" i="26"/>
  <c r="I87" i="26"/>
  <c r="J87" i="26"/>
  <c r="K87" i="26"/>
  <c r="L87" i="26"/>
  <c r="M87" i="26"/>
  <c r="A88" i="26"/>
  <c r="B88" i="26"/>
  <c r="C88" i="26"/>
  <c r="D88" i="26"/>
  <c r="E88" i="26"/>
  <c r="F88" i="26"/>
  <c r="G88" i="26"/>
  <c r="H88" i="26"/>
  <c r="I88" i="26"/>
  <c r="J88" i="26"/>
  <c r="K88" i="26"/>
  <c r="L88" i="26"/>
  <c r="M88" i="26"/>
  <c r="A89" i="26"/>
  <c r="B89" i="26"/>
  <c r="C89" i="26"/>
  <c r="D89" i="26"/>
  <c r="E89" i="26"/>
  <c r="F89" i="26"/>
  <c r="G89" i="26"/>
  <c r="H89" i="26"/>
  <c r="I89" i="26"/>
  <c r="J89" i="26"/>
  <c r="K89" i="26"/>
  <c r="L89" i="26"/>
  <c r="M89" i="26"/>
  <c r="A90" i="26"/>
  <c r="B90" i="26"/>
  <c r="C90" i="26"/>
  <c r="D90" i="26"/>
  <c r="E90" i="26"/>
  <c r="F90" i="26"/>
  <c r="G90" i="26"/>
  <c r="H90" i="26"/>
  <c r="I90" i="26"/>
  <c r="J90" i="26"/>
  <c r="K90" i="26"/>
  <c r="L90" i="26"/>
  <c r="M90" i="26"/>
  <c r="A91" i="26"/>
  <c r="B91" i="26"/>
  <c r="C91" i="26"/>
  <c r="D91" i="26"/>
  <c r="E91" i="26"/>
  <c r="F91" i="26"/>
  <c r="G91" i="26"/>
  <c r="H91" i="26"/>
  <c r="I91" i="26"/>
  <c r="J91" i="26"/>
  <c r="K91" i="26"/>
  <c r="L91" i="26"/>
  <c r="M91" i="26"/>
  <c r="A92" i="26"/>
  <c r="B92" i="26"/>
  <c r="C92" i="26"/>
  <c r="D92" i="26"/>
  <c r="E92" i="26"/>
  <c r="F92" i="26"/>
  <c r="G92" i="26"/>
  <c r="H92" i="26"/>
  <c r="I92" i="26"/>
  <c r="J92" i="26"/>
  <c r="K92" i="26"/>
  <c r="L92" i="26"/>
  <c r="M92" i="26"/>
  <c r="A93" i="26"/>
  <c r="B93" i="26"/>
  <c r="C93" i="26"/>
  <c r="D93" i="26"/>
  <c r="E93" i="26"/>
  <c r="F93" i="26"/>
  <c r="G93" i="26"/>
  <c r="H93" i="26"/>
  <c r="I93" i="26"/>
  <c r="J93" i="26"/>
  <c r="K93" i="26"/>
  <c r="L93" i="26"/>
  <c r="M93" i="26"/>
  <c r="A94" i="26"/>
  <c r="B94" i="26"/>
  <c r="C94" i="26"/>
  <c r="D94" i="26"/>
  <c r="E94" i="26"/>
  <c r="F94" i="26"/>
  <c r="G94" i="26"/>
  <c r="H94" i="26"/>
  <c r="I94" i="26"/>
  <c r="J94" i="26"/>
  <c r="K94" i="26"/>
  <c r="L94" i="26"/>
  <c r="M94" i="26"/>
  <c r="A95" i="26"/>
  <c r="B95" i="26"/>
  <c r="C95" i="26"/>
  <c r="D95" i="26"/>
  <c r="E95" i="26"/>
  <c r="F95" i="26"/>
  <c r="G95" i="26"/>
  <c r="H95" i="26"/>
  <c r="I95" i="26"/>
  <c r="J95" i="26"/>
  <c r="K95" i="26"/>
  <c r="L95" i="26"/>
  <c r="M95" i="26"/>
  <c r="A96" i="26"/>
  <c r="B96" i="26"/>
  <c r="C96" i="26"/>
  <c r="D96" i="26"/>
  <c r="E96" i="26"/>
  <c r="F96" i="26"/>
  <c r="G96" i="26"/>
  <c r="H96" i="26"/>
  <c r="I96" i="26"/>
  <c r="J96" i="26"/>
  <c r="K96" i="26"/>
  <c r="L96" i="26"/>
  <c r="M96" i="26"/>
  <c r="A97" i="26"/>
  <c r="B97" i="26"/>
  <c r="C97" i="26"/>
  <c r="D97" i="26"/>
  <c r="E97" i="26"/>
  <c r="F97" i="26"/>
  <c r="G97" i="26"/>
  <c r="H97" i="26"/>
  <c r="I97" i="26"/>
  <c r="J97" i="26"/>
  <c r="K97" i="26"/>
  <c r="L97" i="26"/>
  <c r="M97" i="26"/>
  <c r="A98" i="26"/>
  <c r="B98" i="26"/>
  <c r="C98" i="26"/>
  <c r="D98" i="26"/>
  <c r="E98" i="26"/>
  <c r="F98" i="26"/>
  <c r="G98" i="26"/>
  <c r="H98" i="26"/>
  <c r="I98" i="26"/>
  <c r="J98" i="26"/>
  <c r="K98" i="26"/>
  <c r="L98" i="26"/>
  <c r="M98" i="26"/>
  <c r="A99" i="26"/>
  <c r="B99" i="26"/>
  <c r="C99" i="26"/>
  <c r="D99" i="26"/>
  <c r="E99" i="26"/>
  <c r="F99" i="26"/>
  <c r="G99" i="26"/>
  <c r="H99" i="26"/>
  <c r="I99" i="26"/>
  <c r="J99" i="26"/>
  <c r="K99" i="26"/>
  <c r="L99" i="26"/>
  <c r="M99" i="26"/>
  <c r="A100" i="26"/>
  <c r="B100" i="26"/>
  <c r="C100" i="26"/>
  <c r="D100" i="26"/>
  <c r="E100" i="26"/>
  <c r="F100" i="26"/>
  <c r="G100" i="26"/>
  <c r="H100" i="26"/>
  <c r="I100" i="26"/>
  <c r="J100" i="26"/>
  <c r="K100" i="26"/>
  <c r="L100" i="26"/>
  <c r="M100" i="26"/>
  <c r="A101" i="26"/>
  <c r="B101" i="26"/>
  <c r="C101" i="26"/>
  <c r="D101" i="26"/>
  <c r="E101" i="26"/>
  <c r="F101" i="26"/>
  <c r="G101" i="26"/>
  <c r="H101" i="26"/>
  <c r="I101" i="26"/>
  <c r="J101" i="26"/>
  <c r="K101" i="26"/>
  <c r="L101" i="26"/>
  <c r="M101" i="26"/>
  <c r="A102" i="26"/>
  <c r="B102" i="26"/>
  <c r="C102" i="26"/>
  <c r="D102" i="26"/>
  <c r="E102" i="26"/>
  <c r="F102" i="26"/>
  <c r="G102" i="26"/>
  <c r="H102" i="26"/>
  <c r="I102" i="26"/>
  <c r="J102" i="26"/>
  <c r="K102" i="26"/>
  <c r="L102" i="26"/>
  <c r="M102" i="26"/>
  <c r="A103" i="26"/>
  <c r="B103" i="26"/>
  <c r="C103" i="26"/>
  <c r="D103" i="26"/>
  <c r="E103" i="26"/>
  <c r="F103" i="26"/>
  <c r="G103" i="26"/>
  <c r="H103" i="26"/>
  <c r="I103" i="26"/>
  <c r="J103" i="26"/>
  <c r="K103" i="26"/>
  <c r="L103" i="26"/>
  <c r="M103" i="26"/>
  <c r="A104" i="26"/>
  <c r="B104" i="26"/>
  <c r="C104" i="26"/>
  <c r="D104" i="26"/>
  <c r="E104" i="26"/>
  <c r="F104" i="26"/>
  <c r="G104" i="26"/>
  <c r="H104" i="26"/>
  <c r="I104" i="26"/>
  <c r="J104" i="26"/>
  <c r="K104" i="26"/>
  <c r="L104" i="26"/>
  <c r="M104" i="26"/>
  <c r="A105" i="26"/>
  <c r="B105" i="26"/>
  <c r="C105" i="26"/>
  <c r="D105" i="26"/>
  <c r="E105" i="26"/>
  <c r="F105" i="26"/>
  <c r="G105" i="26"/>
  <c r="H105" i="26"/>
  <c r="I105" i="26"/>
  <c r="J105" i="26"/>
  <c r="K105" i="26"/>
  <c r="L105" i="26"/>
  <c r="M105" i="26"/>
  <c r="A106" i="26"/>
  <c r="B106" i="26"/>
  <c r="C106" i="26"/>
  <c r="D106" i="26"/>
  <c r="E106" i="26"/>
  <c r="F106" i="26"/>
  <c r="G106" i="26"/>
  <c r="H106" i="26"/>
  <c r="I106" i="26"/>
  <c r="J106" i="26"/>
  <c r="K106" i="26"/>
  <c r="L106" i="26"/>
  <c r="M106" i="26"/>
  <c r="A107" i="26"/>
  <c r="B107" i="26"/>
  <c r="C107" i="26"/>
  <c r="D107" i="26"/>
  <c r="E107" i="26"/>
  <c r="F107" i="26"/>
  <c r="G107" i="26"/>
  <c r="H107" i="26"/>
  <c r="I107" i="26"/>
  <c r="J107" i="26"/>
  <c r="K107" i="26"/>
  <c r="L107" i="26"/>
  <c r="M107" i="26"/>
  <c r="A108" i="26"/>
  <c r="B108" i="26"/>
  <c r="C108" i="26"/>
  <c r="D108" i="26"/>
  <c r="E108" i="26"/>
  <c r="F108" i="26"/>
  <c r="G108" i="26"/>
  <c r="H108" i="26"/>
  <c r="I108" i="26"/>
  <c r="J108" i="26"/>
  <c r="K108" i="26"/>
  <c r="L108" i="26"/>
  <c r="M108" i="26"/>
  <c r="A109" i="26"/>
  <c r="B109" i="26"/>
  <c r="C109" i="26"/>
  <c r="D109" i="26"/>
  <c r="E109" i="26"/>
  <c r="F109" i="26"/>
  <c r="G109" i="26"/>
  <c r="H109" i="26"/>
  <c r="I109" i="26"/>
  <c r="J109" i="26"/>
  <c r="K109" i="26"/>
  <c r="L109" i="26"/>
  <c r="M109" i="26"/>
  <c r="A110" i="26"/>
  <c r="B110" i="26"/>
  <c r="C110" i="26"/>
  <c r="D110" i="26"/>
  <c r="E110" i="26"/>
  <c r="F110" i="26"/>
  <c r="G110" i="26"/>
  <c r="H110" i="26"/>
  <c r="I110" i="26"/>
  <c r="J110" i="26"/>
  <c r="K110" i="26"/>
  <c r="L110" i="26"/>
  <c r="M110" i="26"/>
  <c r="A111" i="26"/>
  <c r="B111" i="26"/>
  <c r="C111" i="26"/>
  <c r="D111" i="26"/>
  <c r="E111" i="26"/>
  <c r="F111" i="26"/>
  <c r="G111" i="26"/>
  <c r="H111" i="26"/>
  <c r="I111" i="26"/>
  <c r="J111" i="26"/>
  <c r="K111" i="26"/>
  <c r="L111" i="26"/>
  <c r="M111" i="26"/>
  <c r="A112" i="26"/>
  <c r="B112" i="26"/>
  <c r="C112" i="26"/>
  <c r="D112" i="26"/>
  <c r="E112" i="26"/>
  <c r="F112" i="26"/>
  <c r="G112" i="26"/>
  <c r="H112" i="26"/>
  <c r="I112" i="26"/>
  <c r="J112" i="26"/>
  <c r="K112" i="26"/>
  <c r="L112" i="26"/>
  <c r="M112" i="26"/>
  <c r="A113" i="26"/>
  <c r="B113" i="26"/>
  <c r="C113" i="26"/>
  <c r="D113" i="26"/>
  <c r="E113" i="26"/>
  <c r="F113" i="26"/>
  <c r="G113" i="26"/>
  <c r="H113" i="26"/>
  <c r="I113" i="26"/>
  <c r="J113" i="26"/>
  <c r="K113" i="26"/>
  <c r="L113" i="26"/>
  <c r="M113" i="26"/>
  <c r="A114" i="26"/>
  <c r="B114" i="26"/>
  <c r="C114" i="26"/>
  <c r="D114" i="26"/>
  <c r="E114" i="26"/>
  <c r="F114" i="26"/>
  <c r="G114" i="26"/>
  <c r="H114" i="26"/>
  <c r="I114" i="26"/>
  <c r="J114" i="26"/>
  <c r="K114" i="26"/>
  <c r="L114" i="26"/>
  <c r="M114" i="26"/>
  <c r="A115" i="26"/>
  <c r="B115" i="26"/>
  <c r="C115" i="26"/>
  <c r="D115" i="26"/>
  <c r="E115" i="26"/>
  <c r="F115" i="26"/>
  <c r="G115" i="26"/>
  <c r="H115" i="26"/>
  <c r="I115" i="26"/>
  <c r="J115" i="26"/>
  <c r="K115" i="26"/>
  <c r="L115" i="26"/>
  <c r="M115" i="26"/>
  <c r="A116" i="26"/>
  <c r="B116" i="26"/>
  <c r="C116" i="26"/>
  <c r="D116" i="26"/>
  <c r="E116" i="26"/>
  <c r="F116" i="26"/>
  <c r="G116" i="26"/>
  <c r="H116" i="26"/>
  <c r="I116" i="26"/>
  <c r="J116" i="26"/>
  <c r="K116" i="26"/>
  <c r="L116" i="26"/>
  <c r="M116" i="26"/>
  <c r="A117" i="26"/>
  <c r="B117" i="26"/>
  <c r="C117" i="26"/>
  <c r="D117" i="26"/>
  <c r="E117" i="26"/>
  <c r="F117" i="26"/>
  <c r="G117" i="26"/>
  <c r="H117" i="26"/>
  <c r="I117" i="26"/>
  <c r="J117" i="26"/>
  <c r="K117" i="26"/>
  <c r="L117" i="26"/>
  <c r="M117" i="26"/>
  <c r="A118" i="26"/>
  <c r="B118" i="26"/>
  <c r="C118" i="26"/>
  <c r="D118" i="26"/>
  <c r="E118" i="26"/>
  <c r="F118" i="26"/>
  <c r="G118" i="26"/>
  <c r="H118" i="26"/>
  <c r="I118" i="26"/>
  <c r="J118" i="26"/>
  <c r="K118" i="26"/>
  <c r="L118" i="26"/>
  <c r="M118" i="26"/>
  <c r="A119" i="26"/>
  <c r="B119" i="26"/>
  <c r="C119" i="26"/>
  <c r="D119" i="26"/>
  <c r="E119" i="26"/>
  <c r="F119" i="26"/>
  <c r="G119" i="26"/>
  <c r="H119" i="26"/>
  <c r="I119" i="26"/>
  <c r="J119" i="26"/>
  <c r="K119" i="26"/>
  <c r="L119" i="26"/>
  <c r="M119" i="26"/>
  <c r="A120" i="26"/>
  <c r="B120" i="26"/>
  <c r="C120" i="26"/>
  <c r="D120" i="26"/>
  <c r="E120" i="26"/>
  <c r="F120" i="26"/>
  <c r="G120" i="26"/>
  <c r="H120" i="26"/>
  <c r="I120" i="26"/>
  <c r="J120" i="26"/>
  <c r="K120" i="26"/>
  <c r="L120" i="26"/>
  <c r="M120" i="26"/>
  <c r="A121" i="26"/>
  <c r="B121" i="26"/>
  <c r="C121" i="26"/>
  <c r="D121" i="26"/>
  <c r="E121" i="26"/>
  <c r="F121" i="26"/>
  <c r="G121" i="26"/>
  <c r="H121" i="26"/>
  <c r="I121" i="26"/>
  <c r="J121" i="26"/>
  <c r="K121" i="26"/>
  <c r="L121" i="26"/>
  <c r="M121" i="26"/>
  <c r="A122" i="26"/>
  <c r="B122" i="26"/>
  <c r="C122" i="26"/>
  <c r="D122" i="26"/>
  <c r="E122" i="26"/>
  <c r="F122" i="26"/>
  <c r="G122" i="26"/>
  <c r="H122" i="26"/>
  <c r="I122" i="26"/>
  <c r="J122" i="26"/>
  <c r="K122" i="26"/>
  <c r="L122" i="26"/>
  <c r="M122" i="26"/>
  <c r="A123" i="26"/>
  <c r="B123" i="26"/>
  <c r="C123" i="26"/>
  <c r="D123" i="26"/>
  <c r="E123" i="26"/>
  <c r="F123" i="26"/>
  <c r="G123" i="26"/>
  <c r="H123" i="26"/>
  <c r="I123" i="26"/>
  <c r="J123" i="26"/>
  <c r="K123" i="26"/>
  <c r="L123" i="26"/>
  <c r="M123" i="26"/>
  <c r="A124" i="26"/>
  <c r="B124" i="26"/>
  <c r="C124" i="26"/>
  <c r="D124" i="26"/>
  <c r="E124" i="26"/>
  <c r="F124" i="26"/>
  <c r="G124" i="26"/>
  <c r="H124" i="26"/>
  <c r="I124" i="26"/>
  <c r="J124" i="26"/>
  <c r="K124" i="26"/>
  <c r="L124" i="26"/>
  <c r="M124" i="26"/>
  <c r="A125" i="26"/>
  <c r="B125" i="26"/>
  <c r="C125" i="26"/>
  <c r="D125" i="26"/>
  <c r="E125" i="26"/>
  <c r="F125" i="26"/>
  <c r="G125" i="26"/>
  <c r="H125" i="26"/>
  <c r="I125" i="26"/>
  <c r="J125" i="26"/>
  <c r="K125" i="26"/>
  <c r="L125" i="26"/>
  <c r="M125" i="26"/>
  <c r="A126" i="26"/>
  <c r="B126" i="26"/>
  <c r="C126" i="26"/>
  <c r="D126" i="26"/>
  <c r="E126" i="26"/>
  <c r="F126" i="26"/>
  <c r="G126" i="26"/>
  <c r="H126" i="26"/>
  <c r="I126" i="26"/>
  <c r="J126" i="26"/>
  <c r="K126" i="26"/>
  <c r="L126" i="26"/>
  <c r="M126" i="26"/>
  <c r="A127" i="26"/>
  <c r="B127" i="26"/>
  <c r="C127" i="26"/>
  <c r="D127" i="26"/>
  <c r="E127" i="26"/>
  <c r="F127" i="26"/>
  <c r="G127" i="26"/>
  <c r="H127" i="26"/>
  <c r="I127" i="26"/>
  <c r="J127" i="26"/>
  <c r="K127" i="26"/>
  <c r="L127" i="26"/>
  <c r="M127" i="26"/>
  <c r="A128" i="26"/>
  <c r="B128" i="26"/>
  <c r="C128" i="26"/>
  <c r="D128" i="26"/>
  <c r="E128" i="26"/>
  <c r="F128" i="26"/>
  <c r="G128" i="26"/>
  <c r="H128" i="26"/>
  <c r="I128" i="26"/>
  <c r="J128" i="26"/>
  <c r="K128" i="26"/>
  <c r="L128" i="26"/>
  <c r="M128" i="26"/>
  <c r="A129" i="26"/>
  <c r="B129" i="26"/>
  <c r="C129" i="26"/>
  <c r="D129" i="26"/>
  <c r="E129" i="26"/>
  <c r="F129" i="26"/>
  <c r="G129" i="26"/>
  <c r="H129" i="26"/>
  <c r="I129" i="26"/>
  <c r="J129" i="26"/>
  <c r="K129" i="26"/>
  <c r="L129" i="26"/>
  <c r="M129" i="26"/>
  <c r="A130" i="26"/>
  <c r="B130" i="26"/>
  <c r="C130" i="26"/>
  <c r="D130" i="26"/>
  <c r="E130" i="26"/>
  <c r="F130" i="26"/>
  <c r="G130" i="26"/>
  <c r="H130" i="26"/>
  <c r="I130" i="26"/>
  <c r="J130" i="26"/>
  <c r="K130" i="26"/>
  <c r="L130" i="26"/>
  <c r="M130" i="26"/>
  <c r="A131" i="26"/>
  <c r="B131" i="26"/>
  <c r="C131" i="26"/>
  <c r="D131" i="26"/>
  <c r="E131" i="26"/>
  <c r="F131" i="26"/>
  <c r="G131" i="26"/>
  <c r="H131" i="26"/>
  <c r="I131" i="26"/>
  <c r="J131" i="26"/>
  <c r="K131" i="26"/>
  <c r="L131" i="26"/>
  <c r="M131" i="26"/>
  <c r="A132" i="26"/>
  <c r="B132" i="26"/>
  <c r="C132" i="26"/>
  <c r="D132" i="26"/>
  <c r="E132" i="26"/>
  <c r="F132" i="26"/>
  <c r="G132" i="26"/>
  <c r="H132" i="26"/>
  <c r="I132" i="26"/>
  <c r="J132" i="26"/>
  <c r="K132" i="26"/>
  <c r="L132" i="26"/>
  <c r="M132" i="26"/>
  <c r="A133" i="26"/>
  <c r="B133" i="26"/>
  <c r="C133" i="26"/>
  <c r="D133" i="26"/>
  <c r="E133" i="26"/>
  <c r="F133" i="26"/>
  <c r="G133" i="26"/>
  <c r="H133" i="26"/>
  <c r="I133" i="26"/>
  <c r="J133" i="26"/>
  <c r="K133" i="26"/>
  <c r="L133" i="26"/>
  <c r="M133" i="26"/>
  <c r="A134" i="26"/>
  <c r="B134" i="26"/>
  <c r="C134" i="26"/>
  <c r="D134" i="26"/>
  <c r="E134" i="26"/>
  <c r="F134" i="26"/>
  <c r="G134" i="26"/>
  <c r="H134" i="26"/>
  <c r="I134" i="26"/>
  <c r="J134" i="26"/>
  <c r="K134" i="26"/>
  <c r="L134" i="26"/>
  <c r="M134" i="26"/>
  <c r="A135" i="26"/>
  <c r="B135" i="26"/>
  <c r="C135" i="26"/>
  <c r="D135" i="26"/>
  <c r="E135" i="26"/>
  <c r="F135" i="26"/>
  <c r="G135" i="26"/>
  <c r="H135" i="26"/>
  <c r="I135" i="26"/>
  <c r="J135" i="26"/>
  <c r="K135" i="26"/>
  <c r="L135" i="26"/>
  <c r="M135" i="26"/>
  <c r="A136" i="26"/>
  <c r="B136" i="26"/>
  <c r="C136" i="26"/>
  <c r="D136" i="26"/>
  <c r="E136" i="26"/>
  <c r="F136" i="26"/>
  <c r="G136" i="26"/>
  <c r="H136" i="26"/>
  <c r="I136" i="26"/>
  <c r="J136" i="26"/>
  <c r="K136" i="26"/>
  <c r="L136" i="26"/>
  <c r="M136" i="26"/>
  <c r="A137" i="26"/>
  <c r="B137" i="26"/>
  <c r="C137" i="26"/>
  <c r="D137" i="26"/>
  <c r="E137" i="26"/>
  <c r="F137" i="26"/>
  <c r="G137" i="26"/>
  <c r="H137" i="26"/>
  <c r="I137" i="26"/>
  <c r="J137" i="26"/>
  <c r="K137" i="26"/>
  <c r="L137" i="26"/>
  <c r="M137" i="26"/>
  <c r="A138" i="26"/>
  <c r="B138" i="26"/>
  <c r="C138" i="26"/>
  <c r="D138" i="26"/>
  <c r="E138" i="26"/>
  <c r="F138" i="26"/>
  <c r="G138" i="26"/>
  <c r="H138" i="26"/>
  <c r="I138" i="26"/>
  <c r="J138" i="26"/>
  <c r="K138" i="26"/>
  <c r="L138" i="26"/>
  <c r="M138" i="26"/>
  <c r="A139" i="26"/>
  <c r="B139" i="26"/>
  <c r="C139" i="26"/>
  <c r="D139" i="26"/>
  <c r="E139" i="26"/>
  <c r="F139" i="26"/>
  <c r="G139" i="26"/>
  <c r="H139" i="26"/>
  <c r="I139" i="26"/>
  <c r="J139" i="26"/>
  <c r="K139" i="26"/>
  <c r="L139" i="26"/>
  <c r="M139" i="26"/>
  <c r="A140" i="26"/>
  <c r="B140" i="26"/>
  <c r="C140" i="26"/>
  <c r="D140" i="26"/>
  <c r="E140" i="26"/>
  <c r="F140" i="26"/>
  <c r="G140" i="26"/>
  <c r="H140" i="26"/>
  <c r="I140" i="26"/>
  <c r="J140" i="26"/>
  <c r="K140" i="26"/>
  <c r="L140" i="26"/>
  <c r="M140" i="26"/>
  <c r="A141" i="26"/>
  <c r="B141" i="26"/>
  <c r="C141" i="26"/>
  <c r="D141" i="26"/>
  <c r="E141" i="26"/>
  <c r="F141" i="26"/>
  <c r="G141" i="26"/>
  <c r="H141" i="26"/>
  <c r="I141" i="26"/>
  <c r="J141" i="26"/>
  <c r="K141" i="26"/>
  <c r="L141" i="26"/>
  <c r="M141" i="26"/>
  <c r="A142" i="26"/>
  <c r="B142" i="26"/>
  <c r="C142" i="26"/>
  <c r="D142" i="26"/>
  <c r="E142" i="26"/>
  <c r="F142" i="26"/>
  <c r="G142" i="26"/>
  <c r="H142" i="26"/>
  <c r="I142" i="26"/>
  <c r="J142" i="26"/>
  <c r="K142" i="26"/>
  <c r="L142" i="26"/>
  <c r="M142" i="26"/>
  <c r="A143" i="26"/>
  <c r="B143" i="26"/>
  <c r="C143" i="26"/>
  <c r="D143" i="26"/>
  <c r="E143" i="26"/>
  <c r="F143" i="26"/>
  <c r="G143" i="26"/>
  <c r="H143" i="26"/>
  <c r="I143" i="26"/>
  <c r="J143" i="26"/>
  <c r="K143" i="26"/>
  <c r="L143" i="26"/>
  <c r="M143" i="26"/>
  <c r="A144" i="26"/>
  <c r="B144" i="26"/>
  <c r="C144" i="26"/>
  <c r="D144" i="26"/>
  <c r="E144" i="26"/>
  <c r="F144" i="26"/>
  <c r="G144" i="26"/>
  <c r="H144" i="26"/>
  <c r="I144" i="26"/>
  <c r="J144" i="26"/>
  <c r="K144" i="26"/>
  <c r="L144" i="26"/>
  <c r="M144" i="26"/>
  <c r="A145" i="26"/>
  <c r="B145" i="26"/>
  <c r="C145" i="26"/>
  <c r="D145" i="26"/>
  <c r="E145" i="26"/>
  <c r="F145" i="26"/>
  <c r="G145" i="26"/>
  <c r="H145" i="26"/>
  <c r="I145" i="26"/>
  <c r="J145" i="26"/>
  <c r="K145" i="26"/>
  <c r="L145" i="26"/>
  <c r="M145" i="26"/>
  <c r="A146" i="26"/>
  <c r="B146" i="26"/>
  <c r="C146" i="26"/>
  <c r="D146" i="26"/>
  <c r="E146" i="26"/>
  <c r="F146" i="26"/>
  <c r="G146" i="26"/>
  <c r="H146" i="26"/>
  <c r="I146" i="26"/>
  <c r="J146" i="26"/>
  <c r="K146" i="26"/>
  <c r="L146" i="26"/>
  <c r="M146" i="26"/>
  <c r="A147" i="26"/>
  <c r="B147" i="26"/>
  <c r="C147" i="26"/>
  <c r="D147" i="26"/>
  <c r="E147" i="26"/>
  <c r="F147" i="26"/>
  <c r="G147" i="26"/>
  <c r="H147" i="26"/>
  <c r="I147" i="26"/>
  <c r="J147" i="26"/>
  <c r="K147" i="26"/>
  <c r="L147" i="26"/>
  <c r="M147" i="26"/>
  <c r="A148" i="26"/>
  <c r="B148" i="26"/>
  <c r="C148" i="26"/>
  <c r="D148" i="26"/>
  <c r="E148" i="26"/>
  <c r="F148" i="26"/>
  <c r="G148" i="26"/>
  <c r="H148" i="26"/>
  <c r="I148" i="26"/>
  <c r="J148" i="26"/>
  <c r="K148" i="26"/>
  <c r="L148" i="26"/>
  <c r="M148" i="26"/>
  <c r="A149" i="26"/>
  <c r="B149" i="26"/>
  <c r="C149" i="26"/>
  <c r="D149" i="26"/>
  <c r="E149" i="26"/>
  <c r="F149" i="26"/>
  <c r="G149" i="26"/>
  <c r="H149" i="26"/>
  <c r="I149" i="26"/>
  <c r="J149" i="26"/>
  <c r="K149" i="26"/>
  <c r="L149" i="26"/>
  <c r="M149" i="26"/>
  <c r="A150" i="26"/>
  <c r="B150" i="26"/>
  <c r="C150" i="26"/>
  <c r="D150" i="26"/>
  <c r="E150" i="26"/>
  <c r="F150" i="26"/>
  <c r="G150" i="26"/>
  <c r="H150" i="26"/>
  <c r="I150" i="26"/>
  <c r="J150" i="26"/>
  <c r="K150" i="26"/>
  <c r="L150" i="26"/>
  <c r="M150" i="26"/>
  <c r="A151" i="26"/>
  <c r="B151" i="26"/>
  <c r="C151" i="26"/>
  <c r="D151" i="26"/>
  <c r="E151" i="26"/>
  <c r="F151" i="26"/>
  <c r="G151" i="26"/>
  <c r="H151" i="26"/>
  <c r="I151" i="26"/>
  <c r="J151" i="26"/>
  <c r="K151" i="26"/>
  <c r="L151" i="26"/>
  <c r="M151" i="26"/>
  <c r="A152" i="26"/>
  <c r="B152" i="26"/>
  <c r="C152" i="26"/>
  <c r="D152" i="26"/>
  <c r="E152" i="26"/>
  <c r="F152" i="26"/>
  <c r="G152" i="26"/>
  <c r="H152" i="26"/>
  <c r="I152" i="26"/>
  <c r="J152" i="26"/>
  <c r="K152" i="26"/>
  <c r="L152" i="26"/>
  <c r="M152" i="26"/>
  <c r="A153" i="26"/>
  <c r="B153" i="26"/>
  <c r="C153" i="26"/>
  <c r="D153" i="26"/>
  <c r="E153" i="26"/>
  <c r="F153" i="26"/>
  <c r="G153" i="26"/>
  <c r="H153" i="26"/>
  <c r="I153" i="26"/>
  <c r="J153" i="26"/>
  <c r="K153" i="26"/>
  <c r="L153" i="26"/>
  <c r="M153" i="26"/>
  <c r="A154" i="26"/>
  <c r="B154" i="26"/>
  <c r="C154" i="26"/>
  <c r="D154" i="26"/>
  <c r="E154" i="26"/>
  <c r="F154" i="26"/>
  <c r="G154" i="26"/>
  <c r="H154" i="26"/>
  <c r="I154" i="26"/>
  <c r="J154" i="26"/>
  <c r="K154" i="26"/>
  <c r="L154" i="26"/>
  <c r="M154" i="26"/>
  <c r="A155" i="26"/>
  <c r="B155" i="26"/>
  <c r="C155" i="26"/>
  <c r="D155" i="26"/>
  <c r="E155" i="26"/>
  <c r="F155" i="26"/>
  <c r="G155" i="26"/>
  <c r="H155" i="26"/>
  <c r="I155" i="26"/>
  <c r="J155" i="26"/>
  <c r="K155" i="26"/>
  <c r="L155" i="26"/>
  <c r="M155" i="26"/>
  <c r="A156" i="26"/>
  <c r="B156" i="26"/>
  <c r="C156" i="26"/>
  <c r="D156" i="26"/>
  <c r="E156" i="26"/>
  <c r="F156" i="26"/>
  <c r="G156" i="26"/>
  <c r="H156" i="26"/>
  <c r="I156" i="26"/>
  <c r="J156" i="26"/>
  <c r="K156" i="26"/>
  <c r="L156" i="26"/>
  <c r="M156" i="26"/>
  <c r="A157" i="26"/>
  <c r="B157" i="26"/>
  <c r="C157" i="26"/>
  <c r="D157" i="26"/>
  <c r="E157" i="26"/>
  <c r="F157" i="26"/>
  <c r="G157" i="26"/>
  <c r="H157" i="26"/>
  <c r="I157" i="26"/>
  <c r="J157" i="26"/>
  <c r="K157" i="26"/>
  <c r="L157" i="26"/>
  <c r="M157" i="26"/>
  <c r="A158" i="26"/>
  <c r="B158" i="26"/>
  <c r="C158" i="26"/>
  <c r="D158" i="26"/>
  <c r="E158" i="26"/>
  <c r="F158" i="26"/>
  <c r="G158" i="26"/>
  <c r="H158" i="26"/>
  <c r="I158" i="26"/>
  <c r="J158" i="26"/>
  <c r="K158" i="26"/>
  <c r="L158" i="26"/>
  <c r="M158" i="26"/>
  <c r="A159" i="26"/>
  <c r="B159" i="26"/>
  <c r="C159" i="26"/>
  <c r="D159" i="26"/>
  <c r="E159" i="26"/>
  <c r="F159" i="26"/>
  <c r="G159" i="26"/>
  <c r="H159" i="26"/>
  <c r="I159" i="26"/>
  <c r="J159" i="26"/>
  <c r="K159" i="26"/>
  <c r="L159" i="26"/>
  <c r="M159" i="26"/>
  <c r="A160" i="26"/>
  <c r="B160" i="26"/>
  <c r="C160" i="26"/>
  <c r="D160" i="26"/>
  <c r="E160" i="26"/>
  <c r="F160" i="26"/>
  <c r="G160" i="26"/>
  <c r="H160" i="26"/>
  <c r="I160" i="26"/>
  <c r="J160" i="26"/>
  <c r="K160" i="26"/>
  <c r="L160" i="26"/>
  <c r="M160" i="26"/>
  <c r="A161" i="26"/>
  <c r="B161" i="26"/>
  <c r="C161" i="26"/>
  <c r="D161" i="26"/>
  <c r="E161" i="26"/>
  <c r="F161" i="26"/>
  <c r="G161" i="26"/>
  <c r="H161" i="26"/>
  <c r="I161" i="26"/>
  <c r="J161" i="26"/>
  <c r="K161" i="26"/>
  <c r="L161" i="26"/>
  <c r="M161" i="26"/>
  <c r="A162" i="26"/>
  <c r="B162" i="26"/>
  <c r="C162" i="26"/>
  <c r="D162" i="26"/>
  <c r="E162" i="26"/>
  <c r="F162" i="26"/>
  <c r="G162" i="26"/>
  <c r="H162" i="26"/>
  <c r="I162" i="26"/>
  <c r="J162" i="26"/>
  <c r="K162" i="26"/>
  <c r="L162" i="26"/>
  <c r="M162" i="26"/>
  <c r="A163" i="26"/>
  <c r="B163" i="26"/>
  <c r="C163" i="26"/>
  <c r="D163" i="26"/>
  <c r="E163" i="26"/>
  <c r="F163" i="26"/>
  <c r="G163" i="26"/>
  <c r="H163" i="26"/>
  <c r="I163" i="26"/>
  <c r="J163" i="26"/>
  <c r="K163" i="26"/>
  <c r="L163" i="26"/>
  <c r="M163" i="26"/>
  <c r="A164" i="26"/>
  <c r="B164" i="26"/>
  <c r="C164" i="26"/>
  <c r="D164" i="26"/>
  <c r="E164" i="26"/>
  <c r="F164" i="26"/>
  <c r="G164" i="26"/>
  <c r="H164" i="26"/>
  <c r="I164" i="26"/>
  <c r="J164" i="26"/>
  <c r="K164" i="26"/>
  <c r="L164" i="26"/>
  <c r="M164" i="26"/>
  <c r="A165" i="26"/>
  <c r="B165" i="26"/>
  <c r="C165" i="26"/>
  <c r="D165" i="26"/>
  <c r="E165" i="26"/>
  <c r="F165" i="26"/>
  <c r="G165" i="26"/>
  <c r="H165" i="26"/>
  <c r="I165" i="26"/>
  <c r="J165" i="26"/>
  <c r="K165" i="26"/>
  <c r="L165" i="26"/>
  <c r="M165" i="26"/>
  <c r="A166" i="26"/>
  <c r="B166" i="26"/>
  <c r="C166" i="26"/>
  <c r="D166" i="26"/>
  <c r="E166" i="26"/>
  <c r="F166" i="26"/>
  <c r="G166" i="26"/>
  <c r="H166" i="26"/>
  <c r="I166" i="26"/>
  <c r="J166" i="26"/>
  <c r="K166" i="26"/>
  <c r="L166" i="26"/>
  <c r="M166" i="26"/>
  <c r="A167" i="26"/>
  <c r="B167" i="26"/>
  <c r="C167" i="26"/>
  <c r="D167" i="26"/>
  <c r="E167" i="26"/>
  <c r="F167" i="26"/>
  <c r="G167" i="26"/>
  <c r="H167" i="26"/>
  <c r="I167" i="26"/>
  <c r="J167" i="26"/>
  <c r="K167" i="26"/>
  <c r="L167" i="26"/>
  <c r="M167" i="26"/>
  <c r="A168" i="26"/>
  <c r="B168" i="26"/>
  <c r="C168" i="26"/>
  <c r="D168" i="26"/>
  <c r="E168" i="26"/>
  <c r="F168" i="26"/>
  <c r="G168" i="26"/>
  <c r="H168" i="26"/>
  <c r="I168" i="26"/>
  <c r="J168" i="26"/>
  <c r="K168" i="26"/>
  <c r="L168" i="26"/>
  <c r="M168" i="26"/>
  <c r="A169" i="26"/>
  <c r="B169" i="26"/>
  <c r="C169" i="26"/>
  <c r="D169" i="26"/>
  <c r="E169" i="26"/>
  <c r="F169" i="26"/>
  <c r="G169" i="26"/>
  <c r="H169" i="26"/>
  <c r="I169" i="26"/>
  <c r="J169" i="26"/>
  <c r="K169" i="26"/>
  <c r="L169" i="26"/>
  <c r="M169" i="26"/>
  <c r="A170" i="26"/>
  <c r="B170" i="26"/>
  <c r="C170" i="26"/>
  <c r="D170" i="26"/>
  <c r="E170" i="26"/>
  <c r="F170" i="26"/>
  <c r="G170" i="26"/>
  <c r="H170" i="26"/>
  <c r="I170" i="26"/>
  <c r="J170" i="26"/>
  <c r="K170" i="26"/>
  <c r="L170" i="26"/>
  <c r="M170" i="26"/>
  <c r="A171" i="26"/>
  <c r="B171" i="26"/>
  <c r="C171" i="26"/>
  <c r="D171" i="26"/>
  <c r="E171" i="26"/>
  <c r="F171" i="26"/>
  <c r="G171" i="26"/>
  <c r="H171" i="26"/>
  <c r="I171" i="26"/>
  <c r="J171" i="26"/>
  <c r="K171" i="26"/>
  <c r="L171" i="26"/>
  <c r="M171" i="26"/>
  <c r="A172" i="26"/>
  <c r="B172" i="26"/>
  <c r="C172" i="26"/>
  <c r="D172" i="26"/>
  <c r="E172" i="26"/>
  <c r="F172" i="26"/>
  <c r="G172" i="26"/>
  <c r="H172" i="26"/>
  <c r="I172" i="26"/>
  <c r="J172" i="26"/>
  <c r="K172" i="26"/>
  <c r="L172" i="26"/>
  <c r="M172" i="26"/>
  <c r="A173" i="26"/>
  <c r="B173" i="26"/>
  <c r="C173" i="26"/>
  <c r="D173" i="26"/>
  <c r="E173" i="26"/>
  <c r="F173" i="26"/>
  <c r="G173" i="26"/>
  <c r="H173" i="26"/>
  <c r="I173" i="26"/>
  <c r="J173" i="26"/>
  <c r="K173" i="26"/>
  <c r="L173" i="26"/>
  <c r="M173" i="26"/>
  <c r="A174" i="26"/>
  <c r="B174" i="26"/>
  <c r="C174" i="26"/>
  <c r="D174" i="26"/>
  <c r="E174" i="26"/>
  <c r="F174" i="26"/>
  <c r="G174" i="26"/>
  <c r="H174" i="26"/>
  <c r="I174" i="26"/>
  <c r="J174" i="26"/>
  <c r="K174" i="26"/>
  <c r="L174" i="26"/>
  <c r="M174" i="26"/>
  <c r="A175" i="26"/>
  <c r="B175" i="26"/>
  <c r="C175" i="26"/>
  <c r="D175" i="26"/>
  <c r="E175" i="26"/>
  <c r="F175" i="26"/>
  <c r="G175" i="26"/>
  <c r="H175" i="26"/>
  <c r="I175" i="26"/>
  <c r="J175" i="26"/>
  <c r="K175" i="26"/>
  <c r="L175" i="26"/>
  <c r="M175" i="26"/>
  <c r="A176" i="26"/>
  <c r="B176" i="26"/>
  <c r="C176" i="26"/>
  <c r="D176" i="26"/>
  <c r="E176" i="26"/>
  <c r="F176" i="26"/>
  <c r="G176" i="26"/>
  <c r="H176" i="26"/>
  <c r="I176" i="26"/>
  <c r="J176" i="26"/>
  <c r="K176" i="26"/>
  <c r="L176" i="26"/>
  <c r="M176" i="26"/>
  <c r="A177" i="26"/>
  <c r="B177" i="26"/>
  <c r="C177" i="26"/>
  <c r="D177" i="26"/>
  <c r="E177" i="26"/>
  <c r="F177" i="26"/>
  <c r="G177" i="26"/>
  <c r="H177" i="26"/>
  <c r="I177" i="26"/>
  <c r="J177" i="26"/>
  <c r="K177" i="26"/>
  <c r="L177" i="26"/>
  <c r="M177" i="26"/>
  <c r="A178" i="26"/>
  <c r="B178" i="26"/>
  <c r="C178" i="26"/>
  <c r="D178" i="26"/>
  <c r="E178" i="26"/>
  <c r="F178" i="26"/>
  <c r="G178" i="26"/>
  <c r="H178" i="26"/>
  <c r="I178" i="26"/>
  <c r="J178" i="26"/>
  <c r="K178" i="26"/>
  <c r="L178" i="26"/>
  <c r="M178" i="26"/>
  <c r="A179" i="26"/>
  <c r="B179" i="26"/>
  <c r="C179" i="26"/>
  <c r="D179" i="26"/>
  <c r="E179" i="26"/>
  <c r="F179" i="26"/>
  <c r="G179" i="26"/>
  <c r="H179" i="26"/>
  <c r="I179" i="26"/>
  <c r="J179" i="26"/>
  <c r="K179" i="26"/>
  <c r="L179" i="26"/>
  <c r="M179" i="26"/>
  <c r="A180" i="26"/>
  <c r="B180" i="26"/>
  <c r="C180" i="26"/>
  <c r="D180" i="26"/>
  <c r="E180" i="26"/>
  <c r="F180" i="26"/>
  <c r="G180" i="26"/>
  <c r="H180" i="26"/>
  <c r="I180" i="26"/>
  <c r="J180" i="26"/>
  <c r="K180" i="26"/>
  <c r="L180" i="26"/>
  <c r="M180" i="26"/>
  <c r="A181" i="26"/>
  <c r="B181" i="26"/>
  <c r="C181" i="26"/>
  <c r="D181" i="26"/>
  <c r="E181" i="26"/>
  <c r="F181" i="26"/>
  <c r="G181" i="26"/>
  <c r="H181" i="26"/>
  <c r="I181" i="26"/>
  <c r="J181" i="26"/>
  <c r="K181" i="26"/>
  <c r="L181" i="26"/>
  <c r="M181" i="26"/>
  <c r="A182" i="26"/>
  <c r="B182" i="26"/>
  <c r="C182" i="26"/>
  <c r="D182" i="26"/>
  <c r="E182" i="26"/>
  <c r="F182" i="26"/>
  <c r="G182" i="26"/>
  <c r="H182" i="26"/>
  <c r="I182" i="26"/>
  <c r="J182" i="26"/>
  <c r="K182" i="26"/>
  <c r="L182" i="26"/>
  <c r="M182" i="26"/>
  <c r="A183" i="26"/>
  <c r="B183" i="26"/>
  <c r="C183" i="26"/>
  <c r="D183" i="26"/>
  <c r="E183" i="26"/>
  <c r="F183" i="26"/>
  <c r="G183" i="26"/>
  <c r="H183" i="26"/>
  <c r="I183" i="26"/>
  <c r="J183" i="26"/>
  <c r="K183" i="26"/>
  <c r="L183" i="26"/>
  <c r="M183" i="26"/>
  <c r="A184" i="26"/>
  <c r="B184" i="26"/>
  <c r="C184" i="26"/>
  <c r="D184" i="26"/>
  <c r="E184" i="26"/>
  <c r="F184" i="26"/>
  <c r="G184" i="26"/>
  <c r="H184" i="26"/>
  <c r="I184" i="26"/>
  <c r="J184" i="26"/>
  <c r="K184" i="26"/>
  <c r="L184" i="26"/>
  <c r="M184" i="26"/>
  <c r="A185" i="26"/>
  <c r="B185" i="26"/>
  <c r="C185" i="26"/>
  <c r="D185" i="26"/>
  <c r="E185" i="26"/>
  <c r="F185" i="26"/>
  <c r="G185" i="26"/>
  <c r="H185" i="26"/>
  <c r="I185" i="26"/>
  <c r="J185" i="26"/>
  <c r="K185" i="26"/>
  <c r="L185" i="26"/>
  <c r="M185" i="26"/>
  <c r="A186" i="26"/>
  <c r="B186" i="26"/>
  <c r="C186" i="26"/>
  <c r="D186" i="26"/>
  <c r="E186" i="26"/>
  <c r="F186" i="26"/>
  <c r="G186" i="26"/>
  <c r="H186" i="26"/>
  <c r="I186" i="26"/>
  <c r="J186" i="26"/>
  <c r="K186" i="26"/>
  <c r="L186" i="26"/>
  <c r="M186" i="26"/>
  <c r="A187" i="26"/>
  <c r="B187" i="26"/>
  <c r="C187" i="26"/>
  <c r="D187" i="26"/>
  <c r="E187" i="26"/>
  <c r="F187" i="26"/>
  <c r="G187" i="26"/>
  <c r="H187" i="26"/>
  <c r="I187" i="26"/>
  <c r="J187" i="26"/>
  <c r="K187" i="26"/>
  <c r="L187" i="26"/>
  <c r="M187" i="26"/>
  <c r="A188" i="26"/>
  <c r="B188" i="26"/>
  <c r="C188" i="26"/>
  <c r="D188" i="26"/>
  <c r="E188" i="26"/>
  <c r="F188" i="26"/>
  <c r="G188" i="26"/>
  <c r="H188" i="26"/>
  <c r="I188" i="26"/>
  <c r="J188" i="26"/>
  <c r="K188" i="26"/>
  <c r="L188" i="26"/>
  <c r="M188" i="26"/>
  <c r="A189" i="26"/>
  <c r="B189" i="26"/>
  <c r="C189" i="26"/>
  <c r="D189" i="26"/>
  <c r="E189" i="26"/>
  <c r="F189" i="26"/>
  <c r="G189" i="26"/>
  <c r="H189" i="26"/>
  <c r="I189" i="26"/>
  <c r="J189" i="26"/>
  <c r="K189" i="26"/>
  <c r="L189" i="26"/>
  <c r="M189" i="26"/>
  <c r="A190" i="26"/>
  <c r="B190" i="26"/>
  <c r="C190" i="26"/>
  <c r="D190" i="26"/>
  <c r="E190" i="26"/>
  <c r="F190" i="26"/>
  <c r="G190" i="26"/>
  <c r="H190" i="26"/>
  <c r="I190" i="26"/>
  <c r="J190" i="26"/>
  <c r="K190" i="26"/>
  <c r="L190" i="26"/>
  <c r="M190" i="26"/>
  <c r="A191" i="26"/>
  <c r="B191" i="26"/>
  <c r="C191" i="26"/>
  <c r="D191" i="26"/>
  <c r="E191" i="26"/>
  <c r="F191" i="26"/>
  <c r="G191" i="26"/>
  <c r="H191" i="26"/>
  <c r="I191" i="26"/>
  <c r="J191" i="26"/>
  <c r="K191" i="26"/>
  <c r="L191" i="26"/>
  <c r="M191" i="26"/>
  <c r="A192" i="26"/>
  <c r="B192" i="26"/>
  <c r="C192" i="26"/>
  <c r="D192" i="26"/>
  <c r="E192" i="26"/>
  <c r="F192" i="26"/>
  <c r="G192" i="26"/>
  <c r="H192" i="26"/>
  <c r="I192" i="26"/>
  <c r="J192" i="26"/>
  <c r="K192" i="26"/>
  <c r="L192" i="26"/>
  <c r="M192" i="26"/>
  <c r="A193" i="26"/>
  <c r="B193" i="26"/>
  <c r="C193" i="26"/>
  <c r="D193" i="26"/>
  <c r="E193" i="26"/>
  <c r="F193" i="26"/>
  <c r="G193" i="26"/>
  <c r="H193" i="26"/>
  <c r="I193" i="26"/>
  <c r="J193" i="26"/>
  <c r="K193" i="26"/>
  <c r="L193" i="26"/>
  <c r="M193" i="26"/>
  <c r="A194" i="26"/>
  <c r="B194" i="26"/>
  <c r="C194" i="26"/>
  <c r="D194" i="26"/>
  <c r="E194" i="26"/>
  <c r="F194" i="26"/>
  <c r="G194" i="26"/>
  <c r="H194" i="26"/>
  <c r="I194" i="26"/>
  <c r="J194" i="26"/>
  <c r="K194" i="26"/>
  <c r="L194" i="26"/>
  <c r="M194" i="26"/>
  <c r="A195" i="26"/>
  <c r="B195" i="26"/>
  <c r="C195" i="26"/>
  <c r="D195" i="26"/>
  <c r="E195" i="26"/>
  <c r="F195" i="26"/>
  <c r="G195" i="26"/>
  <c r="H195" i="26"/>
  <c r="I195" i="26"/>
  <c r="J195" i="26"/>
  <c r="K195" i="26"/>
  <c r="L195" i="26"/>
  <c r="M195" i="26"/>
  <c r="A196" i="26"/>
  <c r="B196" i="26"/>
  <c r="C196" i="26"/>
  <c r="D196" i="26"/>
  <c r="E196" i="26"/>
  <c r="F196" i="26"/>
  <c r="G196" i="26"/>
  <c r="H196" i="26"/>
  <c r="I196" i="26"/>
  <c r="J196" i="26"/>
  <c r="K196" i="26"/>
  <c r="L196" i="26"/>
  <c r="M196" i="26"/>
  <c r="A197" i="26"/>
  <c r="B197" i="26"/>
  <c r="C197" i="26"/>
  <c r="D197" i="26"/>
  <c r="E197" i="26"/>
  <c r="F197" i="26"/>
  <c r="G197" i="26"/>
  <c r="H197" i="26"/>
  <c r="I197" i="26"/>
  <c r="J197" i="26"/>
  <c r="K197" i="26"/>
  <c r="L197" i="26"/>
  <c r="M197" i="26"/>
  <c r="A198" i="26"/>
  <c r="B198" i="26"/>
  <c r="C198" i="26"/>
  <c r="D198" i="26"/>
  <c r="E198" i="26"/>
  <c r="F198" i="26"/>
  <c r="G198" i="26"/>
  <c r="H198" i="26"/>
  <c r="I198" i="26"/>
  <c r="J198" i="26"/>
  <c r="K198" i="26"/>
  <c r="L198" i="26"/>
  <c r="M198" i="26"/>
  <c r="A199" i="26"/>
  <c r="B199" i="26"/>
  <c r="C199" i="26"/>
  <c r="D199" i="26"/>
  <c r="E199" i="26"/>
  <c r="F199" i="26"/>
  <c r="G199" i="26"/>
  <c r="H199" i="26"/>
  <c r="I199" i="26"/>
  <c r="J199" i="26"/>
  <c r="K199" i="26"/>
  <c r="L199" i="26"/>
  <c r="M199" i="26"/>
  <c r="A200" i="26"/>
  <c r="B200" i="26"/>
  <c r="C200" i="26"/>
  <c r="D200" i="26"/>
  <c r="E200" i="26"/>
  <c r="F200" i="26"/>
  <c r="G200" i="26"/>
  <c r="H200" i="26"/>
  <c r="I200" i="26"/>
  <c r="J200" i="26"/>
  <c r="K200" i="26"/>
  <c r="L200" i="26"/>
  <c r="M200" i="26"/>
  <c r="A201" i="26"/>
  <c r="B201" i="26"/>
  <c r="C201" i="26"/>
  <c r="D201" i="26"/>
  <c r="E201" i="26"/>
  <c r="F201" i="26"/>
  <c r="G201" i="26"/>
  <c r="H201" i="26"/>
  <c r="I201" i="26"/>
  <c r="J201" i="26"/>
  <c r="K201" i="26"/>
  <c r="L201" i="26"/>
  <c r="M201" i="26"/>
  <c r="A202" i="26"/>
  <c r="B202" i="26"/>
  <c r="C202" i="26"/>
  <c r="D202" i="26"/>
  <c r="E202" i="26"/>
  <c r="F202" i="26"/>
  <c r="G202" i="26"/>
  <c r="H202" i="26"/>
  <c r="I202" i="26"/>
  <c r="J202" i="26"/>
  <c r="K202" i="26"/>
  <c r="L202" i="26"/>
  <c r="M202" i="26"/>
  <c r="A203" i="26"/>
  <c r="B203" i="26"/>
  <c r="C203" i="26"/>
  <c r="D203" i="26"/>
  <c r="E203" i="26"/>
  <c r="F203" i="26"/>
  <c r="G203" i="26"/>
  <c r="H203" i="26"/>
  <c r="I203" i="26"/>
  <c r="J203" i="26"/>
  <c r="K203" i="26"/>
  <c r="L203" i="26"/>
  <c r="M203" i="26"/>
  <c r="A204" i="26"/>
  <c r="B204" i="26"/>
  <c r="C204" i="26"/>
  <c r="D204" i="26"/>
  <c r="E204" i="26"/>
  <c r="F204" i="26"/>
  <c r="G204" i="26"/>
  <c r="H204" i="26"/>
  <c r="I204" i="26"/>
  <c r="J204" i="26"/>
  <c r="K204" i="26"/>
  <c r="L204" i="26"/>
  <c r="M204" i="26"/>
  <c r="A205" i="26"/>
  <c r="B205" i="26"/>
  <c r="C205" i="26"/>
  <c r="D205" i="26"/>
  <c r="E205" i="26"/>
  <c r="F205" i="26"/>
  <c r="G205" i="26"/>
  <c r="H205" i="26"/>
  <c r="I205" i="26"/>
  <c r="J205" i="26"/>
  <c r="K205" i="26"/>
  <c r="L205" i="26"/>
  <c r="M205" i="26"/>
  <c r="A206" i="26"/>
  <c r="B206" i="26"/>
  <c r="C206" i="26"/>
  <c r="D206" i="26"/>
  <c r="E206" i="26"/>
  <c r="F206" i="26"/>
  <c r="G206" i="26"/>
  <c r="H206" i="26"/>
  <c r="I206" i="26"/>
  <c r="J206" i="26"/>
  <c r="K206" i="26"/>
  <c r="L206" i="26"/>
  <c r="M206" i="26"/>
  <c r="A207" i="26"/>
  <c r="B207" i="26"/>
  <c r="C207" i="26"/>
  <c r="D207" i="26"/>
  <c r="E207" i="26"/>
  <c r="F207" i="26"/>
  <c r="G207" i="26"/>
  <c r="H207" i="26"/>
  <c r="I207" i="26"/>
  <c r="J207" i="26"/>
  <c r="K207" i="26"/>
  <c r="L207" i="26"/>
  <c r="M207" i="26"/>
  <c r="A208" i="26"/>
  <c r="B208" i="26"/>
  <c r="C208" i="26"/>
  <c r="D208" i="26"/>
  <c r="E208" i="26"/>
  <c r="F208" i="26"/>
  <c r="G208" i="26"/>
  <c r="H208" i="26"/>
  <c r="I208" i="26"/>
  <c r="J208" i="26"/>
  <c r="K208" i="26"/>
  <c r="L208" i="26"/>
  <c r="M208" i="26"/>
  <c r="A209" i="26"/>
  <c r="B209" i="26"/>
  <c r="C209" i="26"/>
  <c r="D209" i="26"/>
  <c r="E209" i="26"/>
  <c r="F209" i="26"/>
  <c r="G209" i="26"/>
  <c r="H209" i="26"/>
  <c r="I209" i="26"/>
  <c r="J209" i="26"/>
  <c r="K209" i="26"/>
  <c r="L209" i="26"/>
  <c r="M209" i="26"/>
  <c r="A210" i="26"/>
  <c r="B210" i="26"/>
  <c r="C210" i="26"/>
  <c r="D210" i="26"/>
  <c r="E210" i="26"/>
  <c r="F210" i="26"/>
  <c r="G210" i="26"/>
  <c r="H210" i="26"/>
  <c r="I210" i="26"/>
  <c r="J210" i="26"/>
  <c r="K210" i="26"/>
  <c r="L210" i="26"/>
  <c r="M210" i="26"/>
  <c r="A211" i="26"/>
  <c r="B211" i="26"/>
  <c r="C211" i="26"/>
  <c r="D211" i="26"/>
  <c r="E211" i="26"/>
  <c r="F211" i="26"/>
  <c r="G211" i="26"/>
  <c r="H211" i="26"/>
  <c r="I211" i="26"/>
  <c r="J211" i="26"/>
  <c r="K211" i="26"/>
  <c r="L211" i="26"/>
  <c r="M211" i="26"/>
  <c r="A212" i="26"/>
  <c r="B212" i="26"/>
  <c r="C212" i="26"/>
  <c r="D212" i="26"/>
  <c r="E212" i="26"/>
  <c r="F212" i="26"/>
  <c r="G212" i="26"/>
  <c r="H212" i="26"/>
  <c r="I212" i="26"/>
  <c r="J212" i="26"/>
  <c r="K212" i="26"/>
  <c r="L212" i="26"/>
  <c r="M212" i="26"/>
  <c r="A213" i="26"/>
  <c r="B213" i="26"/>
  <c r="C213" i="26"/>
  <c r="D213" i="26"/>
  <c r="E213" i="26"/>
  <c r="F213" i="26"/>
  <c r="G213" i="26"/>
  <c r="H213" i="26"/>
  <c r="I213" i="26"/>
  <c r="J213" i="26"/>
  <c r="K213" i="26"/>
  <c r="L213" i="26"/>
  <c r="M213" i="26"/>
  <c r="A214" i="26"/>
  <c r="B214" i="26"/>
  <c r="C214" i="26"/>
  <c r="D214" i="26"/>
  <c r="E214" i="26"/>
  <c r="F214" i="26"/>
  <c r="G214" i="26"/>
  <c r="H214" i="26"/>
  <c r="I214" i="26"/>
  <c r="J214" i="26"/>
  <c r="K214" i="26"/>
  <c r="L214" i="26"/>
  <c r="M214" i="26"/>
  <c r="A215" i="26"/>
  <c r="B215" i="26"/>
  <c r="C215" i="26"/>
  <c r="D215" i="26"/>
  <c r="E215" i="26"/>
  <c r="F215" i="26"/>
  <c r="G215" i="26"/>
  <c r="H215" i="26"/>
  <c r="I215" i="26"/>
  <c r="J215" i="26"/>
  <c r="K215" i="26"/>
  <c r="L215" i="26"/>
  <c r="M215" i="26"/>
  <c r="A216" i="26"/>
  <c r="B216" i="26"/>
  <c r="C216" i="26"/>
  <c r="D216" i="26"/>
  <c r="E216" i="26"/>
  <c r="F216" i="26"/>
  <c r="G216" i="26"/>
  <c r="H216" i="26"/>
  <c r="I216" i="26"/>
  <c r="J216" i="26"/>
  <c r="K216" i="26"/>
  <c r="L216" i="26"/>
  <c r="M216" i="26"/>
  <c r="A217" i="26"/>
  <c r="B217" i="26"/>
  <c r="C217" i="26"/>
  <c r="D217" i="26"/>
  <c r="E217" i="26"/>
  <c r="F217" i="26"/>
  <c r="G217" i="26"/>
  <c r="H217" i="26"/>
  <c r="I217" i="26"/>
  <c r="J217" i="26"/>
  <c r="K217" i="26"/>
  <c r="L217" i="26"/>
  <c r="M217" i="26"/>
  <c r="A218" i="26"/>
  <c r="B218" i="26"/>
  <c r="C218" i="26"/>
  <c r="D218" i="26"/>
  <c r="E218" i="26"/>
  <c r="F218" i="26"/>
  <c r="G218" i="26"/>
  <c r="H218" i="26"/>
  <c r="I218" i="26"/>
  <c r="J218" i="26"/>
  <c r="K218" i="26"/>
  <c r="L218" i="26"/>
  <c r="M218" i="26"/>
  <c r="A219" i="26"/>
  <c r="B219" i="26"/>
  <c r="C219" i="26"/>
  <c r="D219" i="26"/>
  <c r="E219" i="26"/>
  <c r="F219" i="26"/>
  <c r="G219" i="26"/>
  <c r="H219" i="26"/>
  <c r="I219" i="26"/>
  <c r="J219" i="26"/>
  <c r="K219" i="26"/>
  <c r="L219" i="26"/>
  <c r="M219" i="26"/>
  <c r="A220" i="26"/>
  <c r="B220" i="26"/>
  <c r="C220" i="26"/>
  <c r="D220" i="26"/>
  <c r="E220" i="26"/>
  <c r="F220" i="26"/>
  <c r="G220" i="26"/>
  <c r="H220" i="26"/>
  <c r="I220" i="26"/>
  <c r="J220" i="26"/>
  <c r="K220" i="26"/>
  <c r="L220" i="26"/>
  <c r="M220" i="26"/>
  <c r="A221" i="26"/>
  <c r="B221" i="26"/>
  <c r="C221" i="26"/>
  <c r="D221" i="26"/>
  <c r="E221" i="26"/>
  <c r="F221" i="26"/>
  <c r="G221" i="26"/>
  <c r="H221" i="26"/>
  <c r="I221" i="26"/>
  <c r="J221" i="26"/>
  <c r="K221" i="26"/>
  <c r="L221" i="26"/>
  <c r="M221" i="26"/>
  <c r="A222" i="26"/>
  <c r="B222" i="26"/>
  <c r="C222" i="26"/>
  <c r="D222" i="26"/>
  <c r="E222" i="26"/>
  <c r="F222" i="26"/>
  <c r="G222" i="26"/>
  <c r="H222" i="26"/>
  <c r="I222" i="26"/>
  <c r="J222" i="26"/>
  <c r="K222" i="26"/>
  <c r="L222" i="26"/>
  <c r="M222" i="26"/>
  <c r="A223" i="26"/>
  <c r="B223" i="26"/>
  <c r="C223" i="26"/>
  <c r="D223" i="26"/>
  <c r="E223" i="26"/>
  <c r="F223" i="26"/>
  <c r="G223" i="26"/>
  <c r="H223" i="26"/>
  <c r="I223" i="26"/>
  <c r="J223" i="26"/>
  <c r="K223" i="26"/>
  <c r="L223" i="26"/>
  <c r="M223" i="26"/>
  <c r="A224" i="26"/>
  <c r="B224" i="26"/>
  <c r="C224" i="26"/>
  <c r="D224" i="26"/>
  <c r="E224" i="26"/>
  <c r="F224" i="26"/>
  <c r="G224" i="26"/>
  <c r="H224" i="26"/>
  <c r="I224" i="26"/>
  <c r="J224" i="26"/>
  <c r="K224" i="26"/>
  <c r="L224" i="26"/>
  <c r="M224" i="26"/>
  <c r="A225" i="26"/>
  <c r="B225" i="26"/>
  <c r="C225" i="26"/>
  <c r="D225" i="26"/>
  <c r="E225" i="26"/>
  <c r="F225" i="26"/>
  <c r="G225" i="26"/>
  <c r="H225" i="26"/>
  <c r="I225" i="26"/>
  <c r="J225" i="26"/>
  <c r="K225" i="26"/>
  <c r="L225" i="26"/>
  <c r="M225" i="26"/>
  <c r="A226" i="26"/>
  <c r="B226" i="26"/>
  <c r="C226" i="26"/>
  <c r="D226" i="26"/>
  <c r="E226" i="26"/>
  <c r="F226" i="26"/>
  <c r="G226" i="26"/>
  <c r="H226" i="26"/>
  <c r="I226" i="26"/>
  <c r="J226" i="26"/>
  <c r="K226" i="26"/>
  <c r="L226" i="26"/>
  <c r="M226" i="26"/>
  <c r="A227" i="26"/>
  <c r="B227" i="26"/>
  <c r="C227" i="26"/>
  <c r="D227" i="26"/>
  <c r="E227" i="26"/>
  <c r="F227" i="26"/>
  <c r="G227" i="26"/>
  <c r="H227" i="26"/>
  <c r="I227" i="26"/>
  <c r="J227" i="26"/>
  <c r="K227" i="26"/>
  <c r="L227" i="26"/>
  <c r="M227" i="26"/>
  <c r="A228" i="26"/>
  <c r="B228" i="26"/>
  <c r="C228" i="26"/>
  <c r="D228" i="26"/>
  <c r="E228" i="26"/>
  <c r="F228" i="26"/>
  <c r="G228" i="26"/>
  <c r="H228" i="26"/>
  <c r="I228" i="26"/>
  <c r="J228" i="26"/>
  <c r="K228" i="26"/>
  <c r="L228" i="26"/>
  <c r="M228" i="26"/>
  <c r="A229" i="26"/>
  <c r="B229" i="26"/>
  <c r="C229" i="26"/>
  <c r="D229" i="26"/>
  <c r="E229" i="26"/>
  <c r="F229" i="26"/>
  <c r="G229" i="26"/>
  <c r="H229" i="26"/>
  <c r="I229" i="26"/>
  <c r="J229" i="26"/>
  <c r="K229" i="26"/>
  <c r="L229" i="26"/>
  <c r="M229" i="26"/>
  <c r="A230" i="26"/>
  <c r="B230" i="26"/>
  <c r="C230" i="26"/>
  <c r="D230" i="26"/>
  <c r="E230" i="26"/>
  <c r="F230" i="26"/>
  <c r="G230" i="26"/>
  <c r="H230" i="26"/>
  <c r="I230" i="26"/>
  <c r="J230" i="26"/>
  <c r="K230" i="26"/>
  <c r="L230" i="26"/>
  <c r="M230" i="26"/>
  <c r="A231" i="26"/>
  <c r="B231" i="26"/>
  <c r="C231" i="26"/>
  <c r="D231" i="26"/>
  <c r="E231" i="26"/>
  <c r="F231" i="26"/>
  <c r="G231" i="26"/>
  <c r="H231" i="26"/>
  <c r="I231" i="26"/>
  <c r="J231" i="26"/>
  <c r="K231" i="26"/>
  <c r="L231" i="26"/>
  <c r="M231" i="26"/>
  <c r="A232" i="26"/>
  <c r="B232" i="26"/>
  <c r="C232" i="26"/>
  <c r="D232" i="26"/>
  <c r="E232" i="26"/>
  <c r="F232" i="26"/>
  <c r="G232" i="26"/>
  <c r="H232" i="26"/>
  <c r="I232" i="26"/>
  <c r="J232" i="26"/>
  <c r="K232" i="26"/>
  <c r="L232" i="26"/>
  <c r="M232" i="26"/>
  <c r="A233" i="26"/>
  <c r="B233" i="26"/>
  <c r="C233" i="26"/>
  <c r="D233" i="26"/>
  <c r="E233" i="26"/>
  <c r="F233" i="26"/>
  <c r="G233" i="26"/>
  <c r="H233" i="26"/>
  <c r="I233" i="26"/>
  <c r="J233" i="26"/>
  <c r="K233" i="26"/>
  <c r="L233" i="26"/>
  <c r="M233" i="26"/>
  <c r="A234" i="26"/>
  <c r="B234" i="26"/>
  <c r="C234" i="26"/>
  <c r="D234" i="26"/>
  <c r="E234" i="26"/>
  <c r="F234" i="26"/>
  <c r="G234" i="26"/>
  <c r="H234" i="26"/>
  <c r="I234" i="26"/>
  <c r="J234" i="26"/>
  <c r="K234" i="26"/>
  <c r="L234" i="26"/>
  <c r="M234" i="26"/>
  <c r="A235" i="26"/>
  <c r="B235" i="26"/>
  <c r="C235" i="26"/>
  <c r="D235" i="26"/>
  <c r="E235" i="26"/>
  <c r="F235" i="26"/>
  <c r="G235" i="26"/>
  <c r="H235" i="26"/>
  <c r="I235" i="26"/>
  <c r="J235" i="26"/>
  <c r="K235" i="26"/>
  <c r="L235" i="26"/>
  <c r="M235" i="26"/>
  <c r="A236" i="26"/>
  <c r="B236" i="26"/>
  <c r="C236" i="26"/>
  <c r="D236" i="26"/>
  <c r="E236" i="26"/>
  <c r="F236" i="26"/>
  <c r="G236" i="26"/>
  <c r="H236" i="26"/>
  <c r="I236" i="26"/>
  <c r="J236" i="26"/>
  <c r="K236" i="26"/>
  <c r="L236" i="26"/>
  <c r="M236" i="26"/>
  <c r="A237" i="26"/>
  <c r="B237" i="26"/>
  <c r="C237" i="26"/>
  <c r="D237" i="26"/>
  <c r="E237" i="26"/>
  <c r="F237" i="26"/>
  <c r="G237" i="26"/>
  <c r="H237" i="26"/>
  <c r="I237" i="26"/>
  <c r="J237" i="26"/>
  <c r="K237" i="26"/>
  <c r="L237" i="26"/>
  <c r="M237" i="26"/>
  <c r="A238" i="26"/>
  <c r="B238" i="26"/>
  <c r="C238" i="26"/>
  <c r="D238" i="26"/>
  <c r="E238" i="26"/>
  <c r="F238" i="26"/>
  <c r="G238" i="26"/>
  <c r="H238" i="26"/>
  <c r="I238" i="26"/>
  <c r="J238" i="26"/>
  <c r="K238" i="26"/>
  <c r="L238" i="26"/>
  <c r="M238" i="26"/>
  <c r="A239" i="26"/>
  <c r="B239" i="26"/>
  <c r="C239" i="26"/>
  <c r="D239" i="26"/>
  <c r="E239" i="26"/>
  <c r="F239" i="26"/>
  <c r="G239" i="26"/>
  <c r="H239" i="26"/>
  <c r="I239" i="26"/>
  <c r="J239" i="26"/>
  <c r="K239" i="26"/>
  <c r="L239" i="26"/>
  <c r="M239" i="26"/>
  <c r="A240" i="26"/>
  <c r="B240" i="26"/>
  <c r="C240" i="26"/>
  <c r="D240" i="26"/>
  <c r="E240" i="26"/>
  <c r="F240" i="26"/>
  <c r="G240" i="26"/>
  <c r="H240" i="26"/>
  <c r="I240" i="26"/>
  <c r="J240" i="26"/>
  <c r="K240" i="26"/>
  <c r="L240" i="26"/>
  <c r="M240" i="26"/>
  <c r="A241" i="26"/>
  <c r="B241" i="26"/>
  <c r="C241" i="26"/>
  <c r="D241" i="26"/>
  <c r="E241" i="26"/>
  <c r="F241" i="26"/>
  <c r="G241" i="26"/>
  <c r="H241" i="26"/>
  <c r="I241" i="26"/>
  <c r="J241" i="26"/>
  <c r="K241" i="26"/>
  <c r="L241" i="26"/>
  <c r="M241" i="26"/>
  <c r="A242" i="26"/>
  <c r="B242" i="26"/>
  <c r="C242" i="26"/>
  <c r="D242" i="26"/>
  <c r="E242" i="26"/>
  <c r="F242" i="26"/>
  <c r="G242" i="26"/>
  <c r="H242" i="26"/>
  <c r="I242" i="26"/>
  <c r="J242" i="26"/>
  <c r="K242" i="26"/>
  <c r="L242" i="26"/>
  <c r="M242" i="26"/>
  <c r="A243" i="26"/>
  <c r="B243" i="26"/>
  <c r="C243" i="26"/>
  <c r="D243" i="26"/>
  <c r="E243" i="26"/>
  <c r="F243" i="26"/>
  <c r="G243" i="26"/>
  <c r="H243" i="26"/>
  <c r="I243" i="26"/>
  <c r="J243" i="26"/>
  <c r="K243" i="26"/>
  <c r="L243" i="26"/>
  <c r="M243" i="26"/>
  <c r="A244" i="26"/>
  <c r="B244" i="26"/>
  <c r="C244" i="26"/>
  <c r="D244" i="26"/>
  <c r="E244" i="26"/>
  <c r="F244" i="26"/>
  <c r="G244" i="26"/>
  <c r="H244" i="26"/>
  <c r="I244" i="26"/>
  <c r="J244" i="26"/>
  <c r="K244" i="26"/>
  <c r="L244" i="26"/>
  <c r="M244" i="26"/>
  <c r="A245" i="26"/>
  <c r="B245" i="26"/>
  <c r="C245" i="26"/>
  <c r="D245" i="26"/>
  <c r="E245" i="26"/>
  <c r="F245" i="26"/>
  <c r="G245" i="26"/>
  <c r="H245" i="26"/>
  <c r="I245" i="26"/>
  <c r="J245" i="26"/>
  <c r="K245" i="26"/>
  <c r="L245" i="26"/>
  <c r="M245" i="26"/>
  <c r="A246" i="26"/>
  <c r="B246" i="26"/>
  <c r="C246" i="26"/>
  <c r="D246" i="26"/>
  <c r="E246" i="26"/>
  <c r="F246" i="26"/>
  <c r="G246" i="26"/>
  <c r="H246" i="26"/>
  <c r="I246" i="26"/>
  <c r="J246" i="26"/>
  <c r="K246" i="26"/>
  <c r="L246" i="26"/>
  <c r="M246" i="26"/>
  <c r="A247" i="26"/>
  <c r="B247" i="26"/>
  <c r="C247" i="26"/>
  <c r="D247" i="26"/>
  <c r="E247" i="26"/>
  <c r="F247" i="26"/>
  <c r="G247" i="26"/>
  <c r="H247" i="26"/>
  <c r="I247" i="26"/>
  <c r="J247" i="26"/>
  <c r="K247" i="26"/>
  <c r="L247" i="26"/>
  <c r="M247" i="26"/>
  <c r="A248" i="26"/>
  <c r="B248" i="26"/>
  <c r="C248" i="26"/>
  <c r="D248" i="26"/>
  <c r="E248" i="26"/>
  <c r="F248" i="26"/>
  <c r="G248" i="26"/>
  <c r="H248" i="26"/>
  <c r="I248" i="26"/>
  <c r="J248" i="26"/>
  <c r="K248" i="26"/>
  <c r="L248" i="26"/>
  <c r="M248" i="26"/>
  <c r="A249" i="26"/>
  <c r="B249" i="26"/>
  <c r="C249" i="26"/>
  <c r="D249" i="26"/>
  <c r="E249" i="26"/>
  <c r="F249" i="26"/>
  <c r="G249" i="26"/>
  <c r="H249" i="26"/>
  <c r="I249" i="26"/>
  <c r="J249" i="26"/>
  <c r="K249" i="26"/>
  <c r="L249" i="26"/>
  <c r="M249" i="26"/>
  <c r="A250" i="26"/>
  <c r="B250" i="26"/>
  <c r="C250" i="26"/>
  <c r="D250" i="26"/>
  <c r="E250" i="26"/>
  <c r="F250" i="26"/>
  <c r="G250" i="26"/>
  <c r="H250" i="26"/>
  <c r="I250" i="26"/>
  <c r="J250" i="26"/>
  <c r="K250" i="26"/>
  <c r="L250" i="26"/>
  <c r="M250" i="26"/>
  <c r="A251" i="26"/>
  <c r="B251" i="26"/>
  <c r="C251" i="26"/>
  <c r="D251" i="26"/>
  <c r="E251" i="26"/>
  <c r="F251" i="26"/>
  <c r="G251" i="26"/>
  <c r="H251" i="26"/>
  <c r="I251" i="26"/>
  <c r="J251" i="26"/>
  <c r="K251" i="26"/>
  <c r="L251" i="26"/>
  <c r="M251" i="26"/>
  <c r="A252" i="26"/>
  <c r="B252" i="26"/>
  <c r="C252" i="26"/>
  <c r="D252" i="26"/>
  <c r="E252" i="26"/>
  <c r="F252" i="26"/>
  <c r="G252" i="26"/>
  <c r="H252" i="26"/>
  <c r="I252" i="26"/>
  <c r="J252" i="26"/>
  <c r="K252" i="26"/>
  <c r="L252" i="26"/>
  <c r="M252" i="26"/>
  <c r="A253" i="26"/>
  <c r="B253" i="26"/>
  <c r="C253" i="26"/>
  <c r="D253" i="26"/>
  <c r="E253" i="26"/>
  <c r="F253" i="26"/>
  <c r="G253" i="26"/>
  <c r="H253" i="26"/>
  <c r="I253" i="26"/>
  <c r="J253" i="26"/>
  <c r="K253" i="26"/>
  <c r="L253" i="26"/>
  <c r="M253" i="26"/>
  <c r="A254" i="26"/>
  <c r="B254" i="26"/>
  <c r="C254" i="26"/>
  <c r="D254" i="26"/>
  <c r="E254" i="26"/>
  <c r="F254" i="26"/>
  <c r="G254" i="26"/>
  <c r="H254" i="26"/>
  <c r="I254" i="26"/>
  <c r="J254" i="26"/>
  <c r="K254" i="26"/>
  <c r="L254" i="26"/>
  <c r="M254" i="26"/>
  <c r="A255" i="26"/>
  <c r="B255" i="26"/>
  <c r="C255" i="26"/>
  <c r="D255" i="26"/>
  <c r="E255" i="26"/>
  <c r="F255" i="26"/>
  <c r="G255" i="26"/>
  <c r="H255" i="26"/>
  <c r="I255" i="26"/>
  <c r="J255" i="26"/>
  <c r="K255" i="26"/>
  <c r="L255" i="26"/>
  <c r="M255" i="26"/>
  <c r="A256" i="26"/>
  <c r="B256" i="26"/>
  <c r="C256" i="26"/>
  <c r="D256" i="26"/>
  <c r="E256" i="26"/>
  <c r="F256" i="26"/>
  <c r="G256" i="26"/>
  <c r="H256" i="26"/>
  <c r="I256" i="26"/>
  <c r="J256" i="26"/>
  <c r="K256" i="26"/>
  <c r="L256" i="26"/>
  <c r="M256" i="26"/>
  <c r="A257" i="26"/>
  <c r="B257" i="26"/>
  <c r="C257" i="26"/>
  <c r="D257" i="26"/>
  <c r="E257" i="26"/>
  <c r="F257" i="26"/>
  <c r="G257" i="26"/>
  <c r="H257" i="26"/>
  <c r="I257" i="26"/>
  <c r="J257" i="26"/>
  <c r="K257" i="26"/>
  <c r="L257" i="26"/>
  <c r="M257" i="26"/>
  <c r="A258" i="26"/>
  <c r="B258" i="26"/>
  <c r="C258" i="26"/>
  <c r="D258" i="26"/>
  <c r="E258" i="26"/>
  <c r="F258" i="26"/>
  <c r="G258" i="26"/>
  <c r="H258" i="26"/>
  <c r="I258" i="26"/>
  <c r="J258" i="26"/>
  <c r="K258" i="26"/>
  <c r="L258" i="26"/>
  <c r="M258" i="26"/>
  <c r="A259" i="26"/>
  <c r="B259" i="26"/>
  <c r="C259" i="26"/>
  <c r="D259" i="26"/>
  <c r="E259" i="26"/>
  <c r="F259" i="26"/>
  <c r="G259" i="26"/>
  <c r="H259" i="26"/>
  <c r="I259" i="26"/>
  <c r="J259" i="26"/>
  <c r="K259" i="26"/>
  <c r="L259" i="26"/>
  <c r="M259" i="26"/>
  <c r="A260" i="26"/>
  <c r="B260" i="26"/>
  <c r="C260" i="26"/>
  <c r="D260" i="26"/>
  <c r="E260" i="26"/>
  <c r="F260" i="26"/>
  <c r="G260" i="26"/>
  <c r="H260" i="26"/>
  <c r="I260" i="26"/>
  <c r="J260" i="26"/>
  <c r="K260" i="26"/>
  <c r="L260" i="26"/>
  <c r="M260" i="26"/>
  <c r="A261" i="26"/>
  <c r="B261" i="26"/>
  <c r="C261" i="26"/>
  <c r="D261" i="26"/>
  <c r="E261" i="26"/>
  <c r="F261" i="26"/>
  <c r="G261" i="26"/>
  <c r="H261" i="26"/>
  <c r="I261" i="26"/>
  <c r="J261" i="26"/>
  <c r="K261" i="26"/>
  <c r="L261" i="26"/>
  <c r="M261" i="26"/>
  <c r="A262" i="26"/>
  <c r="B262" i="26"/>
  <c r="C262" i="26"/>
  <c r="D262" i="26"/>
  <c r="E262" i="26"/>
  <c r="F262" i="26"/>
  <c r="G262" i="26"/>
  <c r="H262" i="26"/>
  <c r="I262" i="26"/>
  <c r="J262" i="26"/>
  <c r="K262" i="26"/>
  <c r="L262" i="26"/>
  <c r="M262" i="26"/>
  <c r="A263" i="26"/>
  <c r="B263" i="26"/>
  <c r="C263" i="26"/>
  <c r="D263" i="26"/>
  <c r="E263" i="26"/>
  <c r="F263" i="26"/>
  <c r="G263" i="26"/>
  <c r="H263" i="26"/>
  <c r="I263" i="26"/>
  <c r="J263" i="26"/>
  <c r="K263" i="26"/>
  <c r="L263" i="26"/>
  <c r="M263" i="26"/>
  <c r="A264" i="26"/>
  <c r="B264" i="26"/>
  <c r="C264" i="26"/>
  <c r="D264" i="26"/>
  <c r="E264" i="26"/>
  <c r="F264" i="26"/>
  <c r="G264" i="26"/>
  <c r="H264" i="26"/>
  <c r="I264" i="26"/>
  <c r="J264" i="26"/>
  <c r="K264" i="26"/>
  <c r="L264" i="26"/>
  <c r="M264" i="26"/>
  <c r="A265" i="26"/>
  <c r="B265" i="26"/>
  <c r="C265" i="26"/>
  <c r="D265" i="26"/>
  <c r="E265" i="26"/>
  <c r="F265" i="26"/>
  <c r="G265" i="26"/>
  <c r="H265" i="26"/>
  <c r="I265" i="26"/>
  <c r="J265" i="26"/>
  <c r="K265" i="26"/>
  <c r="L265" i="26"/>
  <c r="M265" i="26"/>
  <c r="A266" i="26"/>
  <c r="B266" i="26"/>
  <c r="C266" i="26"/>
  <c r="D266" i="26"/>
  <c r="E266" i="26"/>
  <c r="F266" i="26"/>
  <c r="G266" i="26"/>
  <c r="H266" i="26"/>
  <c r="I266" i="26"/>
  <c r="J266" i="26"/>
  <c r="K266" i="26"/>
  <c r="L266" i="26"/>
  <c r="M266" i="26"/>
  <c r="A267" i="26"/>
  <c r="B267" i="26"/>
  <c r="C267" i="26"/>
  <c r="D267" i="26"/>
  <c r="E267" i="26"/>
  <c r="F267" i="26"/>
  <c r="G267" i="26"/>
  <c r="H267" i="26"/>
  <c r="I267" i="26"/>
  <c r="J267" i="26"/>
  <c r="K267" i="26"/>
  <c r="L267" i="26"/>
  <c r="M267" i="26"/>
  <c r="A268" i="26"/>
  <c r="B268" i="26"/>
  <c r="C268" i="26"/>
  <c r="D268" i="26"/>
  <c r="E268" i="26"/>
  <c r="F268" i="26"/>
  <c r="G268" i="26"/>
  <c r="H268" i="26"/>
  <c r="I268" i="26"/>
  <c r="J268" i="26"/>
  <c r="K268" i="26"/>
  <c r="L268" i="26"/>
  <c r="M268" i="26"/>
  <c r="A269" i="26"/>
  <c r="B269" i="26"/>
  <c r="C269" i="26"/>
  <c r="D269" i="26"/>
  <c r="E269" i="26"/>
  <c r="F269" i="26"/>
  <c r="G269" i="26"/>
  <c r="H269" i="26"/>
  <c r="I269" i="26"/>
  <c r="J269" i="26"/>
  <c r="K269" i="26"/>
  <c r="L269" i="26"/>
  <c r="M269" i="26"/>
  <c r="A270" i="26"/>
  <c r="B270" i="26"/>
  <c r="C270" i="26"/>
  <c r="D270" i="26"/>
  <c r="E270" i="26"/>
  <c r="F270" i="26"/>
  <c r="G270" i="26"/>
  <c r="H270" i="26"/>
  <c r="I270" i="26"/>
  <c r="J270" i="26"/>
  <c r="K270" i="26"/>
  <c r="L270" i="26"/>
  <c r="M270" i="26"/>
  <c r="A3" i="25"/>
  <c r="B3" i="25"/>
  <c r="C3" i="25"/>
  <c r="D3" i="25"/>
  <c r="E3" i="25"/>
  <c r="F3" i="25"/>
  <c r="G3" i="25"/>
  <c r="H3" i="25"/>
  <c r="I3" i="25"/>
  <c r="J3" i="25"/>
  <c r="K3" i="25"/>
  <c r="L3" i="25"/>
  <c r="M3" i="25"/>
  <c r="A4" i="25"/>
  <c r="B4" i="25"/>
  <c r="C4" i="25"/>
  <c r="D4" i="25"/>
  <c r="E4" i="25"/>
  <c r="F4" i="25"/>
  <c r="G4" i="25"/>
  <c r="H4" i="25"/>
  <c r="I4" i="25"/>
  <c r="J4" i="25"/>
  <c r="K4" i="25"/>
  <c r="L4" i="25"/>
  <c r="M4" i="25"/>
  <c r="A5" i="25"/>
  <c r="B5" i="25"/>
  <c r="C5" i="25"/>
  <c r="D5" i="25"/>
  <c r="E5" i="25"/>
  <c r="F5" i="25"/>
  <c r="G5" i="25"/>
  <c r="H5" i="25"/>
  <c r="I5" i="25"/>
  <c r="J5" i="25"/>
  <c r="K5" i="25"/>
  <c r="L5" i="25"/>
  <c r="M5" i="25"/>
  <c r="A6" i="25"/>
  <c r="B6" i="25"/>
  <c r="C6" i="25"/>
  <c r="D6" i="25"/>
  <c r="E6" i="25"/>
  <c r="F6" i="25"/>
  <c r="G6" i="25"/>
  <c r="H6" i="25"/>
  <c r="I6" i="25"/>
  <c r="J6" i="25"/>
  <c r="K6" i="25"/>
  <c r="L6" i="25"/>
  <c r="M6" i="25"/>
  <c r="A7" i="25"/>
  <c r="B7" i="25"/>
  <c r="C7" i="25"/>
  <c r="D7" i="25"/>
  <c r="E7" i="25"/>
  <c r="F7" i="25"/>
  <c r="G7" i="25"/>
  <c r="H7" i="25"/>
  <c r="I7" i="25"/>
  <c r="J7" i="25"/>
  <c r="K7" i="25"/>
  <c r="L7" i="25"/>
  <c r="M7" i="25"/>
  <c r="A8" i="25"/>
  <c r="B8" i="25"/>
  <c r="C8" i="25"/>
  <c r="D8" i="25"/>
  <c r="E8" i="25"/>
  <c r="F8" i="25"/>
  <c r="G8" i="25"/>
  <c r="H8" i="25"/>
  <c r="I8" i="25"/>
  <c r="J8" i="25"/>
  <c r="K8" i="25"/>
  <c r="L8" i="25"/>
  <c r="M8" i="25"/>
  <c r="A9" i="25"/>
  <c r="B9" i="25"/>
  <c r="C9" i="25"/>
  <c r="D9" i="25"/>
  <c r="E9" i="25"/>
  <c r="F9" i="25"/>
  <c r="G9" i="25"/>
  <c r="H9" i="25"/>
  <c r="I9" i="25"/>
  <c r="J9" i="25"/>
  <c r="K9" i="25"/>
  <c r="L9" i="25"/>
  <c r="M9" i="25"/>
  <c r="A10" i="25"/>
  <c r="B10" i="25"/>
  <c r="C10" i="25"/>
  <c r="D10" i="25"/>
  <c r="E10" i="25"/>
  <c r="F10" i="25"/>
  <c r="G10" i="25"/>
  <c r="H10" i="25"/>
  <c r="I10" i="25"/>
  <c r="J10" i="25"/>
  <c r="K10" i="25"/>
  <c r="L10" i="25"/>
  <c r="M10" i="25"/>
  <c r="A11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A12" i="25"/>
  <c r="B12" i="25"/>
  <c r="C12" i="25"/>
  <c r="D12" i="25"/>
  <c r="E12" i="25"/>
  <c r="F12" i="25"/>
  <c r="G12" i="25"/>
  <c r="H12" i="25"/>
  <c r="I12" i="25"/>
  <c r="J12" i="25"/>
  <c r="K12" i="25"/>
  <c r="L12" i="25"/>
  <c r="M12" i="25"/>
  <c r="A13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A14" i="25"/>
  <c r="B14" i="25"/>
  <c r="C14" i="25"/>
  <c r="D14" i="25"/>
  <c r="E14" i="25"/>
  <c r="F14" i="25"/>
  <c r="G14" i="25"/>
  <c r="H14" i="25"/>
  <c r="I14" i="25"/>
  <c r="J14" i="25"/>
  <c r="K14" i="25"/>
  <c r="L14" i="25"/>
  <c r="M14" i="25"/>
  <c r="A15" i="25"/>
  <c r="B15" i="25"/>
  <c r="C15" i="25"/>
  <c r="D15" i="25"/>
  <c r="E15" i="25"/>
  <c r="F15" i="25"/>
  <c r="G15" i="25"/>
  <c r="H15" i="25"/>
  <c r="I15" i="25"/>
  <c r="J15" i="25"/>
  <c r="K15" i="25"/>
  <c r="L15" i="25"/>
  <c r="M15" i="25"/>
  <c r="A16" i="25"/>
  <c r="B16" i="25"/>
  <c r="C16" i="25"/>
  <c r="D16" i="25"/>
  <c r="E16" i="25"/>
  <c r="F16" i="25"/>
  <c r="G16" i="25"/>
  <c r="H16" i="25"/>
  <c r="I16" i="25"/>
  <c r="J16" i="25"/>
  <c r="K16" i="25"/>
  <c r="L16" i="25"/>
  <c r="M16" i="25"/>
  <c r="A17" i="25"/>
  <c r="B17" i="25"/>
  <c r="C17" i="25"/>
  <c r="D17" i="25"/>
  <c r="E17" i="25"/>
  <c r="F17" i="25"/>
  <c r="G17" i="25"/>
  <c r="H17" i="25"/>
  <c r="I17" i="25"/>
  <c r="J17" i="25"/>
  <c r="K17" i="25"/>
  <c r="L17" i="25"/>
  <c r="M17" i="25"/>
  <c r="A18" i="25"/>
  <c r="B18" i="25"/>
  <c r="C18" i="25"/>
  <c r="D18" i="25"/>
  <c r="E18" i="25"/>
  <c r="F18" i="25"/>
  <c r="G18" i="25"/>
  <c r="H18" i="25"/>
  <c r="I18" i="25"/>
  <c r="J18" i="25"/>
  <c r="K18" i="25"/>
  <c r="L18" i="25"/>
  <c r="M18" i="25"/>
  <c r="A19" i="25"/>
  <c r="B19" i="25"/>
  <c r="C19" i="25"/>
  <c r="D19" i="25"/>
  <c r="E19" i="25"/>
  <c r="F19" i="25"/>
  <c r="G19" i="25"/>
  <c r="H19" i="25"/>
  <c r="I19" i="25"/>
  <c r="J19" i="25"/>
  <c r="K19" i="25"/>
  <c r="L19" i="25"/>
  <c r="M19" i="25"/>
  <c r="A20" i="25"/>
  <c r="B20" i="25"/>
  <c r="C20" i="25"/>
  <c r="D20" i="25"/>
  <c r="E20" i="25"/>
  <c r="F20" i="25"/>
  <c r="G20" i="25"/>
  <c r="H20" i="25"/>
  <c r="I20" i="25"/>
  <c r="J20" i="25"/>
  <c r="K20" i="25"/>
  <c r="L20" i="25"/>
  <c r="M20" i="25"/>
  <c r="A21" i="25"/>
  <c r="B21" i="25"/>
  <c r="C21" i="25"/>
  <c r="D21" i="25"/>
  <c r="E21" i="25"/>
  <c r="F21" i="25"/>
  <c r="G21" i="25"/>
  <c r="H21" i="25"/>
  <c r="I21" i="25"/>
  <c r="J21" i="25"/>
  <c r="K21" i="25"/>
  <c r="L21" i="25"/>
  <c r="M21" i="25"/>
  <c r="A22" i="25"/>
  <c r="B22" i="25"/>
  <c r="C22" i="25"/>
  <c r="D22" i="25"/>
  <c r="E22" i="25"/>
  <c r="F22" i="25"/>
  <c r="G22" i="25"/>
  <c r="H22" i="25"/>
  <c r="I22" i="25"/>
  <c r="J22" i="25"/>
  <c r="K22" i="25"/>
  <c r="L22" i="25"/>
  <c r="M22" i="25"/>
  <c r="A23" i="25"/>
  <c r="B23" i="25"/>
  <c r="C23" i="25"/>
  <c r="D23" i="25"/>
  <c r="E23" i="25"/>
  <c r="F23" i="25"/>
  <c r="G23" i="25"/>
  <c r="H23" i="25"/>
  <c r="I23" i="25"/>
  <c r="J23" i="25"/>
  <c r="K23" i="25"/>
  <c r="L23" i="25"/>
  <c r="M23" i="25"/>
  <c r="A24" i="25"/>
  <c r="B24" i="25"/>
  <c r="C24" i="25"/>
  <c r="D24" i="25"/>
  <c r="E24" i="25"/>
  <c r="F24" i="25"/>
  <c r="G24" i="25"/>
  <c r="H24" i="25"/>
  <c r="I24" i="25"/>
  <c r="J24" i="25"/>
  <c r="K24" i="25"/>
  <c r="L24" i="25"/>
  <c r="M24" i="25"/>
  <c r="A25" i="25"/>
  <c r="B25" i="25"/>
  <c r="C25" i="25"/>
  <c r="D25" i="25"/>
  <c r="E25" i="25"/>
  <c r="F25" i="25"/>
  <c r="G25" i="25"/>
  <c r="H25" i="25"/>
  <c r="I25" i="25"/>
  <c r="J25" i="25"/>
  <c r="K25" i="25"/>
  <c r="L25" i="25"/>
  <c r="M25" i="25"/>
  <c r="A26" i="25"/>
  <c r="B26" i="25"/>
  <c r="C26" i="25"/>
  <c r="D26" i="25"/>
  <c r="E26" i="25"/>
  <c r="F26" i="25"/>
  <c r="G26" i="25"/>
  <c r="H26" i="25"/>
  <c r="I26" i="25"/>
  <c r="J26" i="25"/>
  <c r="K26" i="25"/>
  <c r="L26" i="25"/>
  <c r="M26" i="25"/>
  <c r="A27" i="25"/>
  <c r="B27" i="25"/>
  <c r="C27" i="25"/>
  <c r="D27" i="25"/>
  <c r="E27" i="25"/>
  <c r="F27" i="25"/>
  <c r="G27" i="25"/>
  <c r="H27" i="25"/>
  <c r="I27" i="25"/>
  <c r="J27" i="25"/>
  <c r="K27" i="25"/>
  <c r="L27" i="25"/>
  <c r="M27" i="25"/>
  <c r="A28" i="25"/>
  <c r="B28" i="25"/>
  <c r="C28" i="25"/>
  <c r="D28" i="25"/>
  <c r="E28" i="25"/>
  <c r="F28" i="25"/>
  <c r="G28" i="25"/>
  <c r="H28" i="25"/>
  <c r="I28" i="25"/>
  <c r="J28" i="25"/>
  <c r="K28" i="25"/>
  <c r="L28" i="25"/>
  <c r="M28" i="25"/>
  <c r="A29" i="25"/>
  <c r="B29" i="25"/>
  <c r="C29" i="25"/>
  <c r="D29" i="25"/>
  <c r="E29" i="25"/>
  <c r="F29" i="25"/>
  <c r="G29" i="25"/>
  <c r="H29" i="25"/>
  <c r="I29" i="25"/>
  <c r="J29" i="25"/>
  <c r="K29" i="25"/>
  <c r="L29" i="25"/>
  <c r="M29" i="25"/>
  <c r="A30" i="25"/>
  <c r="B30" i="25"/>
  <c r="C30" i="25"/>
  <c r="D30" i="25"/>
  <c r="E30" i="25"/>
  <c r="F30" i="25"/>
  <c r="G30" i="25"/>
  <c r="H30" i="25"/>
  <c r="I30" i="25"/>
  <c r="J30" i="25"/>
  <c r="K30" i="25"/>
  <c r="L30" i="25"/>
  <c r="M30" i="25"/>
  <c r="A31" i="25"/>
  <c r="B31" i="25"/>
  <c r="C31" i="25"/>
  <c r="D31" i="25"/>
  <c r="E31" i="25"/>
  <c r="F31" i="25"/>
  <c r="G31" i="25"/>
  <c r="H31" i="25"/>
  <c r="I31" i="25"/>
  <c r="J31" i="25"/>
  <c r="K31" i="25"/>
  <c r="L31" i="25"/>
  <c r="M31" i="25"/>
  <c r="A32" i="25"/>
  <c r="B32" i="25"/>
  <c r="C32" i="25"/>
  <c r="D32" i="25"/>
  <c r="E32" i="25"/>
  <c r="F32" i="25"/>
  <c r="G32" i="25"/>
  <c r="H32" i="25"/>
  <c r="I32" i="25"/>
  <c r="J32" i="25"/>
  <c r="K32" i="25"/>
  <c r="L32" i="25"/>
  <c r="M32" i="25"/>
  <c r="A33" i="25"/>
  <c r="B33" i="25"/>
  <c r="C33" i="25"/>
  <c r="D33" i="25"/>
  <c r="E33" i="25"/>
  <c r="F33" i="25"/>
  <c r="G33" i="25"/>
  <c r="H33" i="25"/>
  <c r="I33" i="25"/>
  <c r="J33" i="25"/>
  <c r="K33" i="25"/>
  <c r="L33" i="25"/>
  <c r="M33" i="25"/>
  <c r="A34" i="25"/>
  <c r="B34" i="25"/>
  <c r="C34" i="25"/>
  <c r="D34" i="25"/>
  <c r="E34" i="25"/>
  <c r="F34" i="25"/>
  <c r="G34" i="25"/>
  <c r="H34" i="25"/>
  <c r="I34" i="25"/>
  <c r="J34" i="25"/>
  <c r="K34" i="25"/>
  <c r="L34" i="25"/>
  <c r="M34" i="25"/>
  <c r="A35" i="25"/>
  <c r="B35" i="25"/>
  <c r="C35" i="25"/>
  <c r="D35" i="25"/>
  <c r="E35" i="25"/>
  <c r="F35" i="25"/>
  <c r="G35" i="25"/>
  <c r="H35" i="25"/>
  <c r="I35" i="25"/>
  <c r="J35" i="25"/>
  <c r="K35" i="25"/>
  <c r="L35" i="25"/>
  <c r="M35" i="25"/>
  <c r="A36" i="25"/>
  <c r="B36" i="25"/>
  <c r="C36" i="25"/>
  <c r="D36" i="25"/>
  <c r="E36" i="25"/>
  <c r="F36" i="25"/>
  <c r="G36" i="25"/>
  <c r="H36" i="25"/>
  <c r="I36" i="25"/>
  <c r="J36" i="25"/>
  <c r="K36" i="25"/>
  <c r="L36" i="25"/>
  <c r="M36" i="25"/>
  <c r="A37" i="25"/>
  <c r="B37" i="25"/>
  <c r="C37" i="25"/>
  <c r="D37" i="25"/>
  <c r="E37" i="25"/>
  <c r="F37" i="25"/>
  <c r="G37" i="25"/>
  <c r="H37" i="25"/>
  <c r="I37" i="25"/>
  <c r="J37" i="25"/>
  <c r="K37" i="25"/>
  <c r="L37" i="25"/>
  <c r="M37" i="25"/>
  <c r="A38" i="25"/>
  <c r="B38" i="25"/>
  <c r="C38" i="25"/>
  <c r="D38" i="25"/>
  <c r="E38" i="25"/>
  <c r="F38" i="25"/>
  <c r="G38" i="25"/>
  <c r="H38" i="25"/>
  <c r="I38" i="25"/>
  <c r="J38" i="25"/>
  <c r="K38" i="25"/>
  <c r="L38" i="25"/>
  <c r="M38" i="25"/>
  <c r="A39" i="25"/>
  <c r="B39" i="25"/>
  <c r="C39" i="25"/>
  <c r="D39" i="25"/>
  <c r="E39" i="25"/>
  <c r="F39" i="25"/>
  <c r="G39" i="25"/>
  <c r="H39" i="25"/>
  <c r="I39" i="25"/>
  <c r="J39" i="25"/>
  <c r="K39" i="25"/>
  <c r="L39" i="25"/>
  <c r="M39" i="25"/>
  <c r="A40" i="25"/>
  <c r="B40" i="25"/>
  <c r="C40" i="25"/>
  <c r="D40" i="25"/>
  <c r="E40" i="25"/>
  <c r="F40" i="25"/>
  <c r="G40" i="25"/>
  <c r="H40" i="25"/>
  <c r="I40" i="25"/>
  <c r="J40" i="25"/>
  <c r="K40" i="25"/>
  <c r="L40" i="25"/>
  <c r="M40" i="25"/>
  <c r="A41" i="25"/>
  <c r="B41" i="25"/>
  <c r="C41" i="25"/>
  <c r="D41" i="25"/>
  <c r="E41" i="25"/>
  <c r="F41" i="25"/>
  <c r="G41" i="25"/>
  <c r="H41" i="25"/>
  <c r="I41" i="25"/>
  <c r="J41" i="25"/>
  <c r="K41" i="25"/>
  <c r="L41" i="25"/>
  <c r="M41" i="25"/>
  <c r="A42" i="25"/>
  <c r="B42" i="25"/>
  <c r="C42" i="25"/>
  <c r="D42" i="25"/>
  <c r="E42" i="25"/>
  <c r="F42" i="25"/>
  <c r="G42" i="25"/>
  <c r="H42" i="25"/>
  <c r="I42" i="25"/>
  <c r="J42" i="25"/>
  <c r="K42" i="25"/>
  <c r="L42" i="25"/>
  <c r="M42" i="25"/>
  <c r="A43" i="25"/>
  <c r="B43" i="25"/>
  <c r="C43" i="25"/>
  <c r="D43" i="25"/>
  <c r="E43" i="25"/>
  <c r="F43" i="25"/>
  <c r="G43" i="25"/>
  <c r="H43" i="25"/>
  <c r="I43" i="25"/>
  <c r="J43" i="25"/>
  <c r="K43" i="25"/>
  <c r="L43" i="25"/>
  <c r="M43" i="25"/>
  <c r="A44" i="25"/>
  <c r="B44" i="25"/>
  <c r="C44" i="25"/>
  <c r="D44" i="25"/>
  <c r="E44" i="25"/>
  <c r="F44" i="25"/>
  <c r="G44" i="25"/>
  <c r="H44" i="25"/>
  <c r="I44" i="25"/>
  <c r="J44" i="25"/>
  <c r="K44" i="25"/>
  <c r="L44" i="25"/>
  <c r="M44" i="25"/>
  <c r="A45" i="25"/>
  <c r="B45" i="25"/>
  <c r="C45" i="25"/>
  <c r="D45" i="25"/>
  <c r="E45" i="25"/>
  <c r="F45" i="25"/>
  <c r="G45" i="25"/>
  <c r="H45" i="25"/>
  <c r="I45" i="25"/>
  <c r="J45" i="25"/>
  <c r="K45" i="25"/>
  <c r="L45" i="25"/>
  <c r="M45" i="25"/>
  <c r="A46" i="25"/>
  <c r="B46" i="25"/>
  <c r="C46" i="25"/>
  <c r="D46" i="25"/>
  <c r="E46" i="25"/>
  <c r="F46" i="25"/>
  <c r="G46" i="25"/>
  <c r="H46" i="25"/>
  <c r="I46" i="25"/>
  <c r="J46" i="25"/>
  <c r="K46" i="25"/>
  <c r="L46" i="25"/>
  <c r="M46" i="25"/>
  <c r="A47" i="25"/>
  <c r="B47" i="25"/>
  <c r="C47" i="25"/>
  <c r="D47" i="25"/>
  <c r="E47" i="25"/>
  <c r="F47" i="25"/>
  <c r="G47" i="25"/>
  <c r="H47" i="25"/>
  <c r="I47" i="25"/>
  <c r="J47" i="25"/>
  <c r="K47" i="25"/>
  <c r="L47" i="25"/>
  <c r="M47" i="25"/>
  <c r="A48" i="25"/>
  <c r="B48" i="25"/>
  <c r="C48" i="25"/>
  <c r="D48" i="25"/>
  <c r="E48" i="25"/>
  <c r="F48" i="25"/>
  <c r="G48" i="25"/>
  <c r="H48" i="25"/>
  <c r="I48" i="25"/>
  <c r="J48" i="25"/>
  <c r="K48" i="25"/>
  <c r="L48" i="25"/>
  <c r="M48" i="25"/>
  <c r="A49" i="25"/>
  <c r="B49" i="25"/>
  <c r="C49" i="25"/>
  <c r="D49" i="25"/>
  <c r="E49" i="25"/>
  <c r="F49" i="25"/>
  <c r="G49" i="25"/>
  <c r="H49" i="25"/>
  <c r="I49" i="25"/>
  <c r="J49" i="25"/>
  <c r="K49" i="25"/>
  <c r="L49" i="25"/>
  <c r="M49" i="25"/>
  <c r="A50" i="25"/>
  <c r="B50" i="25"/>
  <c r="C50" i="25"/>
  <c r="D50" i="25"/>
  <c r="E50" i="25"/>
  <c r="F50" i="25"/>
  <c r="G50" i="25"/>
  <c r="H50" i="25"/>
  <c r="I50" i="25"/>
  <c r="J50" i="25"/>
  <c r="K50" i="25"/>
  <c r="L50" i="25"/>
  <c r="M50" i="25"/>
  <c r="A51" i="25"/>
  <c r="B51" i="25"/>
  <c r="C51" i="25"/>
  <c r="D51" i="25"/>
  <c r="E51" i="25"/>
  <c r="F51" i="25"/>
  <c r="G51" i="25"/>
  <c r="H51" i="25"/>
  <c r="I51" i="25"/>
  <c r="J51" i="25"/>
  <c r="K51" i="25"/>
  <c r="L51" i="25"/>
  <c r="M51" i="25"/>
  <c r="A52" i="25"/>
  <c r="B52" i="25"/>
  <c r="C52" i="25"/>
  <c r="D52" i="25"/>
  <c r="E52" i="25"/>
  <c r="F52" i="25"/>
  <c r="G52" i="25"/>
  <c r="H52" i="25"/>
  <c r="I52" i="25"/>
  <c r="J52" i="25"/>
  <c r="K52" i="25"/>
  <c r="L52" i="25"/>
  <c r="M52" i="25"/>
  <c r="A53" i="25"/>
  <c r="B53" i="25"/>
  <c r="C53" i="25"/>
  <c r="D53" i="25"/>
  <c r="E53" i="25"/>
  <c r="F53" i="25"/>
  <c r="G53" i="25"/>
  <c r="H53" i="25"/>
  <c r="I53" i="25"/>
  <c r="J53" i="25"/>
  <c r="K53" i="25"/>
  <c r="L53" i="25"/>
  <c r="M53" i="25"/>
  <c r="A54" i="25"/>
  <c r="B54" i="25"/>
  <c r="C54" i="25"/>
  <c r="D54" i="25"/>
  <c r="E54" i="25"/>
  <c r="F54" i="25"/>
  <c r="G54" i="25"/>
  <c r="H54" i="25"/>
  <c r="I54" i="25"/>
  <c r="J54" i="25"/>
  <c r="K54" i="25"/>
  <c r="L54" i="25"/>
  <c r="M54" i="25"/>
  <c r="A55" i="25"/>
  <c r="B55" i="25"/>
  <c r="C55" i="25"/>
  <c r="D55" i="25"/>
  <c r="E55" i="25"/>
  <c r="F55" i="25"/>
  <c r="G55" i="25"/>
  <c r="H55" i="25"/>
  <c r="I55" i="25"/>
  <c r="J55" i="25"/>
  <c r="K55" i="25"/>
  <c r="L55" i="25"/>
  <c r="M55" i="25"/>
  <c r="A56" i="25"/>
  <c r="B56" i="25"/>
  <c r="C56" i="25"/>
  <c r="D56" i="25"/>
  <c r="E56" i="25"/>
  <c r="F56" i="25"/>
  <c r="G56" i="25"/>
  <c r="H56" i="25"/>
  <c r="I56" i="25"/>
  <c r="J56" i="25"/>
  <c r="K56" i="25"/>
  <c r="L56" i="25"/>
  <c r="M56" i="25"/>
  <c r="A57" i="25"/>
  <c r="B57" i="25"/>
  <c r="C57" i="25"/>
  <c r="D57" i="25"/>
  <c r="E57" i="25"/>
  <c r="F57" i="25"/>
  <c r="G57" i="25"/>
  <c r="H57" i="25"/>
  <c r="I57" i="25"/>
  <c r="J57" i="25"/>
  <c r="K57" i="25"/>
  <c r="L57" i="25"/>
  <c r="M57" i="25"/>
  <c r="A58" i="25"/>
  <c r="B58" i="25"/>
  <c r="C58" i="25"/>
  <c r="D58" i="25"/>
  <c r="E58" i="25"/>
  <c r="F58" i="25"/>
  <c r="G58" i="25"/>
  <c r="H58" i="25"/>
  <c r="I58" i="25"/>
  <c r="J58" i="25"/>
  <c r="K58" i="25"/>
  <c r="L58" i="25"/>
  <c r="M58" i="25"/>
  <c r="A59" i="25"/>
  <c r="B59" i="25"/>
  <c r="C59" i="25"/>
  <c r="D59" i="25"/>
  <c r="E59" i="25"/>
  <c r="F59" i="25"/>
  <c r="G59" i="25"/>
  <c r="H59" i="25"/>
  <c r="I59" i="25"/>
  <c r="J59" i="25"/>
  <c r="K59" i="25"/>
  <c r="L59" i="25"/>
  <c r="M59" i="25"/>
  <c r="A60" i="25"/>
  <c r="B60" i="25"/>
  <c r="C60" i="25"/>
  <c r="D60" i="25"/>
  <c r="E60" i="25"/>
  <c r="F60" i="25"/>
  <c r="G60" i="25"/>
  <c r="H60" i="25"/>
  <c r="I60" i="25"/>
  <c r="J60" i="25"/>
  <c r="K60" i="25"/>
  <c r="L60" i="25"/>
  <c r="M60" i="25"/>
  <c r="A61" i="25"/>
  <c r="B61" i="25"/>
  <c r="C61" i="25"/>
  <c r="D61" i="25"/>
  <c r="E61" i="25"/>
  <c r="F61" i="25"/>
  <c r="G61" i="25"/>
  <c r="H61" i="25"/>
  <c r="I61" i="25"/>
  <c r="J61" i="25"/>
  <c r="K61" i="25"/>
  <c r="L61" i="25"/>
  <c r="M61" i="25"/>
  <c r="A62" i="25"/>
  <c r="B62" i="25"/>
  <c r="C62" i="25"/>
  <c r="D62" i="25"/>
  <c r="E62" i="25"/>
  <c r="F62" i="25"/>
  <c r="G62" i="25"/>
  <c r="H62" i="25"/>
  <c r="I62" i="25"/>
  <c r="J62" i="25"/>
  <c r="K62" i="25"/>
  <c r="L62" i="25"/>
  <c r="M62" i="25"/>
  <c r="A63" i="25"/>
  <c r="B63" i="25"/>
  <c r="C63" i="25"/>
  <c r="D63" i="25"/>
  <c r="E63" i="25"/>
  <c r="F63" i="25"/>
  <c r="G63" i="25"/>
  <c r="H63" i="25"/>
  <c r="I63" i="25"/>
  <c r="J63" i="25"/>
  <c r="K63" i="25"/>
  <c r="L63" i="25"/>
  <c r="M63" i="25"/>
  <c r="A64" i="25"/>
  <c r="B64" i="25"/>
  <c r="C64" i="25"/>
  <c r="D64" i="25"/>
  <c r="E64" i="25"/>
  <c r="F64" i="25"/>
  <c r="G64" i="25"/>
  <c r="H64" i="25"/>
  <c r="I64" i="25"/>
  <c r="J64" i="25"/>
  <c r="K64" i="25"/>
  <c r="L64" i="25"/>
  <c r="M64" i="25"/>
  <c r="A65" i="25"/>
  <c r="B65" i="25"/>
  <c r="C65" i="25"/>
  <c r="D65" i="25"/>
  <c r="E65" i="25"/>
  <c r="F65" i="25"/>
  <c r="G65" i="25"/>
  <c r="H65" i="25"/>
  <c r="I65" i="25"/>
  <c r="J65" i="25"/>
  <c r="K65" i="25"/>
  <c r="L65" i="25"/>
  <c r="M65" i="25"/>
  <c r="A66" i="25"/>
  <c r="B66" i="25"/>
  <c r="C66" i="25"/>
  <c r="D66" i="25"/>
  <c r="E66" i="25"/>
  <c r="F66" i="25"/>
  <c r="G66" i="25"/>
  <c r="H66" i="25"/>
  <c r="I66" i="25"/>
  <c r="J66" i="25"/>
  <c r="K66" i="25"/>
  <c r="L66" i="25"/>
  <c r="M66" i="25"/>
  <c r="A67" i="25"/>
  <c r="B67" i="25"/>
  <c r="C67" i="25"/>
  <c r="D67" i="25"/>
  <c r="E67" i="25"/>
  <c r="F67" i="25"/>
  <c r="G67" i="25"/>
  <c r="H67" i="25"/>
  <c r="I67" i="25"/>
  <c r="J67" i="25"/>
  <c r="K67" i="25"/>
  <c r="L67" i="25"/>
  <c r="M67" i="25"/>
  <c r="A68" i="25"/>
  <c r="B68" i="25"/>
  <c r="C68" i="25"/>
  <c r="D68" i="25"/>
  <c r="E68" i="25"/>
  <c r="F68" i="25"/>
  <c r="G68" i="25"/>
  <c r="H68" i="25"/>
  <c r="I68" i="25"/>
  <c r="J68" i="25"/>
  <c r="K68" i="25"/>
  <c r="L68" i="25"/>
  <c r="M68" i="25"/>
  <c r="A69" i="25"/>
  <c r="B69" i="25"/>
  <c r="C69" i="25"/>
  <c r="D69" i="25"/>
  <c r="E69" i="25"/>
  <c r="F69" i="25"/>
  <c r="G69" i="25"/>
  <c r="H69" i="25"/>
  <c r="I69" i="25"/>
  <c r="J69" i="25"/>
  <c r="K69" i="25"/>
  <c r="L69" i="25"/>
  <c r="M69" i="25"/>
  <c r="A70" i="25"/>
  <c r="B70" i="25"/>
  <c r="C70" i="25"/>
  <c r="D70" i="25"/>
  <c r="E70" i="25"/>
  <c r="F70" i="25"/>
  <c r="G70" i="25"/>
  <c r="H70" i="25"/>
  <c r="I70" i="25"/>
  <c r="J70" i="25"/>
  <c r="K70" i="25"/>
  <c r="L70" i="25"/>
  <c r="M70" i="25"/>
  <c r="A71" i="25"/>
  <c r="B71" i="25"/>
  <c r="C71" i="25"/>
  <c r="D71" i="25"/>
  <c r="E71" i="25"/>
  <c r="F71" i="25"/>
  <c r="G71" i="25"/>
  <c r="H71" i="25"/>
  <c r="I71" i="25"/>
  <c r="J71" i="25"/>
  <c r="K71" i="25"/>
  <c r="L71" i="25"/>
  <c r="M71" i="25"/>
  <c r="A72" i="25"/>
  <c r="B72" i="25"/>
  <c r="C72" i="25"/>
  <c r="D72" i="25"/>
  <c r="E72" i="25"/>
  <c r="F72" i="25"/>
  <c r="G72" i="25"/>
  <c r="H72" i="25"/>
  <c r="I72" i="25"/>
  <c r="J72" i="25"/>
  <c r="K72" i="25"/>
  <c r="L72" i="25"/>
  <c r="M72" i="25"/>
  <c r="A73" i="25"/>
  <c r="B73" i="25"/>
  <c r="C73" i="25"/>
  <c r="D73" i="25"/>
  <c r="E73" i="25"/>
  <c r="F73" i="25"/>
  <c r="G73" i="25"/>
  <c r="H73" i="25"/>
  <c r="I73" i="25"/>
  <c r="J73" i="25"/>
  <c r="K73" i="25"/>
  <c r="L73" i="25"/>
  <c r="M73" i="25"/>
  <c r="A74" i="25"/>
  <c r="B74" i="25"/>
  <c r="C74" i="25"/>
  <c r="D74" i="25"/>
  <c r="E74" i="25"/>
  <c r="F74" i="25"/>
  <c r="G74" i="25"/>
  <c r="H74" i="25"/>
  <c r="I74" i="25"/>
  <c r="J74" i="25"/>
  <c r="K74" i="25"/>
  <c r="L74" i="25"/>
  <c r="M74" i="25"/>
  <c r="A75" i="25"/>
  <c r="B75" i="25"/>
  <c r="C75" i="25"/>
  <c r="D75" i="25"/>
  <c r="E75" i="25"/>
  <c r="F75" i="25"/>
  <c r="G75" i="25"/>
  <c r="H75" i="25"/>
  <c r="I75" i="25"/>
  <c r="J75" i="25"/>
  <c r="K75" i="25"/>
  <c r="L75" i="25"/>
  <c r="M75" i="25"/>
  <c r="A76" i="25"/>
  <c r="B76" i="25"/>
  <c r="C76" i="25"/>
  <c r="D76" i="25"/>
  <c r="E76" i="25"/>
  <c r="F76" i="25"/>
  <c r="G76" i="25"/>
  <c r="H76" i="25"/>
  <c r="I76" i="25"/>
  <c r="J76" i="25"/>
  <c r="K76" i="25"/>
  <c r="L76" i="25"/>
  <c r="M76" i="25"/>
  <c r="A77" i="25"/>
  <c r="B77" i="25"/>
  <c r="C77" i="25"/>
  <c r="D77" i="25"/>
  <c r="E77" i="25"/>
  <c r="F77" i="25"/>
  <c r="G77" i="25"/>
  <c r="H77" i="25"/>
  <c r="I77" i="25"/>
  <c r="J77" i="25"/>
  <c r="K77" i="25"/>
  <c r="L77" i="25"/>
  <c r="M77" i="25"/>
  <c r="A78" i="25"/>
  <c r="B78" i="25"/>
  <c r="C78" i="25"/>
  <c r="D78" i="25"/>
  <c r="E78" i="25"/>
  <c r="F78" i="25"/>
  <c r="G78" i="25"/>
  <c r="H78" i="25"/>
  <c r="I78" i="25"/>
  <c r="J78" i="25"/>
  <c r="K78" i="25"/>
  <c r="L78" i="25"/>
  <c r="M78" i="25"/>
  <c r="A79" i="25"/>
  <c r="B79" i="25"/>
  <c r="C79" i="25"/>
  <c r="D79" i="25"/>
  <c r="E79" i="25"/>
  <c r="F79" i="25"/>
  <c r="G79" i="25"/>
  <c r="H79" i="25"/>
  <c r="I79" i="25"/>
  <c r="J79" i="25"/>
  <c r="K79" i="25"/>
  <c r="L79" i="25"/>
  <c r="M79" i="25"/>
  <c r="A80" i="25"/>
  <c r="B80" i="25"/>
  <c r="C80" i="25"/>
  <c r="D80" i="25"/>
  <c r="E80" i="25"/>
  <c r="F80" i="25"/>
  <c r="G80" i="25"/>
  <c r="H80" i="25"/>
  <c r="I80" i="25"/>
  <c r="J80" i="25"/>
  <c r="K80" i="25"/>
  <c r="L80" i="25"/>
  <c r="M80" i="25"/>
  <c r="A81" i="25"/>
  <c r="B81" i="25"/>
  <c r="C81" i="25"/>
  <c r="D81" i="25"/>
  <c r="E81" i="25"/>
  <c r="F81" i="25"/>
  <c r="G81" i="25"/>
  <c r="H81" i="25"/>
  <c r="I81" i="25"/>
  <c r="J81" i="25"/>
  <c r="K81" i="25"/>
  <c r="L81" i="25"/>
  <c r="M81" i="25"/>
  <c r="A82" i="25"/>
  <c r="B82" i="25"/>
  <c r="C82" i="25"/>
  <c r="D82" i="25"/>
  <c r="E82" i="25"/>
  <c r="F82" i="25"/>
  <c r="G82" i="25"/>
  <c r="H82" i="25"/>
  <c r="I82" i="25"/>
  <c r="J82" i="25"/>
  <c r="K82" i="25"/>
  <c r="L82" i="25"/>
  <c r="M82" i="25"/>
  <c r="A83" i="25"/>
  <c r="B83" i="25"/>
  <c r="C83" i="25"/>
  <c r="D83" i="25"/>
  <c r="E83" i="25"/>
  <c r="F83" i="25"/>
  <c r="G83" i="25"/>
  <c r="H83" i="25"/>
  <c r="I83" i="25"/>
  <c r="J83" i="25"/>
  <c r="K83" i="25"/>
  <c r="L83" i="25"/>
  <c r="M83" i="25"/>
  <c r="A84" i="25"/>
  <c r="B84" i="25"/>
  <c r="C84" i="25"/>
  <c r="D84" i="25"/>
  <c r="E84" i="25"/>
  <c r="F84" i="25"/>
  <c r="G84" i="25"/>
  <c r="H84" i="25"/>
  <c r="I84" i="25"/>
  <c r="J84" i="25"/>
  <c r="K84" i="25"/>
  <c r="L84" i="25"/>
  <c r="M84" i="25"/>
  <c r="A85" i="25"/>
  <c r="B85" i="25"/>
  <c r="C85" i="25"/>
  <c r="D85" i="25"/>
  <c r="E85" i="25"/>
  <c r="F85" i="25"/>
  <c r="G85" i="25"/>
  <c r="H85" i="25"/>
  <c r="I85" i="25"/>
  <c r="J85" i="25"/>
  <c r="K85" i="25"/>
  <c r="L85" i="25"/>
  <c r="M85" i="25"/>
  <c r="A86" i="25"/>
  <c r="B86" i="25"/>
  <c r="C86" i="25"/>
  <c r="D86" i="25"/>
  <c r="E86" i="25"/>
  <c r="F86" i="25"/>
  <c r="G86" i="25"/>
  <c r="H86" i="25"/>
  <c r="I86" i="25"/>
  <c r="J86" i="25"/>
  <c r="K86" i="25"/>
  <c r="L86" i="25"/>
  <c r="M86" i="25"/>
  <c r="A87" i="25"/>
  <c r="B87" i="25"/>
  <c r="C87" i="25"/>
  <c r="D87" i="25"/>
  <c r="E87" i="25"/>
  <c r="F87" i="25"/>
  <c r="G87" i="25"/>
  <c r="H87" i="25"/>
  <c r="I87" i="25"/>
  <c r="J87" i="25"/>
  <c r="K87" i="25"/>
  <c r="L87" i="25"/>
  <c r="M87" i="25"/>
  <c r="A88" i="25"/>
  <c r="B88" i="25"/>
  <c r="C88" i="25"/>
  <c r="D88" i="25"/>
  <c r="E88" i="25"/>
  <c r="F88" i="25"/>
  <c r="G88" i="25"/>
  <c r="H88" i="25"/>
  <c r="I88" i="25"/>
  <c r="J88" i="25"/>
  <c r="K88" i="25"/>
  <c r="L88" i="25"/>
  <c r="M88" i="25"/>
  <c r="A89" i="25"/>
  <c r="B89" i="25"/>
  <c r="C89" i="25"/>
  <c r="D89" i="25"/>
  <c r="E89" i="25"/>
  <c r="F89" i="25"/>
  <c r="G89" i="25"/>
  <c r="H89" i="25"/>
  <c r="I89" i="25"/>
  <c r="J89" i="25"/>
  <c r="K89" i="25"/>
  <c r="L89" i="25"/>
  <c r="M89" i="25"/>
  <c r="A90" i="25"/>
  <c r="B90" i="25"/>
  <c r="C90" i="25"/>
  <c r="D90" i="25"/>
  <c r="E90" i="25"/>
  <c r="F90" i="25"/>
  <c r="G90" i="25"/>
  <c r="H90" i="25"/>
  <c r="I90" i="25"/>
  <c r="J90" i="25"/>
  <c r="K90" i="25"/>
  <c r="L90" i="25"/>
  <c r="M90" i="25"/>
  <c r="A91" i="25"/>
  <c r="B91" i="25"/>
  <c r="C91" i="25"/>
  <c r="D91" i="25"/>
  <c r="E91" i="25"/>
  <c r="F91" i="25"/>
  <c r="G91" i="25"/>
  <c r="H91" i="25"/>
  <c r="I91" i="25"/>
  <c r="J91" i="25"/>
  <c r="K91" i="25"/>
  <c r="L91" i="25"/>
  <c r="M91" i="25"/>
  <c r="A92" i="25"/>
  <c r="B92" i="25"/>
  <c r="C92" i="25"/>
  <c r="D92" i="25"/>
  <c r="E92" i="25"/>
  <c r="F92" i="25"/>
  <c r="G92" i="25"/>
  <c r="H92" i="25"/>
  <c r="I92" i="25"/>
  <c r="J92" i="25"/>
  <c r="K92" i="25"/>
  <c r="L92" i="25"/>
  <c r="M92" i="25"/>
  <c r="A93" i="25"/>
  <c r="B93" i="25"/>
  <c r="C93" i="25"/>
  <c r="D93" i="25"/>
  <c r="E93" i="25"/>
  <c r="F93" i="25"/>
  <c r="G93" i="25"/>
  <c r="H93" i="25"/>
  <c r="I93" i="25"/>
  <c r="J93" i="25"/>
  <c r="K93" i="25"/>
  <c r="L93" i="25"/>
  <c r="M93" i="25"/>
  <c r="A94" i="25"/>
  <c r="B94" i="25"/>
  <c r="C94" i="25"/>
  <c r="D94" i="25"/>
  <c r="E94" i="25"/>
  <c r="F94" i="25"/>
  <c r="G94" i="25"/>
  <c r="H94" i="25"/>
  <c r="I94" i="25"/>
  <c r="J94" i="25"/>
  <c r="K94" i="25"/>
  <c r="L94" i="25"/>
  <c r="M94" i="25"/>
  <c r="A95" i="25"/>
  <c r="B95" i="25"/>
  <c r="C95" i="25"/>
  <c r="D95" i="25"/>
  <c r="E95" i="25"/>
  <c r="F95" i="25"/>
  <c r="G95" i="25"/>
  <c r="H95" i="25"/>
  <c r="I95" i="25"/>
  <c r="J95" i="25"/>
  <c r="K95" i="25"/>
  <c r="L95" i="25"/>
  <c r="M95" i="25"/>
  <c r="A96" i="25"/>
  <c r="B96" i="25"/>
  <c r="C96" i="25"/>
  <c r="D96" i="25"/>
  <c r="E96" i="25"/>
  <c r="F96" i="25"/>
  <c r="G96" i="25"/>
  <c r="H96" i="25"/>
  <c r="I96" i="25"/>
  <c r="J96" i="25"/>
  <c r="K96" i="25"/>
  <c r="L96" i="25"/>
  <c r="M96" i="25"/>
  <c r="A97" i="25"/>
  <c r="B97" i="25"/>
  <c r="C97" i="25"/>
  <c r="D97" i="25"/>
  <c r="E97" i="25"/>
  <c r="F97" i="25"/>
  <c r="G97" i="25"/>
  <c r="H97" i="25"/>
  <c r="I97" i="25"/>
  <c r="J97" i="25"/>
  <c r="K97" i="25"/>
  <c r="L97" i="25"/>
  <c r="M97" i="25"/>
  <c r="A98" i="25"/>
  <c r="B98" i="25"/>
  <c r="C98" i="25"/>
  <c r="D98" i="25"/>
  <c r="E98" i="25"/>
  <c r="F98" i="25"/>
  <c r="G98" i="25"/>
  <c r="H98" i="25"/>
  <c r="I98" i="25"/>
  <c r="J98" i="25"/>
  <c r="K98" i="25"/>
  <c r="L98" i="25"/>
  <c r="M98" i="25"/>
  <c r="A99" i="25"/>
  <c r="B99" i="25"/>
  <c r="C99" i="25"/>
  <c r="D99" i="25"/>
  <c r="E99" i="25"/>
  <c r="F99" i="25"/>
  <c r="G99" i="25"/>
  <c r="H99" i="25"/>
  <c r="I99" i="25"/>
  <c r="J99" i="25"/>
  <c r="K99" i="25"/>
  <c r="L99" i="25"/>
  <c r="M99" i="25"/>
  <c r="A100" i="25"/>
  <c r="B100" i="25"/>
  <c r="C100" i="25"/>
  <c r="D100" i="25"/>
  <c r="E100" i="25"/>
  <c r="F100" i="25"/>
  <c r="G100" i="25"/>
  <c r="H100" i="25"/>
  <c r="I100" i="25"/>
  <c r="J100" i="25"/>
  <c r="K100" i="25"/>
  <c r="L100" i="25"/>
  <c r="M100" i="25"/>
  <c r="A101" i="25"/>
  <c r="B101" i="25"/>
  <c r="C101" i="25"/>
  <c r="D101" i="25"/>
  <c r="E101" i="25"/>
  <c r="F101" i="25"/>
  <c r="G101" i="25"/>
  <c r="H101" i="25"/>
  <c r="I101" i="25"/>
  <c r="J101" i="25"/>
  <c r="K101" i="25"/>
  <c r="L101" i="25"/>
  <c r="M101" i="25"/>
  <c r="A102" i="25"/>
  <c r="B102" i="25"/>
  <c r="C102" i="25"/>
  <c r="D102" i="25"/>
  <c r="E102" i="25"/>
  <c r="F102" i="25"/>
  <c r="G102" i="25"/>
  <c r="H102" i="25"/>
  <c r="I102" i="25"/>
  <c r="J102" i="25"/>
  <c r="K102" i="25"/>
  <c r="L102" i="25"/>
  <c r="M102" i="25"/>
  <c r="A103" i="25"/>
  <c r="B103" i="25"/>
  <c r="C103" i="25"/>
  <c r="D103" i="25"/>
  <c r="E103" i="25"/>
  <c r="F103" i="25"/>
  <c r="G103" i="25"/>
  <c r="H103" i="25"/>
  <c r="I103" i="25"/>
  <c r="J103" i="25"/>
  <c r="K103" i="25"/>
  <c r="L103" i="25"/>
  <c r="M103" i="25"/>
  <c r="A104" i="25"/>
  <c r="B104" i="25"/>
  <c r="C104" i="25"/>
  <c r="D104" i="25"/>
  <c r="E104" i="25"/>
  <c r="F104" i="25"/>
  <c r="G104" i="25"/>
  <c r="H104" i="25"/>
  <c r="I104" i="25"/>
  <c r="J104" i="25"/>
  <c r="K104" i="25"/>
  <c r="L104" i="25"/>
  <c r="M104" i="25"/>
  <c r="A105" i="25"/>
  <c r="B105" i="25"/>
  <c r="C105" i="25"/>
  <c r="D105" i="25"/>
  <c r="E105" i="25"/>
  <c r="F105" i="25"/>
  <c r="G105" i="25"/>
  <c r="H105" i="25"/>
  <c r="I105" i="25"/>
  <c r="J105" i="25"/>
  <c r="K105" i="25"/>
  <c r="L105" i="25"/>
  <c r="M105" i="25"/>
  <c r="A106" i="25"/>
  <c r="B106" i="25"/>
  <c r="C106" i="25"/>
  <c r="D106" i="25"/>
  <c r="E106" i="25"/>
  <c r="F106" i="25"/>
  <c r="G106" i="25"/>
  <c r="H106" i="25"/>
  <c r="I106" i="25"/>
  <c r="J106" i="25"/>
  <c r="K106" i="25"/>
  <c r="L106" i="25"/>
  <c r="M106" i="25"/>
  <c r="A107" i="25"/>
  <c r="B107" i="25"/>
  <c r="C107" i="25"/>
  <c r="D107" i="25"/>
  <c r="E107" i="25"/>
  <c r="F107" i="25"/>
  <c r="G107" i="25"/>
  <c r="H107" i="25"/>
  <c r="I107" i="25"/>
  <c r="J107" i="25"/>
  <c r="K107" i="25"/>
  <c r="L107" i="25"/>
  <c r="M107" i="25"/>
  <c r="A108" i="25"/>
  <c r="B108" i="25"/>
  <c r="C108" i="25"/>
  <c r="D108" i="25"/>
  <c r="E108" i="25"/>
  <c r="F108" i="25"/>
  <c r="G108" i="25"/>
  <c r="H108" i="25"/>
  <c r="I108" i="25"/>
  <c r="J108" i="25"/>
  <c r="K108" i="25"/>
  <c r="L108" i="25"/>
  <c r="M108" i="25"/>
  <c r="A109" i="25"/>
  <c r="B109" i="25"/>
  <c r="C109" i="25"/>
  <c r="D109" i="25"/>
  <c r="E109" i="25"/>
  <c r="F109" i="25"/>
  <c r="G109" i="25"/>
  <c r="H109" i="25"/>
  <c r="I109" i="25"/>
  <c r="J109" i="25"/>
  <c r="K109" i="25"/>
  <c r="L109" i="25"/>
  <c r="M109" i="25"/>
  <c r="A110" i="25"/>
  <c r="B110" i="25"/>
  <c r="C110" i="25"/>
  <c r="D110" i="25"/>
  <c r="E110" i="25"/>
  <c r="F110" i="25"/>
  <c r="G110" i="25"/>
  <c r="H110" i="25"/>
  <c r="I110" i="25"/>
  <c r="J110" i="25"/>
  <c r="K110" i="25"/>
  <c r="L110" i="25"/>
  <c r="M110" i="25"/>
  <c r="A111" i="25"/>
  <c r="B111" i="25"/>
  <c r="C111" i="25"/>
  <c r="D111" i="25"/>
  <c r="E111" i="25"/>
  <c r="F111" i="25"/>
  <c r="G111" i="25"/>
  <c r="H111" i="25"/>
  <c r="I111" i="25"/>
  <c r="J111" i="25"/>
  <c r="K111" i="25"/>
  <c r="L111" i="25"/>
  <c r="M111" i="25"/>
  <c r="A112" i="25"/>
  <c r="B112" i="25"/>
  <c r="C112" i="25"/>
  <c r="D112" i="25"/>
  <c r="E112" i="25"/>
  <c r="F112" i="25"/>
  <c r="G112" i="25"/>
  <c r="H112" i="25"/>
  <c r="I112" i="25"/>
  <c r="J112" i="25"/>
  <c r="K112" i="25"/>
  <c r="L112" i="25"/>
  <c r="M112" i="25"/>
  <c r="A113" i="25"/>
  <c r="B113" i="25"/>
  <c r="C113" i="25"/>
  <c r="D113" i="25"/>
  <c r="E113" i="25"/>
  <c r="F113" i="25"/>
  <c r="G113" i="25"/>
  <c r="H113" i="25"/>
  <c r="I113" i="25"/>
  <c r="J113" i="25"/>
  <c r="K113" i="25"/>
  <c r="L113" i="25"/>
  <c r="M113" i="25"/>
  <c r="A114" i="25"/>
  <c r="B114" i="25"/>
  <c r="C114" i="25"/>
  <c r="D114" i="25"/>
  <c r="E114" i="25"/>
  <c r="F114" i="25"/>
  <c r="G114" i="25"/>
  <c r="H114" i="25"/>
  <c r="I114" i="25"/>
  <c r="J114" i="25"/>
  <c r="K114" i="25"/>
  <c r="L114" i="25"/>
  <c r="M114" i="25"/>
  <c r="A115" i="25"/>
  <c r="B115" i="25"/>
  <c r="C115" i="25"/>
  <c r="D115" i="25"/>
  <c r="E115" i="25"/>
  <c r="F115" i="25"/>
  <c r="G115" i="25"/>
  <c r="H115" i="25"/>
  <c r="I115" i="25"/>
  <c r="J115" i="25"/>
  <c r="K115" i="25"/>
  <c r="L115" i="25"/>
  <c r="M115" i="25"/>
  <c r="A116" i="25"/>
  <c r="B116" i="25"/>
  <c r="C116" i="25"/>
  <c r="D116" i="25"/>
  <c r="E116" i="25"/>
  <c r="F116" i="25"/>
  <c r="G116" i="25"/>
  <c r="H116" i="25"/>
  <c r="I116" i="25"/>
  <c r="J116" i="25"/>
  <c r="K116" i="25"/>
  <c r="L116" i="25"/>
  <c r="M116" i="25"/>
  <c r="A117" i="25"/>
  <c r="B117" i="25"/>
  <c r="C117" i="25"/>
  <c r="D117" i="25"/>
  <c r="E117" i="25"/>
  <c r="F117" i="25"/>
  <c r="G117" i="25"/>
  <c r="H117" i="25"/>
  <c r="I117" i="25"/>
  <c r="J117" i="25"/>
  <c r="K117" i="25"/>
  <c r="L117" i="25"/>
  <c r="M117" i="25"/>
  <c r="A118" i="25"/>
  <c r="B118" i="25"/>
  <c r="C118" i="25"/>
  <c r="D118" i="25"/>
  <c r="E118" i="25"/>
  <c r="F118" i="25"/>
  <c r="G118" i="25"/>
  <c r="H118" i="25"/>
  <c r="I118" i="25"/>
  <c r="J118" i="25"/>
  <c r="K118" i="25"/>
  <c r="L118" i="25"/>
  <c r="M118" i="25"/>
  <c r="A119" i="25"/>
  <c r="B119" i="25"/>
  <c r="C119" i="25"/>
  <c r="D119" i="25"/>
  <c r="E119" i="25"/>
  <c r="F119" i="25"/>
  <c r="G119" i="25"/>
  <c r="H119" i="25"/>
  <c r="I119" i="25"/>
  <c r="J119" i="25"/>
  <c r="K119" i="25"/>
  <c r="L119" i="25"/>
  <c r="M119" i="25"/>
  <c r="A120" i="25"/>
  <c r="B120" i="25"/>
  <c r="C120" i="25"/>
  <c r="D120" i="25"/>
  <c r="E120" i="25"/>
  <c r="F120" i="25"/>
  <c r="G120" i="25"/>
  <c r="H120" i="25"/>
  <c r="I120" i="25"/>
  <c r="J120" i="25"/>
  <c r="K120" i="25"/>
  <c r="L120" i="25"/>
  <c r="M120" i="25"/>
  <c r="A121" i="25"/>
  <c r="B121" i="25"/>
  <c r="C121" i="25"/>
  <c r="D121" i="25"/>
  <c r="E121" i="25"/>
  <c r="F121" i="25"/>
  <c r="G121" i="25"/>
  <c r="H121" i="25"/>
  <c r="I121" i="25"/>
  <c r="J121" i="25"/>
  <c r="K121" i="25"/>
  <c r="L121" i="25"/>
  <c r="M121" i="25"/>
  <c r="A122" i="25"/>
  <c r="B122" i="25"/>
  <c r="C122" i="25"/>
  <c r="D122" i="25"/>
  <c r="E122" i="25"/>
  <c r="F122" i="25"/>
  <c r="G122" i="25"/>
  <c r="H122" i="25"/>
  <c r="I122" i="25"/>
  <c r="J122" i="25"/>
  <c r="K122" i="25"/>
  <c r="L122" i="25"/>
  <c r="M122" i="25"/>
  <c r="A123" i="25"/>
  <c r="B123" i="25"/>
  <c r="C123" i="25"/>
  <c r="D123" i="25"/>
  <c r="E123" i="25"/>
  <c r="F123" i="25"/>
  <c r="G123" i="25"/>
  <c r="H123" i="25"/>
  <c r="I123" i="25"/>
  <c r="J123" i="25"/>
  <c r="K123" i="25"/>
  <c r="L123" i="25"/>
  <c r="M123" i="25"/>
  <c r="A124" i="25"/>
  <c r="B124" i="25"/>
  <c r="C124" i="25"/>
  <c r="D124" i="25"/>
  <c r="E124" i="25"/>
  <c r="F124" i="25"/>
  <c r="G124" i="25"/>
  <c r="H124" i="25"/>
  <c r="I124" i="25"/>
  <c r="J124" i="25"/>
  <c r="K124" i="25"/>
  <c r="L124" i="25"/>
  <c r="M124" i="25"/>
  <c r="A125" i="25"/>
  <c r="B125" i="25"/>
  <c r="C125" i="25"/>
  <c r="D125" i="25"/>
  <c r="E125" i="25"/>
  <c r="F125" i="25"/>
  <c r="G125" i="25"/>
  <c r="H125" i="25"/>
  <c r="I125" i="25"/>
  <c r="J125" i="25"/>
  <c r="K125" i="25"/>
  <c r="L125" i="25"/>
  <c r="M125" i="25"/>
  <c r="A126" i="25"/>
  <c r="B126" i="25"/>
  <c r="C126" i="25"/>
  <c r="D126" i="25"/>
  <c r="E126" i="25"/>
  <c r="F126" i="25"/>
  <c r="G126" i="25"/>
  <c r="H126" i="25"/>
  <c r="I126" i="25"/>
  <c r="J126" i="25"/>
  <c r="K126" i="25"/>
  <c r="L126" i="25"/>
  <c r="M126" i="25"/>
  <c r="A127" i="25"/>
  <c r="B127" i="25"/>
  <c r="C127" i="25"/>
  <c r="D127" i="25"/>
  <c r="E127" i="25"/>
  <c r="F127" i="25"/>
  <c r="G127" i="25"/>
  <c r="H127" i="25"/>
  <c r="I127" i="25"/>
  <c r="J127" i="25"/>
  <c r="K127" i="25"/>
  <c r="L127" i="25"/>
  <c r="M127" i="25"/>
  <c r="A128" i="25"/>
  <c r="B128" i="25"/>
  <c r="C128" i="25"/>
  <c r="D128" i="25"/>
  <c r="E128" i="25"/>
  <c r="F128" i="25"/>
  <c r="G128" i="25"/>
  <c r="H128" i="25"/>
  <c r="I128" i="25"/>
  <c r="J128" i="25"/>
  <c r="K128" i="25"/>
  <c r="L128" i="25"/>
  <c r="M128" i="25"/>
  <c r="A129" i="25"/>
  <c r="B129" i="25"/>
  <c r="C129" i="25"/>
  <c r="D129" i="25"/>
  <c r="E129" i="25"/>
  <c r="F129" i="25"/>
  <c r="G129" i="25"/>
  <c r="H129" i="25"/>
  <c r="I129" i="25"/>
  <c r="J129" i="25"/>
  <c r="K129" i="25"/>
  <c r="L129" i="25"/>
  <c r="M129" i="25"/>
  <c r="A130" i="25"/>
  <c r="B130" i="25"/>
  <c r="C130" i="25"/>
  <c r="D130" i="25"/>
  <c r="E130" i="25"/>
  <c r="F130" i="25"/>
  <c r="G130" i="25"/>
  <c r="H130" i="25"/>
  <c r="I130" i="25"/>
  <c r="J130" i="25"/>
  <c r="K130" i="25"/>
  <c r="L130" i="25"/>
  <c r="M130" i="25"/>
  <c r="A131" i="25"/>
  <c r="B131" i="25"/>
  <c r="C131" i="25"/>
  <c r="D131" i="25"/>
  <c r="E131" i="25"/>
  <c r="F131" i="25"/>
  <c r="G131" i="25"/>
  <c r="H131" i="25"/>
  <c r="I131" i="25"/>
  <c r="J131" i="25"/>
  <c r="K131" i="25"/>
  <c r="L131" i="25"/>
  <c r="M131" i="25"/>
  <c r="A132" i="25"/>
  <c r="B132" i="25"/>
  <c r="C132" i="25"/>
  <c r="D132" i="25"/>
  <c r="E132" i="25"/>
  <c r="F132" i="25"/>
  <c r="G132" i="25"/>
  <c r="H132" i="25"/>
  <c r="I132" i="25"/>
  <c r="J132" i="25"/>
  <c r="K132" i="25"/>
  <c r="L132" i="25"/>
  <c r="M132" i="25"/>
  <c r="A133" i="25"/>
  <c r="B133" i="25"/>
  <c r="C133" i="25"/>
  <c r="D133" i="25"/>
  <c r="E133" i="25"/>
  <c r="F133" i="25"/>
  <c r="G133" i="25"/>
  <c r="H133" i="25"/>
  <c r="I133" i="25"/>
  <c r="J133" i="25"/>
  <c r="K133" i="25"/>
  <c r="L133" i="25"/>
  <c r="M133" i="25"/>
  <c r="A134" i="25"/>
  <c r="B134" i="25"/>
  <c r="C134" i="25"/>
  <c r="D134" i="25"/>
  <c r="E134" i="25"/>
  <c r="F134" i="25"/>
  <c r="G134" i="25"/>
  <c r="H134" i="25"/>
  <c r="I134" i="25"/>
  <c r="J134" i="25"/>
  <c r="K134" i="25"/>
  <c r="L134" i="25"/>
  <c r="M134" i="25"/>
  <c r="A135" i="25"/>
  <c r="B135" i="25"/>
  <c r="C135" i="25"/>
  <c r="D135" i="25"/>
  <c r="E135" i="25"/>
  <c r="F135" i="25"/>
  <c r="G135" i="25"/>
  <c r="H135" i="25"/>
  <c r="I135" i="25"/>
  <c r="J135" i="25"/>
  <c r="K135" i="25"/>
  <c r="L135" i="25"/>
  <c r="M135" i="25"/>
  <c r="A136" i="25"/>
  <c r="B136" i="25"/>
  <c r="C136" i="25"/>
  <c r="D136" i="25"/>
  <c r="E136" i="25"/>
  <c r="F136" i="25"/>
  <c r="G136" i="25"/>
  <c r="H136" i="25"/>
  <c r="I136" i="25"/>
  <c r="J136" i="25"/>
  <c r="K136" i="25"/>
  <c r="L136" i="25"/>
  <c r="M136" i="25"/>
  <c r="A137" i="25"/>
  <c r="B137" i="25"/>
  <c r="C137" i="25"/>
  <c r="D137" i="25"/>
  <c r="E137" i="25"/>
  <c r="F137" i="25"/>
  <c r="G137" i="25"/>
  <c r="H137" i="25"/>
  <c r="I137" i="25"/>
  <c r="J137" i="25"/>
  <c r="K137" i="25"/>
  <c r="L137" i="25"/>
  <c r="M137" i="25"/>
  <c r="A138" i="25"/>
  <c r="B138" i="25"/>
  <c r="C138" i="25"/>
  <c r="D138" i="25"/>
  <c r="E138" i="25"/>
  <c r="F138" i="25"/>
  <c r="G138" i="25"/>
  <c r="H138" i="25"/>
  <c r="I138" i="25"/>
  <c r="J138" i="25"/>
  <c r="K138" i="25"/>
  <c r="L138" i="25"/>
  <c r="M138" i="25"/>
  <c r="A139" i="25"/>
  <c r="B139" i="25"/>
  <c r="C139" i="25"/>
  <c r="D139" i="25"/>
  <c r="E139" i="25"/>
  <c r="F139" i="25"/>
  <c r="G139" i="25"/>
  <c r="H139" i="25"/>
  <c r="I139" i="25"/>
  <c r="J139" i="25"/>
  <c r="K139" i="25"/>
  <c r="L139" i="25"/>
  <c r="M139" i="25"/>
  <c r="A140" i="25"/>
  <c r="B140" i="25"/>
  <c r="C140" i="25"/>
  <c r="D140" i="25"/>
  <c r="E140" i="25"/>
  <c r="F140" i="25"/>
  <c r="G140" i="25"/>
  <c r="H140" i="25"/>
  <c r="I140" i="25"/>
  <c r="J140" i="25"/>
  <c r="K140" i="25"/>
  <c r="L140" i="25"/>
  <c r="M140" i="25"/>
  <c r="A141" i="25"/>
  <c r="B141" i="25"/>
  <c r="C141" i="25"/>
  <c r="D141" i="25"/>
  <c r="E141" i="25"/>
  <c r="F141" i="25"/>
  <c r="G141" i="25"/>
  <c r="H141" i="25"/>
  <c r="I141" i="25"/>
  <c r="J141" i="25"/>
  <c r="K141" i="25"/>
  <c r="L141" i="25"/>
  <c r="M141" i="25"/>
  <c r="A142" i="25"/>
  <c r="B142" i="25"/>
  <c r="C142" i="25"/>
  <c r="D142" i="25"/>
  <c r="E142" i="25"/>
  <c r="F142" i="25"/>
  <c r="G142" i="25"/>
  <c r="H142" i="25"/>
  <c r="I142" i="25"/>
  <c r="J142" i="25"/>
  <c r="K142" i="25"/>
  <c r="L142" i="25"/>
  <c r="M142" i="25"/>
  <c r="A143" i="25"/>
  <c r="B143" i="25"/>
  <c r="C143" i="25"/>
  <c r="D143" i="25"/>
  <c r="E143" i="25"/>
  <c r="F143" i="25"/>
  <c r="G143" i="25"/>
  <c r="H143" i="25"/>
  <c r="I143" i="25"/>
  <c r="J143" i="25"/>
  <c r="K143" i="25"/>
  <c r="L143" i="25"/>
  <c r="M143" i="25"/>
  <c r="A144" i="25"/>
  <c r="B144" i="25"/>
  <c r="C144" i="25"/>
  <c r="D144" i="25"/>
  <c r="E144" i="25"/>
  <c r="F144" i="25"/>
  <c r="G144" i="25"/>
  <c r="H144" i="25"/>
  <c r="I144" i="25"/>
  <c r="J144" i="25"/>
  <c r="K144" i="25"/>
  <c r="L144" i="25"/>
  <c r="M144" i="25"/>
  <c r="A145" i="25"/>
  <c r="B145" i="25"/>
  <c r="C145" i="25"/>
  <c r="D145" i="25"/>
  <c r="E145" i="25"/>
  <c r="F145" i="25"/>
  <c r="G145" i="25"/>
  <c r="H145" i="25"/>
  <c r="I145" i="25"/>
  <c r="J145" i="25"/>
  <c r="K145" i="25"/>
  <c r="L145" i="25"/>
  <c r="M145" i="25"/>
  <c r="A146" i="25"/>
  <c r="B146" i="25"/>
  <c r="C146" i="25"/>
  <c r="D146" i="25"/>
  <c r="E146" i="25"/>
  <c r="F146" i="25"/>
  <c r="G146" i="25"/>
  <c r="H146" i="25"/>
  <c r="I146" i="25"/>
  <c r="J146" i="25"/>
  <c r="K146" i="25"/>
  <c r="L146" i="25"/>
  <c r="M146" i="25"/>
  <c r="A147" i="25"/>
  <c r="B147" i="25"/>
  <c r="C147" i="25"/>
  <c r="D147" i="25"/>
  <c r="E147" i="25"/>
  <c r="F147" i="25"/>
  <c r="G147" i="25"/>
  <c r="H147" i="25"/>
  <c r="I147" i="25"/>
  <c r="J147" i="25"/>
  <c r="K147" i="25"/>
  <c r="L147" i="25"/>
  <c r="M147" i="25"/>
  <c r="A148" i="25"/>
  <c r="B148" i="25"/>
  <c r="C148" i="25"/>
  <c r="D148" i="25"/>
  <c r="E148" i="25"/>
  <c r="F148" i="25"/>
  <c r="G148" i="25"/>
  <c r="H148" i="25"/>
  <c r="I148" i="25"/>
  <c r="J148" i="25"/>
  <c r="K148" i="25"/>
  <c r="L148" i="25"/>
  <c r="M148" i="25"/>
  <c r="A149" i="25"/>
  <c r="B149" i="25"/>
  <c r="C149" i="25"/>
  <c r="D149" i="25"/>
  <c r="E149" i="25"/>
  <c r="F149" i="25"/>
  <c r="G149" i="25"/>
  <c r="H149" i="25"/>
  <c r="I149" i="25"/>
  <c r="J149" i="25"/>
  <c r="K149" i="25"/>
  <c r="L149" i="25"/>
  <c r="M149" i="25"/>
  <c r="A150" i="25"/>
  <c r="B150" i="25"/>
  <c r="C150" i="25"/>
  <c r="D150" i="25"/>
  <c r="E150" i="25"/>
  <c r="F150" i="25"/>
  <c r="G150" i="25"/>
  <c r="H150" i="25"/>
  <c r="I150" i="25"/>
  <c r="J150" i="25"/>
  <c r="K150" i="25"/>
  <c r="L150" i="25"/>
  <c r="M150" i="25"/>
  <c r="A151" i="25"/>
  <c r="B151" i="25"/>
  <c r="C151" i="25"/>
  <c r="D151" i="25"/>
  <c r="E151" i="25"/>
  <c r="F151" i="25"/>
  <c r="G151" i="25"/>
  <c r="H151" i="25"/>
  <c r="I151" i="25"/>
  <c r="J151" i="25"/>
  <c r="K151" i="25"/>
  <c r="L151" i="25"/>
  <c r="M151" i="25"/>
  <c r="A152" i="25"/>
  <c r="B152" i="25"/>
  <c r="C152" i="25"/>
  <c r="D152" i="25"/>
  <c r="E152" i="25"/>
  <c r="F152" i="25"/>
  <c r="G152" i="25"/>
  <c r="H152" i="25"/>
  <c r="I152" i="25"/>
  <c r="J152" i="25"/>
  <c r="K152" i="25"/>
  <c r="L152" i="25"/>
  <c r="M152" i="25"/>
  <c r="A153" i="25"/>
  <c r="B153" i="25"/>
  <c r="C153" i="25"/>
  <c r="D153" i="25"/>
  <c r="E153" i="25"/>
  <c r="F153" i="25"/>
  <c r="G153" i="25"/>
  <c r="H153" i="25"/>
  <c r="I153" i="25"/>
  <c r="J153" i="25"/>
  <c r="K153" i="25"/>
  <c r="L153" i="25"/>
  <c r="M153" i="25"/>
  <c r="A154" i="25"/>
  <c r="B154" i="25"/>
  <c r="C154" i="25"/>
  <c r="D154" i="25"/>
  <c r="E154" i="25"/>
  <c r="F154" i="25"/>
  <c r="G154" i="25"/>
  <c r="H154" i="25"/>
  <c r="I154" i="25"/>
  <c r="J154" i="25"/>
  <c r="K154" i="25"/>
  <c r="L154" i="25"/>
  <c r="M154" i="25"/>
  <c r="A155" i="25"/>
  <c r="B155" i="25"/>
  <c r="C155" i="25"/>
  <c r="D155" i="25"/>
  <c r="E155" i="25"/>
  <c r="F155" i="25"/>
  <c r="G155" i="25"/>
  <c r="H155" i="25"/>
  <c r="I155" i="25"/>
  <c r="J155" i="25"/>
  <c r="K155" i="25"/>
  <c r="L155" i="25"/>
  <c r="M155" i="25"/>
  <c r="A156" i="25"/>
  <c r="B156" i="25"/>
  <c r="C156" i="25"/>
  <c r="D156" i="25"/>
  <c r="E156" i="25"/>
  <c r="F156" i="25"/>
  <c r="G156" i="25"/>
  <c r="H156" i="25"/>
  <c r="I156" i="25"/>
  <c r="J156" i="25"/>
  <c r="K156" i="25"/>
  <c r="L156" i="25"/>
  <c r="M156" i="25"/>
  <c r="A157" i="25"/>
  <c r="B157" i="25"/>
  <c r="C157" i="25"/>
  <c r="D157" i="25"/>
  <c r="E157" i="25"/>
  <c r="F157" i="25"/>
  <c r="G157" i="25"/>
  <c r="H157" i="25"/>
  <c r="I157" i="25"/>
  <c r="J157" i="25"/>
  <c r="K157" i="25"/>
  <c r="L157" i="25"/>
  <c r="M157" i="25"/>
  <c r="A158" i="25"/>
  <c r="B158" i="25"/>
  <c r="C158" i="25"/>
  <c r="D158" i="25"/>
  <c r="E158" i="25"/>
  <c r="F158" i="25"/>
  <c r="G158" i="25"/>
  <c r="H158" i="25"/>
  <c r="I158" i="25"/>
  <c r="J158" i="25"/>
  <c r="K158" i="25"/>
  <c r="L158" i="25"/>
  <c r="M158" i="25"/>
  <c r="A159" i="25"/>
  <c r="B159" i="25"/>
  <c r="C159" i="25"/>
  <c r="D159" i="25"/>
  <c r="E159" i="25"/>
  <c r="F159" i="25"/>
  <c r="G159" i="25"/>
  <c r="H159" i="25"/>
  <c r="I159" i="25"/>
  <c r="J159" i="25"/>
  <c r="K159" i="25"/>
  <c r="L159" i="25"/>
  <c r="M159" i="25"/>
  <c r="A160" i="25"/>
  <c r="B160" i="25"/>
  <c r="C160" i="25"/>
  <c r="D160" i="25"/>
  <c r="E160" i="25"/>
  <c r="F160" i="25"/>
  <c r="G160" i="25"/>
  <c r="H160" i="25"/>
  <c r="I160" i="25"/>
  <c r="J160" i="25"/>
  <c r="K160" i="25"/>
  <c r="L160" i="25"/>
  <c r="M160" i="25"/>
  <c r="A161" i="25"/>
  <c r="B161" i="25"/>
  <c r="C161" i="25"/>
  <c r="D161" i="25"/>
  <c r="E161" i="25"/>
  <c r="F161" i="25"/>
  <c r="G161" i="25"/>
  <c r="H161" i="25"/>
  <c r="I161" i="25"/>
  <c r="J161" i="25"/>
  <c r="K161" i="25"/>
  <c r="L161" i="25"/>
  <c r="M161" i="25"/>
  <c r="A162" i="25"/>
  <c r="B162" i="25"/>
  <c r="C162" i="25"/>
  <c r="D162" i="25"/>
  <c r="E162" i="25"/>
  <c r="F162" i="25"/>
  <c r="G162" i="25"/>
  <c r="H162" i="25"/>
  <c r="I162" i="25"/>
  <c r="J162" i="25"/>
  <c r="K162" i="25"/>
  <c r="L162" i="25"/>
  <c r="M162" i="25"/>
  <c r="A163" i="25"/>
  <c r="B163" i="25"/>
  <c r="C163" i="25"/>
  <c r="D163" i="25"/>
  <c r="E163" i="25"/>
  <c r="F163" i="25"/>
  <c r="G163" i="25"/>
  <c r="H163" i="25"/>
  <c r="I163" i="25"/>
  <c r="J163" i="25"/>
  <c r="K163" i="25"/>
  <c r="L163" i="25"/>
  <c r="M163" i="25"/>
  <c r="A164" i="25"/>
  <c r="B164" i="25"/>
  <c r="C164" i="25"/>
  <c r="D164" i="25"/>
  <c r="E164" i="25"/>
  <c r="F164" i="25"/>
  <c r="G164" i="25"/>
  <c r="H164" i="25"/>
  <c r="I164" i="25"/>
  <c r="J164" i="25"/>
  <c r="K164" i="25"/>
  <c r="L164" i="25"/>
  <c r="M164" i="25"/>
  <c r="A165" i="25"/>
  <c r="B165" i="25"/>
  <c r="C165" i="25"/>
  <c r="D165" i="25"/>
  <c r="E165" i="25"/>
  <c r="F165" i="25"/>
  <c r="G165" i="25"/>
  <c r="H165" i="25"/>
  <c r="I165" i="25"/>
  <c r="J165" i="25"/>
  <c r="K165" i="25"/>
  <c r="L165" i="25"/>
  <c r="M165" i="25"/>
  <c r="A166" i="25"/>
  <c r="B166" i="25"/>
  <c r="C166" i="25"/>
  <c r="D166" i="25"/>
  <c r="E166" i="25"/>
  <c r="F166" i="25"/>
  <c r="G166" i="25"/>
  <c r="H166" i="25"/>
  <c r="I166" i="25"/>
  <c r="J166" i="25"/>
  <c r="K166" i="25"/>
  <c r="L166" i="25"/>
  <c r="M166" i="25"/>
  <c r="A167" i="25"/>
  <c r="B167" i="25"/>
  <c r="C167" i="25"/>
  <c r="D167" i="25"/>
  <c r="E167" i="25"/>
  <c r="F167" i="25"/>
  <c r="G167" i="25"/>
  <c r="H167" i="25"/>
  <c r="I167" i="25"/>
  <c r="J167" i="25"/>
  <c r="K167" i="25"/>
  <c r="L167" i="25"/>
  <c r="M167" i="25"/>
  <c r="A168" i="25"/>
  <c r="B168" i="25"/>
  <c r="C168" i="25"/>
  <c r="D168" i="25"/>
  <c r="E168" i="25"/>
  <c r="F168" i="25"/>
  <c r="G168" i="25"/>
  <c r="H168" i="25"/>
  <c r="I168" i="25"/>
  <c r="J168" i="25"/>
  <c r="K168" i="25"/>
  <c r="L168" i="25"/>
  <c r="M168" i="25"/>
  <c r="A169" i="25"/>
  <c r="B169" i="25"/>
  <c r="C169" i="25"/>
  <c r="D169" i="25"/>
  <c r="E169" i="25"/>
  <c r="F169" i="25"/>
  <c r="G169" i="25"/>
  <c r="H169" i="25"/>
  <c r="I169" i="25"/>
  <c r="J169" i="25"/>
  <c r="K169" i="25"/>
  <c r="L169" i="25"/>
  <c r="M169" i="25"/>
  <c r="A170" i="25"/>
  <c r="B170" i="25"/>
  <c r="C170" i="25"/>
  <c r="D170" i="25"/>
  <c r="E170" i="25"/>
  <c r="F170" i="25"/>
  <c r="G170" i="25"/>
  <c r="H170" i="25"/>
  <c r="I170" i="25"/>
  <c r="J170" i="25"/>
  <c r="K170" i="25"/>
  <c r="L170" i="25"/>
  <c r="M170" i="25"/>
  <c r="A171" i="25"/>
  <c r="B171" i="25"/>
  <c r="C171" i="25"/>
  <c r="D171" i="25"/>
  <c r="E171" i="25"/>
  <c r="F171" i="25"/>
  <c r="G171" i="25"/>
  <c r="H171" i="25"/>
  <c r="I171" i="25"/>
  <c r="J171" i="25"/>
  <c r="K171" i="25"/>
  <c r="L171" i="25"/>
  <c r="M171" i="25"/>
  <c r="A172" i="25"/>
  <c r="B172" i="25"/>
  <c r="C172" i="25"/>
  <c r="D172" i="25"/>
  <c r="E172" i="25"/>
  <c r="F172" i="25"/>
  <c r="G172" i="25"/>
  <c r="H172" i="25"/>
  <c r="I172" i="25"/>
  <c r="J172" i="25"/>
  <c r="K172" i="25"/>
  <c r="L172" i="25"/>
  <c r="M172" i="25"/>
  <c r="A173" i="25"/>
  <c r="B173" i="25"/>
  <c r="C173" i="25"/>
  <c r="D173" i="25"/>
  <c r="E173" i="25"/>
  <c r="F173" i="25"/>
  <c r="G173" i="25"/>
  <c r="H173" i="25"/>
  <c r="I173" i="25"/>
  <c r="J173" i="25"/>
  <c r="K173" i="25"/>
  <c r="L173" i="25"/>
  <c r="M173" i="25"/>
  <c r="A174" i="25"/>
  <c r="B174" i="25"/>
  <c r="C174" i="25"/>
  <c r="D174" i="25"/>
  <c r="E174" i="25"/>
  <c r="F174" i="25"/>
  <c r="G174" i="25"/>
  <c r="H174" i="25"/>
  <c r="I174" i="25"/>
  <c r="J174" i="25"/>
  <c r="K174" i="25"/>
  <c r="L174" i="25"/>
  <c r="M174" i="25"/>
  <c r="A175" i="25"/>
  <c r="B175" i="25"/>
  <c r="C175" i="25"/>
  <c r="D175" i="25"/>
  <c r="E175" i="25"/>
  <c r="F175" i="25"/>
  <c r="G175" i="25"/>
  <c r="H175" i="25"/>
  <c r="I175" i="25"/>
  <c r="J175" i="25"/>
  <c r="K175" i="25"/>
  <c r="L175" i="25"/>
  <c r="M175" i="25"/>
  <c r="A176" i="25"/>
  <c r="B176" i="25"/>
  <c r="C176" i="25"/>
  <c r="D176" i="25"/>
  <c r="E176" i="25"/>
  <c r="F176" i="25"/>
  <c r="G176" i="25"/>
  <c r="H176" i="25"/>
  <c r="I176" i="25"/>
  <c r="J176" i="25"/>
  <c r="K176" i="25"/>
  <c r="L176" i="25"/>
  <c r="M176" i="25"/>
  <c r="A177" i="25"/>
  <c r="B177" i="25"/>
  <c r="C177" i="25"/>
  <c r="D177" i="25"/>
  <c r="E177" i="25"/>
  <c r="F177" i="25"/>
  <c r="G177" i="25"/>
  <c r="H177" i="25"/>
  <c r="I177" i="25"/>
  <c r="J177" i="25"/>
  <c r="K177" i="25"/>
  <c r="L177" i="25"/>
  <c r="M177" i="25"/>
  <c r="A178" i="25"/>
  <c r="B178" i="25"/>
  <c r="C178" i="25"/>
  <c r="D178" i="25"/>
  <c r="E178" i="25"/>
  <c r="F178" i="25"/>
  <c r="G178" i="25"/>
  <c r="H178" i="25"/>
  <c r="I178" i="25"/>
  <c r="J178" i="25"/>
  <c r="K178" i="25"/>
  <c r="L178" i="25"/>
  <c r="M178" i="25"/>
  <c r="A179" i="25"/>
  <c r="B179" i="25"/>
  <c r="C179" i="25"/>
  <c r="D179" i="25"/>
  <c r="E179" i="25"/>
  <c r="F179" i="25"/>
  <c r="G179" i="25"/>
  <c r="H179" i="25"/>
  <c r="I179" i="25"/>
  <c r="J179" i="25"/>
  <c r="K179" i="25"/>
  <c r="L179" i="25"/>
  <c r="M179" i="25"/>
  <c r="A180" i="25"/>
  <c r="B180" i="25"/>
  <c r="C180" i="25"/>
  <c r="D180" i="25"/>
  <c r="E180" i="25"/>
  <c r="F180" i="25"/>
  <c r="G180" i="25"/>
  <c r="H180" i="25"/>
  <c r="I180" i="25"/>
  <c r="J180" i="25"/>
  <c r="K180" i="25"/>
  <c r="L180" i="25"/>
  <c r="M180" i="25"/>
  <c r="A181" i="25"/>
  <c r="B181" i="25"/>
  <c r="C181" i="25"/>
  <c r="D181" i="25"/>
  <c r="E181" i="25"/>
  <c r="F181" i="25"/>
  <c r="G181" i="25"/>
  <c r="H181" i="25"/>
  <c r="I181" i="25"/>
  <c r="J181" i="25"/>
  <c r="K181" i="25"/>
  <c r="L181" i="25"/>
  <c r="M181" i="25"/>
  <c r="A182" i="25"/>
  <c r="B182" i="25"/>
  <c r="C182" i="25"/>
  <c r="D182" i="25"/>
  <c r="E182" i="25"/>
  <c r="F182" i="25"/>
  <c r="G182" i="25"/>
  <c r="H182" i="25"/>
  <c r="I182" i="25"/>
  <c r="J182" i="25"/>
  <c r="K182" i="25"/>
  <c r="L182" i="25"/>
  <c r="M182" i="25"/>
  <c r="A183" i="25"/>
  <c r="B183" i="25"/>
  <c r="C183" i="25"/>
  <c r="D183" i="25"/>
  <c r="E183" i="25"/>
  <c r="F183" i="25"/>
  <c r="G183" i="25"/>
  <c r="H183" i="25"/>
  <c r="I183" i="25"/>
  <c r="J183" i="25"/>
  <c r="K183" i="25"/>
  <c r="L183" i="25"/>
  <c r="M183" i="25"/>
  <c r="A184" i="25"/>
  <c r="B184" i="25"/>
  <c r="C184" i="25"/>
  <c r="D184" i="25"/>
  <c r="E184" i="25"/>
  <c r="F184" i="25"/>
  <c r="G184" i="25"/>
  <c r="H184" i="25"/>
  <c r="I184" i="25"/>
  <c r="J184" i="25"/>
  <c r="K184" i="25"/>
  <c r="L184" i="25"/>
  <c r="M184" i="25"/>
  <c r="A185" i="25"/>
  <c r="B185" i="25"/>
  <c r="C185" i="25"/>
  <c r="D185" i="25"/>
  <c r="E185" i="25"/>
  <c r="F185" i="25"/>
  <c r="G185" i="25"/>
  <c r="H185" i="25"/>
  <c r="I185" i="25"/>
  <c r="J185" i="25"/>
  <c r="K185" i="25"/>
  <c r="L185" i="25"/>
  <c r="M185" i="25"/>
  <c r="A186" i="25"/>
  <c r="B186" i="25"/>
  <c r="C186" i="25"/>
  <c r="D186" i="25"/>
  <c r="E186" i="25"/>
  <c r="F186" i="25"/>
  <c r="G186" i="25"/>
  <c r="H186" i="25"/>
  <c r="I186" i="25"/>
  <c r="J186" i="25"/>
  <c r="K186" i="25"/>
  <c r="L186" i="25"/>
  <c r="M186" i="25"/>
  <c r="A187" i="25"/>
  <c r="B187" i="25"/>
  <c r="C187" i="25"/>
  <c r="D187" i="25"/>
  <c r="E187" i="25"/>
  <c r="F187" i="25"/>
  <c r="G187" i="25"/>
  <c r="H187" i="25"/>
  <c r="I187" i="25"/>
  <c r="J187" i="25"/>
  <c r="K187" i="25"/>
  <c r="L187" i="25"/>
  <c r="M187" i="25"/>
  <c r="A188" i="25"/>
  <c r="B188" i="25"/>
  <c r="C188" i="25"/>
  <c r="D188" i="25"/>
  <c r="E188" i="25"/>
  <c r="F188" i="25"/>
  <c r="G188" i="25"/>
  <c r="H188" i="25"/>
  <c r="I188" i="25"/>
  <c r="J188" i="25"/>
  <c r="K188" i="25"/>
  <c r="L188" i="25"/>
  <c r="M188" i="25"/>
  <c r="A189" i="25"/>
  <c r="B189" i="25"/>
  <c r="C189" i="25"/>
  <c r="D189" i="25"/>
  <c r="E189" i="25"/>
  <c r="F189" i="25"/>
  <c r="G189" i="25"/>
  <c r="H189" i="25"/>
  <c r="I189" i="25"/>
  <c r="J189" i="25"/>
  <c r="K189" i="25"/>
  <c r="L189" i="25"/>
  <c r="M189" i="25"/>
  <c r="A190" i="25"/>
  <c r="B190" i="25"/>
  <c r="C190" i="25"/>
  <c r="D190" i="25"/>
  <c r="E190" i="25"/>
  <c r="F190" i="25"/>
  <c r="G190" i="25"/>
  <c r="H190" i="25"/>
  <c r="I190" i="25"/>
  <c r="J190" i="25"/>
  <c r="K190" i="25"/>
  <c r="L190" i="25"/>
  <c r="M190" i="25"/>
  <c r="A191" i="25"/>
  <c r="B191" i="25"/>
  <c r="C191" i="25"/>
  <c r="D191" i="25"/>
  <c r="E191" i="25"/>
  <c r="F191" i="25"/>
  <c r="G191" i="25"/>
  <c r="H191" i="25"/>
  <c r="I191" i="25"/>
  <c r="J191" i="25"/>
  <c r="K191" i="25"/>
  <c r="L191" i="25"/>
  <c r="M191" i="25"/>
  <c r="A192" i="25"/>
  <c r="B192" i="25"/>
  <c r="C192" i="25"/>
  <c r="D192" i="25"/>
  <c r="E192" i="25"/>
  <c r="F192" i="25"/>
  <c r="G192" i="25"/>
  <c r="H192" i="25"/>
  <c r="I192" i="25"/>
  <c r="J192" i="25"/>
  <c r="K192" i="25"/>
  <c r="L192" i="25"/>
  <c r="M192" i="25"/>
  <c r="A193" i="25"/>
  <c r="B193" i="25"/>
  <c r="C193" i="25"/>
  <c r="D193" i="25"/>
  <c r="E193" i="25"/>
  <c r="F193" i="25"/>
  <c r="G193" i="25"/>
  <c r="H193" i="25"/>
  <c r="I193" i="25"/>
  <c r="J193" i="25"/>
  <c r="K193" i="25"/>
  <c r="L193" i="25"/>
  <c r="M193" i="25"/>
  <c r="A194" i="25"/>
  <c r="B194" i="25"/>
  <c r="C194" i="25"/>
  <c r="D194" i="25"/>
  <c r="E194" i="25"/>
  <c r="F194" i="25"/>
  <c r="G194" i="25"/>
  <c r="H194" i="25"/>
  <c r="I194" i="25"/>
  <c r="J194" i="25"/>
  <c r="K194" i="25"/>
  <c r="L194" i="25"/>
  <c r="M194" i="25"/>
  <c r="A195" i="25"/>
  <c r="B195" i="25"/>
  <c r="C195" i="25"/>
  <c r="D195" i="25"/>
  <c r="E195" i="25"/>
  <c r="F195" i="25"/>
  <c r="G195" i="25"/>
  <c r="H195" i="25"/>
  <c r="I195" i="25"/>
  <c r="J195" i="25"/>
  <c r="K195" i="25"/>
  <c r="L195" i="25"/>
  <c r="M195" i="25"/>
  <c r="A196" i="25"/>
  <c r="B196" i="25"/>
  <c r="C196" i="25"/>
  <c r="D196" i="25"/>
  <c r="E196" i="25"/>
  <c r="F196" i="25"/>
  <c r="G196" i="25"/>
  <c r="H196" i="25"/>
  <c r="I196" i="25"/>
  <c r="J196" i="25"/>
  <c r="K196" i="25"/>
  <c r="L196" i="25"/>
  <c r="M196" i="25"/>
  <c r="A197" i="25"/>
  <c r="B197" i="25"/>
  <c r="C197" i="25"/>
  <c r="D197" i="25"/>
  <c r="E197" i="25"/>
  <c r="F197" i="25"/>
  <c r="G197" i="25"/>
  <c r="H197" i="25"/>
  <c r="I197" i="25"/>
  <c r="J197" i="25"/>
  <c r="K197" i="25"/>
  <c r="L197" i="25"/>
  <c r="M197" i="25"/>
  <c r="A198" i="25"/>
  <c r="B198" i="25"/>
  <c r="C198" i="25"/>
  <c r="D198" i="25"/>
  <c r="E198" i="25"/>
  <c r="F198" i="25"/>
  <c r="G198" i="25"/>
  <c r="H198" i="25"/>
  <c r="I198" i="25"/>
  <c r="J198" i="25"/>
  <c r="K198" i="25"/>
  <c r="L198" i="25"/>
  <c r="M198" i="25"/>
  <c r="A199" i="25"/>
  <c r="B199" i="25"/>
  <c r="C199" i="25"/>
  <c r="D199" i="25"/>
  <c r="E199" i="25"/>
  <c r="F199" i="25"/>
  <c r="G199" i="25"/>
  <c r="H199" i="25"/>
  <c r="I199" i="25"/>
  <c r="J199" i="25"/>
  <c r="K199" i="25"/>
  <c r="L199" i="25"/>
  <c r="M199" i="25"/>
  <c r="A200" i="25"/>
  <c r="B200" i="25"/>
  <c r="C200" i="25"/>
  <c r="D200" i="25"/>
  <c r="E200" i="25"/>
  <c r="F200" i="25"/>
  <c r="G200" i="25"/>
  <c r="H200" i="25"/>
  <c r="I200" i="25"/>
  <c r="J200" i="25"/>
  <c r="K200" i="25"/>
  <c r="L200" i="25"/>
  <c r="M200" i="25"/>
  <c r="A201" i="25"/>
  <c r="B201" i="25"/>
  <c r="C201" i="25"/>
  <c r="D201" i="25"/>
  <c r="E201" i="25"/>
  <c r="F201" i="25"/>
  <c r="G201" i="25"/>
  <c r="H201" i="25"/>
  <c r="I201" i="25"/>
  <c r="J201" i="25"/>
  <c r="K201" i="25"/>
  <c r="L201" i="25"/>
  <c r="M201" i="25"/>
  <c r="A202" i="25"/>
  <c r="B202" i="25"/>
  <c r="C202" i="25"/>
  <c r="D202" i="25"/>
  <c r="E202" i="25"/>
  <c r="F202" i="25"/>
  <c r="G202" i="25"/>
  <c r="H202" i="25"/>
  <c r="I202" i="25"/>
  <c r="J202" i="25"/>
  <c r="K202" i="25"/>
  <c r="L202" i="25"/>
  <c r="M202" i="25"/>
  <c r="A203" i="25"/>
  <c r="B203" i="25"/>
  <c r="C203" i="25"/>
  <c r="D203" i="25"/>
  <c r="E203" i="25"/>
  <c r="F203" i="25"/>
  <c r="G203" i="25"/>
  <c r="H203" i="25"/>
  <c r="I203" i="25"/>
  <c r="J203" i="25"/>
  <c r="K203" i="25"/>
  <c r="L203" i="25"/>
  <c r="M203" i="25"/>
  <c r="A204" i="25"/>
  <c r="B204" i="25"/>
  <c r="C204" i="25"/>
  <c r="D204" i="25"/>
  <c r="E204" i="25"/>
  <c r="F204" i="25"/>
  <c r="G204" i="25"/>
  <c r="H204" i="25"/>
  <c r="I204" i="25"/>
  <c r="J204" i="25"/>
  <c r="K204" i="25"/>
  <c r="L204" i="25"/>
  <c r="M204" i="25"/>
  <c r="A205" i="25"/>
  <c r="B205" i="25"/>
  <c r="C205" i="25"/>
  <c r="D205" i="25"/>
  <c r="E205" i="25"/>
  <c r="F205" i="25"/>
  <c r="G205" i="25"/>
  <c r="H205" i="25"/>
  <c r="I205" i="25"/>
  <c r="J205" i="25"/>
  <c r="K205" i="25"/>
  <c r="L205" i="25"/>
  <c r="M205" i="25"/>
  <c r="A206" i="25"/>
  <c r="B206" i="25"/>
  <c r="C206" i="25"/>
  <c r="D206" i="25"/>
  <c r="E206" i="25"/>
  <c r="F206" i="25"/>
  <c r="G206" i="25"/>
  <c r="H206" i="25"/>
  <c r="I206" i="25"/>
  <c r="J206" i="25"/>
  <c r="K206" i="25"/>
  <c r="L206" i="25"/>
  <c r="M206" i="25"/>
  <c r="A207" i="25"/>
  <c r="B207" i="25"/>
  <c r="C207" i="25"/>
  <c r="D207" i="25"/>
  <c r="E207" i="25"/>
  <c r="F207" i="25"/>
  <c r="G207" i="25"/>
  <c r="H207" i="25"/>
  <c r="I207" i="25"/>
  <c r="J207" i="25"/>
  <c r="K207" i="25"/>
  <c r="L207" i="25"/>
  <c r="M207" i="25"/>
  <c r="A208" i="25"/>
  <c r="B208" i="25"/>
  <c r="C208" i="25"/>
  <c r="D208" i="25"/>
  <c r="E208" i="25"/>
  <c r="F208" i="25"/>
  <c r="G208" i="25"/>
  <c r="H208" i="25"/>
  <c r="I208" i="25"/>
  <c r="J208" i="25"/>
  <c r="K208" i="25"/>
  <c r="L208" i="25"/>
  <c r="M208" i="25"/>
  <c r="A209" i="25"/>
  <c r="B209" i="25"/>
  <c r="C209" i="25"/>
  <c r="D209" i="25"/>
  <c r="E209" i="25"/>
  <c r="F209" i="25"/>
  <c r="G209" i="25"/>
  <c r="H209" i="25"/>
  <c r="I209" i="25"/>
  <c r="J209" i="25"/>
  <c r="K209" i="25"/>
  <c r="L209" i="25"/>
  <c r="M209" i="25"/>
  <c r="A210" i="25"/>
  <c r="B210" i="25"/>
  <c r="C210" i="25"/>
  <c r="D210" i="25"/>
  <c r="E210" i="25"/>
  <c r="F210" i="25"/>
  <c r="G210" i="25"/>
  <c r="H210" i="25"/>
  <c r="I210" i="25"/>
  <c r="J210" i="25"/>
  <c r="K210" i="25"/>
  <c r="L210" i="25"/>
  <c r="M210" i="25"/>
  <c r="A211" i="25"/>
  <c r="B211" i="25"/>
  <c r="C211" i="25"/>
  <c r="D211" i="25"/>
  <c r="E211" i="25"/>
  <c r="F211" i="25"/>
  <c r="G211" i="25"/>
  <c r="H211" i="25"/>
  <c r="I211" i="25"/>
  <c r="J211" i="25"/>
  <c r="K211" i="25"/>
  <c r="L211" i="25"/>
  <c r="M211" i="25"/>
  <c r="A212" i="25"/>
  <c r="B212" i="25"/>
  <c r="C212" i="25"/>
  <c r="D212" i="25"/>
  <c r="E212" i="25"/>
  <c r="F212" i="25"/>
  <c r="G212" i="25"/>
  <c r="H212" i="25"/>
  <c r="I212" i="25"/>
  <c r="J212" i="25"/>
  <c r="K212" i="25"/>
  <c r="L212" i="25"/>
  <c r="M212" i="25"/>
  <c r="A213" i="25"/>
  <c r="B213" i="25"/>
  <c r="C213" i="25"/>
  <c r="D213" i="25"/>
  <c r="E213" i="25"/>
  <c r="F213" i="25"/>
  <c r="G213" i="25"/>
  <c r="H213" i="25"/>
  <c r="I213" i="25"/>
  <c r="J213" i="25"/>
  <c r="K213" i="25"/>
  <c r="L213" i="25"/>
  <c r="M213" i="25"/>
  <c r="A214" i="25"/>
  <c r="B214" i="25"/>
  <c r="C214" i="25"/>
  <c r="D214" i="25"/>
  <c r="E214" i="25"/>
  <c r="F214" i="25"/>
  <c r="G214" i="25"/>
  <c r="H214" i="25"/>
  <c r="I214" i="25"/>
  <c r="J214" i="25"/>
  <c r="K214" i="25"/>
  <c r="L214" i="25"/>
  <c r="M214" i="25"/>
  <c r="A215" i="25"/>
  <c r="B215" i="25"/>
  <c r="C215" i="25"/>
  <c r="D215" i="25"/>
  <c r="E215" i="25"/>
  <c r="F215" i="25"/>
  <c r="G215" i="25"/>
  <c r="H215" i="25"/>
  <c r="I215" i="25"/>
  <c r="J215" i="25"/>
  <c r="K215" i="25"/>
  <c r="L215" i="25"/>
  <c r="M215" i="25"/>
  <c r="A216" i="25"/>
  <c r="B216" i="25"/>
  <c r="C216" i="25"/>
  <c r="D216" i="25"/>
  <c r="E216" i="25"/>
  <c r="F216" i="25"/>
  <c r="G216" i="25"/>
  <c r="H216" i="25"/>
  <c r="I216" i="25"/>
  <c r="J216" i="25"/>
  <c r="K216" i="25"/>
  <c r="L216" i="25"/>
  <c r="M216" i="25"/>
  <c r="A217" i="25"/>
  <c r="B217" i="25"/>
  <c r="C217" i="25"/>
  <c r="D217" i="25"/>
  <c r="E217" i="25"/>
  <c r="F217" i="25"/>
  <c r="G217" i="25"/>
  <c r="H217" i="25"/>
  <c r="I217" i="25"/>
  <c r="J217" i="25"/>
  <c r="K217" i="25"/>
  <c r="L217" i="25"/>
  <c r="M217" i="25"/>
  <c r="A218" i="25"/>
  <c r="B218" i="25"/>
  <c r="C218" i="25"/>
  <c r="D218" i="25"/>
  <c r="E218" i="25"/>
  <c r="F218" i="25"/>
  <c r="G218" i="25"/>
  <c r="H218" i="25"/>
  <c r="I218" i="25"/>
  <c r="J218" i="25"/>
  <c r="K218" i="25"/>
  <c r="L218" i="25"/>
  <c r="M218" i="25"/>
  <c r="A219" i="25"/>
  <c r="B219" i="25"/>
  <c r="C219" i="25"/>
  <c r="D219" i="25"/>
  <c r="E219" i="25"/>
  <c r="F219" i="25"/>
  <c r="G219" i="25"/>
  <c r="H219" i="25"/>
  <c r="I219" i="25"/>
  <c r="J219" i="25"/>
  <c r="K219" i="25"/>
  <c r="L219" i="25"/>
  <c r="M219" i="25"/>
  <c r="A220" i="25"/>
  <c r="B220" i="25"/>
  <c r="C220" i="25"/>
  <c r="D220" i="25"/>
  <c r="E220" i="25"/>
  <c r="F220" i="25"/>
  <c r="G220" i="25"/>
  <c r="H220" i="25"/>
  <c r="I220" i="25"/>
  <c r="J220" i="25"/>
  <c r="K220" i="25"/>
  <c r="L220" i="25"/>
  <c r="M220" i="25"/>
  <c r="A221" i="25"/>
  <c r="B221" i="25"/>
  <c r="C221" i="25"/>
  <c r="D221" i="25"/>
  <c r="E221" i="25"/>
  <c r="F221" i="25"/>
  <c r="G221" i="25"/>
  <c r="H221" i="25"/>
  <c r="I221" i="25"/>
  <c r="J221" i="25"/>
  <c r="K221" i="25"/>
  <c r="L221" i="25"/>
  <c r="M221" i="25"/>
  <c r="A222" i="25"/>
  <c r="B222" i="25"/>
  <c r="C222" i="25"/>
  <c r="D222" i="25"/>
  <c r="E222" i="25"/>
  <c r="F222" i="25"/>
  <c r="G222" i="25"/>
  <c r="H222" i="25"/>
  <c r="I222" i="25"/>
  <c r="J222" i="25"/>
  <c r="K222" i="25"/>
  <c r="L222" i="25"/>
  <c r="M222" i="25"/>
  <c r="A223" i="25"/>
  <c r="B223" i="25"/>
  <c r="C223" i="25"/>
  <c r="D223" i="25"/>
  <c r="E223" i="25"/>
  <c r="F223" i="25"/>
  <c r="G223" i="25"/>
  <c r="H223" i="25"/>
  <c r="I223" i="25"/>
  <c r="J223" i="25"/>
  <c r="K223" i="25"/>
  <c r="L223" i="25"/>
  <c r="M223" i="25"/>
  <c r="A224" i="25"/>
  <c r="B224" i="25"/>
  <c r="C224" i="25"/>
  <c r="D224" i="25"/>
  <c r="E224" i="25"/>
  <c r="F224" i="25"/>
  <c r="G224" i="25"/>
  <c r="H224" i="25"/>
  <c r="I224" i="25"/>
  <c r="J224" i="25"/>
  <c r="K224" i="25"/>
  <c r="L224" i="25"/>
  <c r="M224" i="25"/>
  <c r="A225" i="25"/>
  <c r="B225" i="25"/>
  <c r="C225" i="25"/>
  <c r="D225" i="25"/>
  <c r="E225" i="25"/>
  <c r="F225" i="25"/>
  <c r="G225" i="25"/>
  <c r="H225" i="25"/>
  <c r="I225" i="25"/>
  <c r="J225" i="25"/>
  <c r="K225" i="25"/>
  <c r="L225" i="25"/>
  <c r="M225" i="25"/>
  <c r="A226" i="25"/>
  <c r="B226" i="25"/>
  <c r="C226" i="25"/>
  <c r="D226" i="25"/>
  <c r="E226" i="25"/>
  <c r="F226" i="25"/>
  <c r="G226" i="25"/>
  <c r="H226" i="25"/>
  <c r="I226" i="25"/>
  <c r="J226" i="25"/>
  <c r="K226" i="25"/>
  <c r="L226" i="25"/>
  <c r="M226" i="25"/>
  <c r="A227" i="25"/>
  <c r="B227" i="25"/>
  <c r="C227" i="25"/>
  <c r="D227" i="25"/>
  <c r="E227" i="25"/>
  <c r="F227" i="25"/>
  <c r="G227" i="25"/>
  <c r="H227" i="25"/>
  <c r="I227" i="25"/>
  <c r="J227" i="25"/>
  <c r="K227" i="25"/>
  <c r="L227" i="25"/>
  <c r="M227" i="25"/>
  <c r="A228" i="25"/>
  <c r="B228" i="25"/>
  <c r="C228" i="25"/>
  <c r="D228" i="25"/>
  <c r="E228" i="25"/>
  <c r="F228" i="25"/>
  <c r="G228" i="25"/>
  <c r="H228" i="25"/>
  <c r="I228" i="25"/>
  <c r="J228" i="25"/>
  <c r="K228" i="25"/>
  <c r="L228" i="25"/>
  <c r="M228" i="25"/>
  <c r="A229" i="25"/>
  <c r="B229" i="25"/>
  <c r="C229" i="25"/>
  <c r="D229" i="25"/>
  <c r="E229" i="25"/>
  <c r="F229" i="25"/>
  <c r="G229" i="25"/>
  <c r="H229" i="25"/>
  <c r="I229" i="25"/>
  <c r="J229" i="25"/>
  <c r="K229" i="25"/>
  <c r="L229" i="25"/>
  <c r="M229" i="25"/>
  <c r="A230" i="25"/>
  <c r="B230" i="25"/>
  <c r="C230" i="25"/>
  <c r="D230" i="25"/>
  <c r="E230" i="25"/>
  <c r="F230" i="25"/>
  <c r="G230" i="25"/>
  <c r="H230" i="25"/>
  <c r="I230" i="25"/>
  <c r="J230" i="25"/>
  <c r="K230" i="25"/>
  <c r="L230" i="25"/>
  <c r="M230" i="25"/>
  <c r="A231" i="25"/>
  <c r="B231" i="25"/>
  <c r="C231" i="25"/>
  <c r="D231" i="25"/>
  <c r="E231" i="25"/>
  <c r="F231" i="25"/>
  <c r="G231" i="25"/>
  <c r="H231" i="25"/>
  <c r="I231" i="25"/>
  <c r="J231" i="25"/>
  <c r="K231" i="25"/>
  <c r="L231" i="25"/>
  <c r="M231" i="25"/>
  <c r="A232" i="25"/>
  <c r="B232" i="25"/>
  <c r="C232" i="25"/>
  <c r="D232" i="25"/>
  <c r="E232" i="25"/>
  <c r="F232" i="25"/>
  <c r="G232" i="25"/>
  <c r="H232" i="25"/>
  <c r="I232" i="25"/>
  <c r="J232" i="25"/>
  <c r="K232" i="25"/>
  <c r="L232" i="25"/>
  <c r="M232" i="25"/>
  <c r="A233" i="25"/>
  <c r="B233" i="25"/>
  <c r="C233" i="25"/>
  <c r="D233" i="25"/>
  <c r="E233" i="25"/>
  <c r="F233" i="25"/>
  <c r="G233" i="25"/>
  <c r="H233" i="25"/>
  <c r="I233" i="25"/>
  <c r="J233" i="25"/>
  <c r="K233" i="25"/>
  <c r="L233" i="25"/>
  <c r="M233" i="25"/>
  <c r="A234" i="25"/>
  <c r="B234" i="25"/>
  <c r="C234" i="25"/>
  <c r="D234" i="25"/>
  <c r="E234" i="25"/>
  <c r="F234" i="25"/>
  <c r="G234" i="25"/>
  <c r="H234" i="25"/>
  <c r="I234" i="25"/>
  <c r="J234" i="25"/>
  <c r="K234" i="25"/>
  <c r="L234" i="25"/>
  <c r="M234" i="25"/>
  <c r="A235" i="25"/>
  <c r="B235" i="25"/>
  <c r="C235" i="25"/>
  <c r="D235" i="25"/>
  <c r="E235" i="25"/>
  <c r="F235" i="25"/>
  <c r="G235" i="25"/>
  <c r="H235" i="25"/>
  <c r="I235" i="25"/>
  <c r="J235" i="25"/>
  <c r="K235" i="25"/>
  <c r="L235" i="25"/>
  <c r="M235" i="25"/>
  <c r="A236" i="25"/>
  <c r="B236" i="25"/>
  <c r="C236" i="25"/>
  <c r="D236" i="25"/>
  <c r="E236" i="25"/>
  <c r="F236" i="25"/>
  <c r="G236" i="25"/>
  <c r="H236" i="25"/>
  <c r="I236" i="25"/>
  <c r="J236" i="25"/>
  <c r="K236" i="25"/>
  <c r="L236" i="25"/>
  <c r="M236" i="25"/>
  <c r="A237" i="25"/>
  <c r="B237" i="25"/>
  <c r="C237" i="25"/>
  <c r="D237" i="25"/>
  <c r="E237" i="25"/>
  <c r="F237" i="25"/>
  <c r="G237" i="25"/>
  <c r="H237" i="25"/>
  <c r="I237" i="25"/>
  <c r="J237" i="25"/>
  <c r="K237" i="25"/>
  <c r="L237" i="25"/>
  <c r="M237" i="25"/>
  <c r="A238" i="25"/>
  <c r="B238" i="25"/>
  <c r="C238" i="25"/>
  <c r="D238" i="25"/>
  <c r="E238" i="25"/>
  <c r="F238" i="25"/>
  <c r="G238" i="25"/>
  <c r="H238" i="25"/>
  <c r="I238" i="25"/>
  <c r="J238" i="25"/>
  <c r="K238" i="25"/>
  <c r="L238" i="25"/>
  <c r="M238" i="25"/>
  <c r="A239" i="25"/>
  <c r="B239" i="25"/>
  <c r="C239" i="25"/>
  <c r="D239" i="25"/>
  <c r="E239" i="25"/>
  <c r="F239" i="25"/>
  <c r="G239" i="25"/>
  <c r="H239" i="25"/>
  <c r="I239" i="25"/>
  <c r="J239" i="25"/>
  <c r="K239" i="25"/>
  <c r="L239" i="25"/>
  <c r="M239" i="25"/>
  <c r="A240" i="25"/>
  <c r="B240" i="25"/>
  <c r="C240" i="25"/>
  <c r="D240" i="25"/>
  <c r="E240" i="25"/>
  <c r="F240" i="25"/>
  <c r="G240" i="25"/>
  <c r="H240" i="25"/>
  <c r="I240" i="25"/>
  <c r="J240" i="25"/>
  <c r="K240" i="25"/>
  <c r="L240" i="25"/>
  <c r="M240" i="25"/>
  <c r="A241" i="25"/>
  <c r="B241" i="25"/>
  <c r="C241" i="25"/>
  <c r="D241" i="25"/>
  <c r="E241" i="25"/>
  <c r="F241" i="25"/>
  <c r="G241" i="25"/>
  <c r="H241" i="25"/>
  <c r="I241" i="25"/>
  <c r="J241" i="25"/>
  <c r="K241" i="25"/>
  <c r="L241" i="25"/>
  <c r="M241" i="25"/>
  <c r="A242" i="25"/>
  <c r="B242" i="25"/>
  <c r="C242" i="25"/>
  <c r="D242" i="25"/>
  <c r="E242" i="25"/>
  <c r="F242" i="25"/>
  <c r="G242" i="25"/>
  <c r="H242" i="25"/>
  <c r="I242" i="25"/>
  <c r="J242" i="25"/>
  <c r="K242" i="25"/>
  <c r="L242" i="25"/>
  <c r="M242" i="25"/>
  <c r="A243" i="25"/>
  <c r="B243" i="25"/>
  <c r="C243" i="25"/>
  <c r="D243" i="25"/>
  <c r="E243" i="25"/>
  <c r="F243" i="25"/>
  <c r="G243" i="25"/>
  <c r="H243" i="25"/>
  <c r="I243" i="25"/>
  <c r="J243" i="25"/>
  <c r="K243" i="25"/>
  <c r="L243" i="25"/>
  <c r="M243" i="25"/>
  <c r="A244" i="25"/>
  <c r="B244" i="25"/>
  <c r="C244" i="25"/>
  <c r="D244" i="25"/>
  <c r="E244" i="25"/>
  <c r="F244" i="25"/>
  <c r="G244" i="25"/>
  <c r="H244" i="25"/>
  <c r="I244" i="25"/>
  <c r="J244" i="25"/>
  <c r="K244" i="25"/>
  <c r="L244" i="25"/>
  <c r="M244" i="25"/>
  <c r="A245" i="25"/>
  <c r="B245" i="25"/>
  <c r="C245" i="25"/>
  <c r="D245" i="25"/>
  <c r="E245" i="25"/>
  <c r="F245" i="25"/>
  <c r="G245" i="25"/>
  <c r="H245" i="25"/>
  <c r="I245" i="25"/>
  <c r="J245" i="25"/>
  <c r="K245" i="25"/>
  <c r="L245" i="25"/>
  <c r="M245" i="25"/>
  <c r="A246" i="25"/>
  <c r="B246" i="25"/>
  <c r="C246" i="25"/>
  <c r="D246" i="25"/>
  <c r="E246" i="25"/>
  <c r="F246" i="25"/>
  <c r="G246" i="25"/>
  <c r="H246" i="25"/>
  <c r="I246" i="25"/>
  <c r="J246" i="25"/>
  <c r="K246" i="25"/>
  <c r="L246" i="25"/>
  <c r="M246" i="25"/>
  <c r="A247" i="25"/>
  <c r="B247" i="25"/>
  <c r="C247" i="25"/>
  <c r="D247" i="25"/>
  <c r="E247" i="25"/>
  <c r="F247" i="25"/>
  <c r="G247" i="25"/>
  <c r="H247" i="25"/>
  <c r="I247" i="25"/>
  <c r="J247" i="25"/>
  <c r="K247" i="25"/>
  <c r="L247" i="25"/>
  <c r="M247" i="25"/>
  <c r="A248" i="25"/>
  <c r="B248" i="25"/>
  <c r="C248" i="25"/>
  <c r="D248" i="25"/>
  <c r="E248" i="25"/>
  <c r="F248" i="25"/>
  <c r="G248" i="25"/>
  <c r="H248" i="25"/>
  <c r="I248" i="25"/>
  <c r="J248" i="25"/>
  <c r="K248" i="25"/>
  <c r="L248" i="25"/>
  <c r="M248" i="25"/>
  <c r="A249" i="25"/>
  <c r="B249" i="25"/>
  <c r="C249" i="25"/>
  <c r="D249" i="25"/>
  <c r="E249" i="25"/>
  <c r="F249" i="25"/>
  <c r="G249" i="25"/>
  <c r="H249" i="25"/>
  <c r="I249" i="25"/>
  <c r="J249" i="25"/>
  <c r="K249" i="25"/>
  <c r="L249" i="25"/>
  <c r="M249" i="25"/>
  <c r="A250" i="25"/>
  <c r="B250" i="25"/>
  <c r="C250" i="25"/>
  <c r="D250" i="25"/>
  <c r="E250" i="25"/>
  <c r="F250" i="25"/>
  <c r="G250" i="25"/>
  <c r="H250" i="25"/>
  <c r="I250" i="25"/>
  <c r="J250" i="25"/>
  <c r="K250" i="25"/>
  <c r="L250" i="25"/>
  <c r="M250" i="25"/>
  <c r="A251" i="25"/>
  <c r="B251" i="25"/>
  <c r="C251" i="25"/>
  <c r="D251" i="25"/>
  <c r="E251" i="25"/>
  <c r="F251" i="25"/>
  <c r="G251" i="25"/>
  <c r="H251" i="25"/>
  <c r="I251" i="25"/>
  <c r="J251" i="25"/>
  <c r="K251" i="25"/>
  <c r="L251" i="25"/>
  <c r="M251" i="25"/>
  <c r="A252" i="25"/>
  <c r="B252" i="25"/>
  <c r="C252" i="25"/>
  <c r="D252" i="25"/>
  <c r="E252" i="25"/>
  <c r="F252" i="25"/>
  <c r="G252" i="25"/>
  <c r="H252" i="25"/>
  <c r="I252" i="25"/>
  <c r="J252" i="25"/>
  <c r="K252" i="25"/>
  <c r="L252" i="25"/>
  <c r="M252" i="25"/>
  <c r="A253" i="25"/>
  <c r="B253" i="25"/>
  <c r="C253" i="25"/>
  <c r="D253" i="25"/>
  <c r="E253" i="25"/>
  <c r="F253" i="25"/>
  <c r="G253" i="25"/>
  <c r="H253" i="25"/>
  <c r="I253" i="25"/>
  <c r="J253" i="25"/>
  <c r="K253" i="25"/>
  <c r="L253" i="25"/>
  <c r="M253" i="25"/>
  <c r="A254" i="25"/>
  <c r="B254" i="25"/>
  <c r="C254" i="25"/>
  <c r="D254" i="25"/>
  <c r="E254" i="25"/>
  <c r="F254" i="25"/>
  <c r="G254" i="25"/>
  <c r="H254" i="25"/>
  <c r="I254" i="25"/>
  <c r="J254" i="25"/>
  <c r="K254" i="25"/>
  <c r="L254" i="25"/>
  <c r="M254" i="25"/>
  <c r="A255" i="25"/>
  <c r="B255" i="25"/>
  <c r="C255" i="25"/>
  <c r="D255" i="25"/>
  <c r="E255" i="25"/>
  <c r="F255" i="25"/>
  <c r="G255" i="25"/>
  <c r="H255" i="25"/>
  <c r="I255" i="25"/>
  <c r="J255" i="25"/>
  <c r="K255" i="25"/>
  <c r="L255" i="25"/>
  <c r="M255" i="25"/>
  <c r="A256" i="25"/>
  <c r="B256" i="25"/>
  <c r="C256" i="25"/>
  <c r="D256" i="25"/>
  <c r="E256" i="25"/>
  <c r="F256" i="25"/>
  <c r="G256" i="25"/>
  <c r="H256" i="25"/>
  <c r="I256" i="25"/>
  <c r="J256" i="25"/>
  <c r="K256" i="25"/>
  <c r="L256" i="25"/>
  <c r="M256" i="25"/>
  <c r="A257" i="25"/>
  <c r="B257" i="25"/>
  <c r="C257" i="25"/>
  <c r="D257" i="25"/>
  <c r="E257" i="25"/>
  <c r="F257" i="25"/>
  <c r="G257" i="25"/>
  <c r="H257" i="25"/>
  <c r="I257" i="25"/>
  <c r="J257" i="25"/>
  <c r="K257" i="25"/>
  <c r="L257" i="25"/>
  <c r="M257" i="25"/>
  <c r="A258" i="25"/>
  <c r="B258" i="25"/>
  <c r="C258" i="25"/>
  <c r="D258" i="25"/>
  <c r="E258" i="25"/>
  <c r="F258" i="25"/>
  <c r="G258" i="25"/>
  <c r="H258" i="25"/>
  <c r="I258" i="25"/>
  <c r="J258" i="25"/>
  <c r="K258" i="25"/>
  <c r="L258" i="25"/>
  <c r="M258" i="25"/>
  <c r="A259" i="25"/>
  <c r="B259" i="25"/>
  <c r="C259" i="25"/>
  <c r="D259" i="25"/>
  <c r="E259" i="25"/>
  <c r="F259" i="25"/>
  <c r="G259" i="25"/>
  <c r="H259" i="25"/>
  <c r="I259" i="25"/>
  <c r="J259" i="25"/>
  <c r="K259" i="25"/>
  <c r="L259" i="25"/>
  <c r="M259" i="25"/>
  <c r="A260" i="25"/>
  <c r="B260" i="25"/>
  <c r="C260" i="25"/>
  <c r="D260" i="25"/>
  <c r="E260" i="25"/>
  <c r="F260" i="25"/>
  <c r="G260" i="25"/>
  <c r="H260" i="25"/>
  <c r="I260" i="25"/>
  <c r="J260" i="25"/>
  <c r="K260" i="25"/>
  <c r="L260" i="25"/>
  <c r="M260" i="25"/>
  <c r="A261" i="25"/>
  <c r="B261" i="25"/>
  <c r="C261" i="25"/>
  <c r="D261" i="25"/>
  <c r="E261" i="25"/>
  <c r="F261" i="25"/>
  <c r="G261" i="25"/>
  <c r="H261" i="25"/>
  <c r="I261" i="25"/>
  <c r="J261" i="25"/>
  <c r="K261" i="25"/>
  <c r="L261" i="25"/>
  <c r="M261" i="25"/>
  <c r="A262" i="25"/>
  <c r="B262" i="25"/>
  <c r="C262" i="25"/>
  <c r="D262" i="25"/>
  <c r="E262" i="25"/>
  <c r="F262" i="25"/>
  <c r="G262" i="25"/>
  <c r="H262" i="25"/>
  <c r="I262" i="25"/>
  <c r="J262" i="25"/>
  <c r="K262" i="25"/>
  <c r="L262" i="25"/>
  <c r="M262" i="25"/>
  <c r="A263" i="25"/>
  <c r="B263" i="25"/>
  <c r="C263" i="25"/>
  <c r="D263" i="25"/>
  <c r="E263" i="25"/>
  <c r="F263" i="25"/>
  <c r="G263" i="25"/>
  <c r="H263" i="25"/>
  <c r="I263" i="25"/>
  <c r="J263" i="25"/>
  <c r="K263" i="25"/>
  <c r="L263" i="25"/>
  <c r="M263" i="25"/>
  <c r="A264" i="25"/>
  <c r="B264" i="25"/>
  <c r="C264" i="25"/>
  <c r="D264" i="25"/>
  <c r="E264" i="25"/>
  <c r="F264" i="25"/>
  <c r="G264" i="25"/>
  <c r="H264" i="25"/>
  <c r="I264" i="25"/>
  <c r="J264" i="25"/>
  <c r="K264" i="25"/>
  <c r="L264" i="25"/>
  <c r="M264" i="25"/>
  <c r="A265" i="25"/>
  <c r="B265" i="25"/>
  <c r="C265" i="25"/>
  <c r="D265" i="25"/>
  <c r="E265" i="25"/>
  <c r="F265" i="25"/>
  <c r="G265" i="25"/>
  <c r="H265" i="25"/>
  <c r="I265" i="25"/>
  <c r="J265" i="25"/>
  <c r="K265" i="25"/>
  <c r="L265" i="25"/>
  <c r="M265" i="25"/>
  <c r="A266" i="25"/>
  <c r="B266" i="25"/>
  <c r="C266" i="25"/>
  <c r="D266" i="25"/>
  <c r="E266" i="25"/>
  <c r="F266" i="25"/>
  <c r="G266" i="25"/>
  <c r="H266" i="25"/>
  <c r="I266" i="25"/>
  <c r="J266" i="25"/>
  <c r="K266" i="25"/>
  <c r="L266" i="25"/>
  <c r="M266" i="25"/>
  <c r="A267" i="25"/>
  <c r="B267" i="25"/>
  <c r="C267" i="25"/>
  <c r="D267" i="25"/>
  <c r="E267" i="25"/>
  <c r="F267" i="25"/>
  <c r="G267" i="25"/>
  <c r="H267" i="25"/>
  <c r="I267" i="25"/>
  <c r="J267" i="25"/>
  <c r="K267" i="25"/>
  <c r="L267" i="25"/>
  <c r="M267" i="25"/>
  <c r="A268" i="25"/>
  <c r="B268" i="25"/>
  <c r="C268" i="25"/>
  <c r="D268" i="25"/>
  <c r="E268" i="25"/>
  <c r="F268" i="25"/>
  <c r="G268" i="25"/>
  <c r="H268" i="25"/>
  <c r="I268" i="25"/>
  <c r="J268" i="25"/>
  <c r="K268" i="25"/>
  <c r="L268" i="25"/>
  <c r="M268" i="25"/>
  <c r="A269" i="25"/>
  <c r="B269" i="25"/>
  <c r="C269" i="25"/>
  <c r="D269" i="25"/>
  <c r="E269" i="25"/>
  <c r="F269" i="25"/>
  <c r="G269" i="25"/>
  <c r="H269" i="25"/>
  <c r="I269" i="25"/>
  <c r="J269" i="25"/>
  <c r="K269" i="25"/>
  <c r="L269" i="25"/>
  <c r="M269" i="25"/>
  <c r="A270" i="25"/>
  <c r="B270" i="25"/>
  <c r="C270" i="25"/>
  <c r="D270" i="25"/>
  <c r="E270" i="25"/>
  <c r="F270" i="25"/>
  <c r="G270" i="25"/>
  <c r="H270" i="25"/>
  <c r="I270" i="25"/>
  <c r="J270" i="25"/>
  <c r="K270" i="25"/>
  <c r="L270" i="25"/>
  <c r="M270" i="25"/>
  <c r="A3" i="24"/>
  <c r="B3" i="24"/>
  <c r="C3" i="24"/>
  <c r="D3" i="24"/>
  <c r="E3" i="24"/>
  <c r="F3" i="24"/>
  <c r="G3" i="24"/>
  <c r="H3" i="24"/>
  <c r="I3" i="24"/>
  <c r="J3" i="24"/>
  <c r="K3" i="24"/>
  <c r="L3" i="24"/>
  <c r="M3" i="24"/>
  <c r="A4" i="24"/>
  <c r="B4" i="24"/>
  <c r="C4" i="24"/>
  <c r="D4" i="24"/>
  <c r="E4" i="24"/>
  <c r="F4" i="24"/>
  <c r="G4" i="24"/>
  <c r="H4" i="24"/>
  <c r="I4" i="24"/>
  <c r="J4" i="24"/>
  <c r="K4" i="24"/>
  <c r="L4" i="24"/>
  <c r="M4" i="24"/>
  <c r="A5" i="24"/>
  <c r="B5" i="24"/>
  <c r="C5" i="24"/>
  <c r="D5" i="24"/>
  <c r="E5" i="24"/>
  <c r="F5" i="24"/>
  <c r="G5" i="24"/>
  <c r="H5" i="24"/>
  <c r="I5" i="24"/>
  <c r="J5" i="24"/>
  <c r="K5" i="24"/>
  <c r="L5" i="24"/>
  <c r="M5" i="24"/>
  <c r="A6" i="24"/>
  <c r="B6" i="24"/>
  <c r="C6" i="24"/>
  <c r="D6" i="24"/>
  <c r="E6" i="24"/>
  <c r="F6" i="24"/>
  <c r="G6" i="24"/>
  <c r="H6" i="24"/>
  <c r="I6" i="24"/>
  <c r="J6" i="24"/>
  <c r="K6" i="24"/>
  <c r="L6" i="24"/>
  <c r="M6" i="24"/>
  <c r="A7" i="24"/>
  <c r="B7" i="24"/>
  <c r="C7" i="24"/>
  <c r="D7" i="24"/>
  <c r="E7" i="24"/>
  <c r="F7" i="24"/>
  <c r="G7" i="24"/>
  <c r="H7" i="24"/>
  <c r="I7" i="24"/>
  <c r="J7" i="24"/>
  <c r="K7" i="24"/>
  <c r="L7" i="24"/>
  <c r="M7" i="24"/>
  <c r="A8" i="24"/>
  <c r="B8" i="24"/>
  <c r="C8" i="24"/>
  <c r="D8" i="24"/>
  <c r="E8" i="24"/>
  <c r="F8" i="24"/>
  <c r="G8" i="24"/>
  <c r="H8" i="24"/>
  <c r="I8" i="24"/>
  <c r="J8" i="24"/>
  <c r="K8" i="24"/>
  <c r="L8" i="24"/>
  <c r="M8" i="24"/>
  <c r="A9" i="24"/>
  <c r="B9" i="24"/>
  <c r="C9" i="24"/>
  <c r="D9" i="24"/>
  <c r="E9" i="24"/>
  <c r="F9" i="24"/>
  <c r="G9" i="24"/>
  <c r="H9" i="24"/>
  <c r="I9" i="24"/>
  <c r="J9" i="24"/>
  <c r="K9" i="24"/>
  <c r="L9" i="24"/>
  <c r="M9" i="24"/>
  <c r="A10" i="24"/>
  <c r="B10" i="24"/>
  <c r="C10" i="24"/>
  <c r="D10" i="24"/>
  <c r="E10" i="24"/>
  <c r="F10" i="24"/>
  <c r="G10" i="24"/>
  <c r="H10" i="24"/>
  <c r="I10" i="24"/>
  <c r="J10" i="24"/>
  <c r="K10" i="24"/>
  <c r="L10" i="24"/>
  <c r="M10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A16" i="24"/>
  <c r="B16" i="24"/>
  <c r="C16" i="24"/>
  <c r="D16" i="24"/>
  <c r="E16" i="24"/>
  <c r="F16" i="24"/>
  <c r="G16" i="24"/>
  <c r="H16" i="24"/>
  <c r="I16" i="24"/>
  <c r="J16" i="24"/>
  <c r="K16" i="24"/>
  <c r="L16" i="24"/>
  <c r="M16" i="24"/>
  <c r="A17" i="24"/>
  <c r="B17" i="24"/>
  <c r="C17" i="24"/>
  <c r="D17" i="24"/>
  <c r="E17" i="24"/>
  <c r="F17" i="24"/>
  <c r="G17" i="24"/>
  <c r="H17" i="24"/>
  <c r="I17" i="24"/>
  <c r="J17" i="24"/>
  <c r="K17" i="24"/>
  <c r="L17" i="24"/>
  <c r="M17" i="24"/>
  <c r="A18" i="24"/>
  <c r="B18" i="24"/>
  <c r="C18" i="24"/>
  <c r="D18" i="24"/>
  <c r="E18" i="24"/>
  <c r="F18" i="24"/>
  <c r="G18" i="24"/>
  <c r="H18" i="24"/>
  <c r="I18" i="24"/>
  <c r="J18" i="24"/>
  <c r="K18" i="24"/>
  <c r="L18" i="24"/>
  <c r="M18" i="24"/>
  <c r="A19" i="24"/>
  <c r="B19" i="24"/>
  <c r="C19" i="24"/>
  <c r="D19" i="24"/>
  <c r="E19" i="24"/>
  <c r="F19" i="24"/>
  <c r="G19" i="24"/>
  <c r="H19" i="24"/>
  <c r="I19" i="24"/>
  <c r="J19" i="24"/>
  <c r="K19" i="24"/>
  <c r="L19" i="24"/>
  <c r="M19" i="24"/>
  <c r="A20" i="24"/>
  <c r="B20" i="24"/>
  <c r="C20" i="24"/>
  <c r="D20" i="24"/>
  <c r="E20" i="24"/>
  <c r="F20" i="24"/>
  <c r="G20" i="24"/>
  <c r="H20" i="24"/>
  <c r="I20" i="24"/>
  <c r="J20" i="24"/>
  <c r="K20" i="24"/>
  <c r="L20" i="24"/>
  <c r="M20" i="24"/>
  <c r="A21" i="24"/>
  <c r="B21" i="24"/>
  <c r="C21" i="24"/>
  <c r="D21" i="24"/>
  <c r="E21" i="24"/>
  <c r="F21" i="24"/>
  <c r="G21" i="24"/>
  <c r="H21" i="24"/>
  <c r="I21" i="24"/>
  <c r="J21" i="24"/>
  <c r="K21" i="24"/>
  <c r="L21" i="24"/>
  <c r="M21" i="24"/>
  <c r="A22" i="24"/>
  <c r="B22" i="24"/>
  <c r="C22" i="24"/>
  <c r="D22" i="24"/>
  <c r="E22" i="24"/>
  <c r="F22" i="24"/>
  <c r="G22" i="24"/>
  <c r="H22" i="24"/>
  <c r="I22" i="24"/>
  <c r="J22" i="24"/>
  <c r="K22" i="24"/>
  <c r="L22" i="24"/>
  <c r="M22" i="24"/>
  <c r="A23" i="24"/>
  <c r="B23" i="24"/>
  <c r="C23" i="24"/>
  <c r="D23" i="24"/>
  <c r="E23" i="24"/>
  <c r="F23" i="24"/>
  <c r="G23" i="24"/>
  <c r="H23" i="24"/>
  <c r="I23" i="24"/>
  <c r="J23" i="24"/>
  <c r="K23" i="24"/>
  <c r="L23" i="24"/>
  <c r="M23" i="24"/>
  <c r="A24" i="24"/>
  <c r="B24" i="24"/>
  <c r="C24" i="24"/>
  <c r="D24" i="24"/>
  <c r="E24" i="24"/>
  <c r="F24" i="24"/>
  <c r="G24" i="24"/>
  <c r="H24" i="24"/>
  <c r="I24" i="24"/>
  <c r="J24" i="24"/>
  <c r="K24" i="24"/>
  <c r="L24" i="24"/>
  <c r="M24" i="24"/>
  <c r="A25" i="24"/>
  <c r="B25" i="24"/>
  <c r="C25" i="24"/>
  <c r="D25" i="24"/>
  <c r="E25" i="24"/>
  <c r="F25" i="24"/>
  <c r="G25" i="24"/>
  <c r="H25" i="24"/>
  <c r="I25" i="24"/>
  <c r="J25" i="24"/>
  <c r="K25" i="24"/>
  <c r="L25" i="24"/>
  <c r="M25" i="24"/>
  <c r="A26" i="24"/>
  <c r="B26" i="24"/>
  <c r="C26" i="24"/>
  <c r="D26" i="24"/>
  <c r="E26" i="24"/>
  <c r="F26" i="24"/>
  <c r="G26" i="24"/>
  <c r="H26" i="24"/>
  <c r="I26" i="24"/>
  <c r="J26" i="24"/>
  <c r="K26" i="24"/>
  <c r="L26" i="24"/>
  <c r="M26" i="24"/>
  <c r="A27" i="24"/>
  <c r="B27" i="24"/>
  <c r="C27" i="24"/>
  <c r="D27" i="24"/>
  <c r="E27" i="24"/>
  <c r="F27" i="24"/>
  <c r="G27" i="24"/>
  <c r="H27" i="24"/>
  <c r="I27" i="24"/>
  <c r="J27" i="24"/>
  <c r="K27" i="24"/>
  <c r="L27" i="24"/>
  <c r="M27" i="24"/>
  <c r="A28" i="24"/>
  <c r="B28" i="24"/>
  <c r="C28" i="24"/>
  <c r="D28" i="24"/>
  <c r="E28" i="24"/>
  <c r="F28" i="24"/>
  <c r="G28" i="24"/>
  <c r="H28" i="24"/>
  <c r="I28" i="24"/>
  <c r="J28" i="24"/>
  <c r="K28" i="24"/>
  <c r="L28" i="24"/>
  <c r="M28" i="24"/>
  <c r="A29" i="24"/>
  <c r="B29" i="24"/>
  <c r="C29" i="24"/>
  <c r="D29" i="24"/>
  <c r="E29" i="24"/>
  <c r="F29" i="24"/>
  <c r="G29" i="24"/>
  <c r="H29" i="24"/>
  <c r="I29" i="24"/>
  <c r="J29" i="24"/>
  <c r="K29" i="24"/>
  <c r="L29" i="24"/>
  <c r="M29" i="24"/>
  <c r="A30" i="24"/>
  <c r="B30" i="24"/>
  <c r="C30" i="24"/>
  <c r="D30" i="24"/>
  <c r="E30" i="24"/>
  <c r="F30" i="24"/>
  <c r="G30" i="24"/>
  <c r="H30" i="24"/>
  <c r="I30" i="24"/>
  <c r="J30" i="24"/>
  <c r="K30" i="24"/>
  <c r="L30" i="24"/>
  <c r="M30" i="24"/>
  <c r="A31" i="24"/>
  <c r="B31" i="24"/>
  <c r="C31" i="24"/>
  <c r="D31" i="24"/>
  <c r="E31" i="24"/>
  <c r="F31" i="24"/>
  <c r="G31" i="24"/>
  <c r="H31" i="24"/>
  <c r="I31" i="24"/>
  <c r="J31" i="24"/>
  <c r="K31" i="24"/>
  <c r="L31" i="24"/>
  <c r="M31" i="24"/>
  <c r="A32" i="24"/>
  <c r="B32" i="24"/>
  <c r="C32" i="24"/>
  <c r="D32" i="24"/>
  <c r="E32" i="24"/>
  <c r="F32" i="24"/>
  <c r="G32" i="24"/>
  <c r="H32" i="24"/>
  <c r="I32" i="24"/>
  <c r="J32" i="24"/>
  <c r="K32" i="24"/>
  <c r="L32" i="24"/>
  <c r="M32" i="24"/>
  <c r="A33" i="24"/>
  <c r="B33" i="24"/>
  <c r="C33" i="24"/>
  <c r="D33" i="24"/>
  <c r="E33" i="24"/>
  <c r="F33" i="24"/>
  <c r="G33" i="24"/>
  <c r="H33" i="24"/>
  <c r="I33" i="24"/>
  <c r="J33" i="24"/>
  <c r="K33" i="24"/>
  <c r="L33" i="24"/>
  <c r="M33" i="24"/>
  <c r="A34" i="24"/>
  <c r="B34" i="24"/>
  <c r="C34" i="24"/>
  <c r="D34" i="24"/>
  <c r="E34" i="24"/>
  <c r="F34" i="24"/>
  <c r="G34" i="24"/>
  <c r="H34" i="24"/>
  <c r="I34" i="24"/>
  <c r="J34" i="24"/>
  <c r="K34" i="24"/>
  <c r="L34" i="24"/>
  <c r="M34" i="24"/>
  <c r="A35" i="24"/>
  <c r="B35" i="24"/>
  <c r="C35" i="24"/>
  <c r="D35" i="24"/>
  <c r="E35" i="24"/>
  <c r="F35" i="24"/>
  <c r="G35" i="24"/>
  <c r="H35" i="24"/>
  <c r="I35" i="24"/>
  <c r="J35" i="24"/>
  <c r="K35" i="24"/>
  <c r="L35" i="24"/>
  <c r="M35" i="24"/>
  <c r="A36" i="24"/>
  <c r="B36" i="24"/>
  <c r="C36" i="24"/>
  <c r="D36" i="24"/>
  <c r="E36" i="24"/>
  <c r="F36" i="24"/>
  <c r="G36" i="24"/>
  <c r="H36" i="24"/>
  <c r="I36" i="24"/>
  <c r="J36" i="24"/>
  <c r="K36" i="24"/>
  <c r="L36" i="24"/>
  <c r="M36" i="24"/>
  <c r="A37" i="24"/>
  <c r="B37" i="24"/>
  <c r="C37" i="24"/>
  <c r="D37" i="24"/>
  <c r="E37" i="24"/>
  <c r="F37" i="24"/>
  <c r="G37" i="24"/>
  <c r="H37" i="24"/>
  <c r="I37" i="24"/>
  <c r="J37" i="24"/>
  <c r="K37" i="24"/>
  <c r="L37" i="24"/>
  <c r="M37" i="24"/>
  <c r="A38" i="24"/>
  <c r="B38" i="24"/>
  <c r="C38" i="24"/>
  <c r="D38" i="24"/>
  <c r="E38" i="24"/>
  <c r="F38" i="24"/>
  <c r="G38" i="24"/>
  <c r="H38" i="24"/>
  <c r="I38" i="24"/>
  <c r="J38" i="24"/>
  <c r="K38" i="24"/>
  <c r="L38" i="24"/>
  <c r="M38" i="24"/>
  <c r="A39" i="24"/>
  <c r="B39" i="24"/>
  <c r="C39" i="24"/>
  <c r="D39" i="24"/>
  <c r="E39" i="24"/>
  <c r="F39" i="24"/>
  <c r="G39" i="24"/>
  <c r="H39" i="24"/>
  <c r="I39" i="24"/>
  <c r="J39" i="24"/>
  <c r="K39" i="24"/>
  <c r="L39" i="24"/>
  <c r="M39" i="24"/>
  <c r="A40" i="24"/>
  <c r="B40" i="24"/>
  <c r="C40" i="24"/>
  <c r="D40" i="24"/>
  <c r="E40" i="24"/>
  <c r="F40" i="24"/>
  <c r="G40" i="24"/>
  <c r="H40" i="24"/>
  <c r="I40" i="24"/>
  <c r="J40" i="24"/>
  <c r="K40" i="24"/>
  <c r="L40" i="24"/>
  <c r="M40" i="24"/>
  <c r="A41" i="24"/>
  <c r="B41" i="24"/>
  <c r="C41" i="24"/>
  <c r="D41" i="24"/>
  <c r="E41" i="24"/>
  <c r="F41" i="24"/>
  <c r="G41" i="24"/>
  <c r="H41" i="24"/>
  <c r="I41" i="24"/>
  <c r="J41" i="24"/>
  <c r="K41" i="24"/>
  <c r="L41" i="24"/>
  <c r="M41" i="24"/>
  <c r="A42" i="24"/>
  <c r="B42" i="24"/>
  <c r="C42" i="24"/>
  <c r="D42" i="24"/>
  <c r="E42" i="24"/>
  <c r="F42" i="24"/>
  <c r="G42" i="24"/>
  <c r="H42" i="24"/>
  <c r="I42" i="24"/>
  <c r="J42" i="24"/>
  <c r="K42" i="24"/>
  <c r="L42" i="24"/>
  <c r="M42" i="24"/>
  <c r="A43" i="24"/>
  <c r="B43" i="24"/>
  <c r="C43" i="24"/>
  <c r="D43" i="24"/>
  <c r="E43" i="24"/>
  <c r="F43" i="24"/>
  <c r="G43" i="24"/>
  <c r="H43" i="24"/>
  <c r="I43" i="24"/>
  <c r="J43" i="24"/>
  <c r="K43" i="24"/>
  <c r="L43" i="24"/>
  <c r="M43" i="24"/>
  <c r="A44" i="24"/>
  <c r="B44" i="24"/>
  <c r="C44" i="24"/>
  <c r="D44" i="24"/>
  <c r="E44" i="24"/>
  <c r="F44" i="24"/>
  <c r="G44" i="24"/>
  <c r="H44" i="24"/>
  <c r="I44" i="24"/>
  <c r="J44" i="24"/>
  <c r="K44" i="24"/>
  <c r="L44" i="24"/>
  <c r="M44" i="24"/>
  <c r="A45" i="24"/>
  <c r="B45" i="24"/>
  <c r="C45" i="24"/>
  <c r="D45" i="24"/>
  <c r="E45" i="24"/>
  <c r="F45" i="24"/>
  <c r="G45" i="24"/>
  <c r="H45" i="24"/>
  <c r="I45" i="24"/>
  <c r="J45" i="24"/>
  <c r="K45" i="24"/>
  <c r="L45" i="24"/>
  <c r="M45" i="24"/>
  <c r="A46" i="24"/>
  <c r="B46" i="24"/>
  <c r="C46" i="24"/>
  <c r="D46" i="24"/>
  <c r="E46" i="24"/>
  <c r="F46" i="24"/>
  <c r="G46" i="24"/>
  <c r="H46" i="24"/>
  <c r="I46" i="24"/>
  <c r="J46" i="24"/>
  <c r="K46" i="24"/>
  <c r="L46" i="24"/>
  <c r="M46" i="24"/>
  <c r="A47" i="24"/>
  <c r="B47" i="24"/>
  <c r="C47" i="24"/>
  <c r="D47" i="24"/>
  <c r="E47" i="24"/>
  <c r="F47" i="24"/>
  <c r="G47" i="24"/>
  <c r="H47" i="24"/>
  <c r="I47" i="24"/>
  <c r="J47" i="24"/>
  <c r="K47" i="24"/>
  <c r="L47" i="24"/>
  <c r="M47" i="24"/>
  <c r="A48" i="24"/>
  <c r="B48" i="24"/>
  <c r="C48" i="24"/>
  <c r="D48" i="24"/>
  <c r="E48" i="24"/>
  <c r="F48" i="24"/>
  <c r="G48" i="24"/>
  <c r="H48" i="24"/>
  <c r="I48" i="24"/>
  <c r="J48" i="24"/>
  <c r="K48" i="24"/>
  <c r="L48" i="24"/>
  <c r="M48" i="24"/>
  <c r="A49" i="24"/>
  <c r="B49" i="24"/>
  <c r="C49" i="24"/>
  <c r="D49" i="24"/>
  <c r="E49" i="24"/>
  <c r="F49" i="24"/>
  <c r="G49" i="24"/>
  <c r="H49" i="24"/>
  <c r="I49" i="24"/>
  <c r="J49" i="24"/>
  <c r="K49" i="24"/>
  <c r="L49" i="24"/>
  <c r="M49" i="24"/>
  <c r="A50" i="24"/>
  <c r="B50" i="24"/>
  <c r="C50" i="24"/>
  <c r="D50" i="24"/>
  <c r="E50" i="24"/>
  <c r="F50" i="24"/>
  <c r="G50" i="24"/>
  <c r="H50" i="24"/>
  <c r="I50" i="24"/>
  <c r="J50" i="24"/>
  <c r="K50" i="24"/>
  <c r="L50" i="24"/>
  <c r="M50" i="24"/>
  <c r="A51" i="24"/>
  <c r="B51" i="24"/>
  <c r="C51" i="24"/>
  <c r="D51" i="24"/>
  <c r="E51" i="24"/>
  <c r="F51" i="24"/>
  <c r="G51" i="24"/>
  <c r="H51" i="24"/>
  <c r="I51" i="24"/>
  <c r="J51" i="24"/>
  <c r="K51" i="24"/>
  <c r="L51" i="24"/>
  <c r="M51" i="24"/>
  <c r="A52" i="24"/>
  <c r="B52" i="24"/>
  <c r="C52" i="24"/>
  <c r="D52" i="24"/>
  <c r="E52" i="24"/>
  <c r="F52" i="24"/>
  <c r="G52" i="24"/>
  <c r="H52" i="24"/>
  <c r="I52" i="24"/>
  <c r="J52" i="24"/>
  <c r="K52" i="24"/>
  <c r="L52" i="24"/>
  <c r="M52" i="24"/>
  <c r="A53" i="24"/>
  <c r="B53" i="24"/>
  <c r="C53" i="24"/>
  <c r="D53" i="24"/>
  <c r="E53" i="24"/>
  <c r="F53" i="24"/>
  <c r="G53" i="24"/>
  <c r="H53" i="24"/>
  <c r="I53" i="24"/>
  <c r="J53" i="24"/>
  <c r="K53" i="24"/>
  <c r="L53" i="24"/>
  <c r="M53" i="24"/>
  <c r="A54" i="24"/>
  <c r="B54" i="24"/>
  <c r="C54" i="24"/>
  <c r="D54" i="24"/>
  <c r="E54" i="24"/>
  <c r="F54" i="24"/>
  <c r="G54" i="24"/>
  <c r="H54" i="24"/>
  <c r="I54" i="24"/>
  <c r="J54" i="24"/>
  <c r="K54" i="24"/>
  <c r="L54" i="24"/>
  <c r="M54" i="24"/>
  <c r="A55" i="24"/>
  <c r="B55" i="24"/>
  <c r="C55" i="24"/>
  <c r="D55" i="24"/>
  <c r="E55" i="24"/>
  <c r="F55" i="24"/>
  <c r="G55" i="24"/>
  <c r="H55" i="24"/>
  <c r="I55" i="24"/>
  <c r="J55" i="24"/>
  <c r="K55" i="24"/>
  <c r="L55" i="24"/>
  <c r="M55" i="24"/>
  <c r="A56" i="24"/>
  <c r="B56" i="24"/>
  <c r="C56" i="24"/>
  <c r="D56" i="24"/>
  <c r="E56" i="24"/>
  <c r="F56" i="24"/>
  <c r="G56" i="24"/>
  <c r="H56" i="24"/>
  <c r="I56" i="24"/>
  <c r="J56" i="24"/>
  <c r="K56" i="24"/>
  <c r="L56" i="24"/>
  <c r="M56" i="24"/>
  <c r="A57" i="24"/>
  <c r="B57" i="24"/>
  <c r="C57" i="24"/>
  <c r="D57" i="24"/>
  <c r="E57" i="24"/>
  <c r="F57" i="24"/>
  <c r="G57" i="24"/>
  <c r="H57" i="24"/>
  <c r="I57" i="24"/>
  <c r="J57" i="24"/>
  <c r="K57" i="24"/>
  <c r="L57" i="24"/>
  <c r="M57" i="24"/>
  <c r="A58" i="24"/>
  <c r="B58" i="24"/>
  <c r="C58" i="24"/>
  <c r="D58" i="24"/>
  <c r="E58" i="24"/>
  <c r="F58" i="24"/>
  <c r="G58" i="24"/>
  <c r="H58" i="24"/>
  <c r="I58" i="24"/>
  <c r="J58" i="24"/>
  <c r="K58" i="24"/>
  <c r="L58" i="24"/>
  <c r="M58" i="24"/>
  <c r="A59" i="24"/>
  <c r="B59" i="24"/>
  <c r="C59" i="24"/>
  <c r="D59" i="24"/>
  <c r="E59" i="24"/>
  <c r="F59" i="24"/>
  <c r="G59" i="24"/>
  <c r="H59" i="24"/>
  <c r="I59" i="24"/>
  <c r="J59" i="24"/>
  <c r="K59" i="24"/>
  <c r="L59" i="24"/>
  <c r="M59" i="24"/>
  <c r="A60" i="24"/>
  <c r="B60" i="24"/>
  <c r="C60" i="24"/>
  <c r="D60" i="24"/>
  <c r="E60" i="24"/>
  <c r="F60" i="24"/>
  <c r="G60" i="24"/>
  <c r="H60" i="24"/>
  <c r="I60" i="24"/>
  <c r="J60" i="24"/>
  <c r="K60" i="24"/>
  <c r="L60" i="24"/>
  <c r="M60" i="24"/>
  <c r="A61" i="24"/>
  <c r="B61" i="24"/>
  <c r="C61" i="24"/>
  <c r="D61" i="24"/>
  <c r="E61" i="24"/>
  <c r="F61" i="24"/>
  <c r="G61" i="24"/>
  <c r="H61" i="24"/>
  <c r="I61" i="24"/>
  <c r="J61" i="24"/>
  <c r="K61" i="24"/>
  <c r="L61" i="24"/>
  <c r="M61" i="24"/>
  <c r="A62" i="24"/>
  <c r="B62" i="24"/>
  <c r="C62" i="24"/>
  <c r="D62" i="24"/>
  <c r="E62" i="24"/>
  <c r="F62" i="24"/>
  <c r="G62" i="24"/>
  <c r="H62" i="24"/>
  <c r="I62" i="24"/>
  <c r="J62" i="24"/>
  <c r="K62" i="24"/>
  <c r="L62" i="24"/>
  <c r="M62" i="24"/>
  <c r="A63" i="24"/>
  <c r="B63" i="24"/>
  <c r="C63" i="24"/>
  <c r="D63" i="24"/>
  <c r="E63" i="24"/>
  <c r="F63" i="24"/>
  <c r="G63" i="24"/>
  <c r="H63" i="24"/>
  <c r="I63" i="24"/>
  <c r="J63" i="24"/>
  <c r="K63" i="24"/>
  <c r="L63" i="24"/>
  <c r="M63" i="24"/>
  <c r="A64" i="24"/>
  <c r="B64" i="24"/>
  <c r="C64" i="24"/>
  <c r="D64" i="24"/>
  <c r="E64" i="24"/>
  <c r="F64" i="24"/>
  <c r="G64" i="24"/>
  <c r="H64" i="24"/>
  <c r="I64" i="24"/>
  <c r="J64" i="24"/>
  <c r="K64" i="24"/>
  <c r="L64" i="24"/>
  <c r="M64" i="24"/>
  <c r="A65" i="24"/>
  <c r="B65" i="24"/>
  <c r="C65" i="24"/>
  <c r="D65" i="24"/>
  <c r="E65" i="24"/>
  <c r="F65" i="24"/>
  <c r="G65" i="24"/>
  <c r="H65" i="24"/>
  <c r="I65" i="24"/>
  <c r="J65" i="24"/>
  <c r="K65" i="24"/>
  <c r="L65" i="24"/>
  <c r="M65" i="24"/>
  <c r="A66" i="24"/>
  <c r="B66" i="24"/>
  <c r="C66" i="24"/>
  <c r="D66" i="24"/>
  <c r="E66" i="24"/>
  <c r="F66" i="24"/>
  <c r="G66" i="24"/>
  <c r="H66" i="24"/>
  <c r="I66" i="24"/>
  <c r="J66" i="24"/>
  <c r="K66" i="24"/>
  <c r="L66" i="24"/>
  <c r="M66" i="24"/>
  <c r="A67" i="24"/>
  <c r="B67" i="24"/>
  <c r="C67" i="24"/>
  <c r="D67" i="24"/>
  <c r="E67" i="24"/>
  <c r="F67" i="24"/>
  <c r="G67" i="24"/>
  <c r="H67" i="24"/>
  <c r="I67" i="24"/>
  <c r="J67" i="24"/>
  <c r="K67" i="24"/>
  <c r="L67" i="24"/>
  <c r="M67" i="24"/>
  <c r="A68" i="24"/>
  <c r="B68" i="24"/>
  <c r="C68" i="24"/>
  <c r="D68" i="24"/>
  <c r="E68" i="24"/>
  <c r="F68" i="24"/>
  <c r="G68" i="24"/>
  <c r="H68" i="24"/>
  <c r="I68" i="24"/>
  <c r="J68" i="24"/>
  <c r="K68" i="24"/>
  <c r="L68" i="24"/>
  <c r="M68" i="24"/>
  <c r="A69" i="24"/>
  <c r="B69" i="24"/>
  <c r="C69" i="24"/>
  <c r="D69" i="24"/>
  <c r="E69" i="24"/>
  <c r="F69" i="24"/>
  <c r="G69" i="24"/>
  <c r="H69" i="24"/>
  <c r="I69" i="24"/>
  <c r="J69" i="24"/>
  <c r="K69" i="24"/>
  <c r="L69" i="24"/>
  <c r="M69" i="24"/>
  <c r="A70" i="24"/>
  <c r="B70" i="24"/>
  <c r="C70" i="24"/>
  <c r="D70" i="24"/>
  <c r="E70" i="24"/>
  <c r="F70" i="24"/>
  <c r="G70" i="24"/>
  <c r="H70" i="24"/>
  <c r="I70" i="24"/>
  <c r="J70" i="24"/>
  <c r="K70" i="24"/>
  <c r="L70" i="24"/>
  <c r="M70" i="24"/>
  <c r="A71" i="24"/>
  <c r="B71" i="24"/>
  <c r="C71" i="24"/>
  <c r="D71" i="24"/>
  <c r="E71" i="24"/>
  <c r="F71" i="24"/>
  <c r="G71" i="24"/>
  <c r="H71" i="24"/>
  <c r="I71" i="24"/>
  <c r="J71" i="24"/>
  <c r="K71" i="24"/>
  <c r="L71" i="24"/>
  <c r="M71" i="24"/>
  <c r="A72" i="24"/>
  <c r="B72" i="24"/>
  <c r="C72" i="24"/>
  <c r="D72" i="24"/>
  <c r="E72" i="24"/>
  <c r="F72" i="24"/>
  <c r="G72" i="24"/>
  <c r="H72" i="24"/>
  <c r="I72" i="24"/>
  <c r="J72" i="24"/>
  <c r="K72" i="24"/>
  <c r="L72" i="24"/>
  <c r="M72" i="24"/>
  <c r="A73" i="24"/>
  <c r="B73" i="24"/>
  <c r="C73" i="24"/>
  <c r="D73" i="24"/>
  <c r="E73" i="24"/>
  <c r="F73" i="24"/>
  <c r="G73" i="24"/>
  <c r="H73" i="24"/>
  <c r="I73" i="24"/>
  <c r="J73" i="24"/>
  <c r="K73" i="24"/>
  <c r="L73" i="24"/>
  <c r="M73" i="24"/>
  <c r="A74" i="24"/>
  <c r="B74" i="24"/>
  <c r="C74" i="24"/>
  <c r="D74" i="24"/>
  <c r="E74" i="24"/>
  <c r="F74" i="24"/>
  <c r="G74" i="24"/>
  <c r="H74" i="24"/>
  <c r="I74" i="24"/>
  <c r="J74" i="24"/>
  <c r="K74" i="24"/>
  <c r="L74" i="24"/>
  <c r="M74" i="24"/>
  <c r="A75" i="24"/>
  <c r="B75" i="24"/>
  <c r="C75" i="24"/>
  <c r="D75" i="24"/>
  <c r="E75" i="24"/>
  <c r="F75" i="24"/>
  <c r="G75" i="24"/>
  <c r="H75" i="24"/>
  <c r="I75" i="24"/>
  <c r="J75" i="24"/>
  <c r="K75" i="24"/>
  <c r="L75" i="24"/>
  <c r="M75" i="24"/>
  <c r="A76" i="24"/>
  <c r="B76" i="24"/>
  <c r="C76" i="24"/>
  <c r="D76" i="24"/>
  <c r="E76" i="24"/>
  <c r="F76" i="24"/>
  <c r="G76" i="24"/>
  <c r="H76" i="24"/>
  <c r="I76" i="24"/>
  <c r="J76" i="24"/>
  <c r="K76" i="24"/>
  <c r="L76" i="24"/>
  <c r="M76" i="24"/>
  <c r="A77" i="24"/>
  <c r="B77" i="24"/>
  <c r="C77" i="24"/>
  <c r="D77" i="24"/>
  <c r="E77" i="24"/>
  <c r="F77" i="24"/>
  <c r="G77" i="24"/>
  <c r="H77" i="24"/>
  <c r="I77" i="24"/>
  <c r="J77" i="24"/>
  <c r="K77" i="24"/>
  <c r="L77" i="24"/>
  <c r="M77" i="24"/>
  <c r="A78" i="24"/>
  <c r="B78" i="24"/>
  <c r="C78" i="24"/>
  <c r="D78" i="24"/>
  <c r="E78" i="24"/>
  <c r="F78" i="24"/>
  <c r="G78" i="24"/>
  <c r="H78" i="24"/>
  <c r="I78" i="24"/>
  <c r="J78" i="24"/>
  <c r="K78" i="24"/>
  <c r="L78" i="24"/>
  <c r="M78" i="24"/>
  <c r="A79" i="24"/>
  <c r="B79" i="24"/>
  <c r="C79" i="24"/>
  <c r="D79" i="24"/>
  <c r="E79" i="24"/>
  <c r="F79" i="24"/>
  <c r="G79" i="24"/>
  <c r="H79" i="24"/>
  <c r="I79" i="24"/>
  <c r="J79" i="24"/>
  <c r="K79" i="24"/>
  <c r="L79" i="24"/>
  <c r="M79" i="24"/>
  <c r="A80" i="24"/>
  <c r="B80" i="24"/>
  <c r="C80" i="24"/>
  <c r="D80" i="24"/>
  <c r="E80" i="24"/>
  <c r="F80" i="24"/>
  <c r="G80" i="24"/>
  <c r="H80" i="24"/>
  <c r="I80" i="24"/>
  <c r="J80" i="24"/>
  <c r="K80" i="24"/>
  <c r="L80" i="24"/>
  <c r="M80" i="24"/>
  <c r="A81" i="24"/>
  <c r="B81" i="24"/>
  <c r="C81" i="24"/>
  <c r="D81" i="24"/>
  <c r="E81" i="24"/>
  <c r="F81" i="24"/>
  <c r="G81" i="24"/>
  <c r="H81" i="24"/>
  <c r="I81" i="24"/>
  <c r="J81" i="24"/>
  <c r="K81" i="24"/>
  <c r="L81" i="24"/>
  <c r="M81" i="24"/>
  <c r="A82" i="24"/>
  <c r="B82" i="24"/>
  <c r="C82" i="24"/>
  <c r="D82" i="24"/>
  <c r="E82" i="24"/>
  <c r="F82" i="24"/>
  <c r="G82" i="24"/>
  <c r="H82" i="24"/>
  <c r="I82" i="24"/>
  <c r="J82" i="24"/>
  <c r="K82" i="24"/>
  <c r="L82" i="24"/>
  <c r="M82" i="24"/>
  <c r="A83" i="24"/>
  <c r="B83" i="24"/>
  <c r="C83" i="24"/>
  <c r="D83" i="24"/>
  <c r="E83" i="24"/>
  <c r="F83" i="24"/>
  <c r="G83" i="24"/>
  <c r="H83" i="24"/>
  <c r="I83" i="24"/>
  <c r="J83" i="24"/>
  <c r="K83" i="24"/>
  <c r="L83" i="24"/>
  <c r="M83" i="24"/>
  <c r="A84" i="24"/>
  <c r="B84" i="24"/>
  <c r="C84" i="24"/>
  <c r="D84" i="24"/>
  <c r="E84" i="24"/>
  <c r="F84" i="24"/>
  <c r="G84" i="24"/>
  <c r="H84" i="24"/>
  <c r="I84" i="24"/>
  <c r="J84" i="24"/>
  <c r="K84" i="24"/>
  <c r="L84" i="24"/>
  <c r="M84" i="24"/>
  <c r="A85" i="24"/>
  <c r="B85" i="24"/>
  <c r="C85" i="24"/>
  <c r="D85" i="24"/>
  <c r="E85" i="24"/>
  <c r="F85" i="24"/>
  <c r="G85" i="24"/>
  <c r="H85" i="24"/>
  <c r="I85" i="24"/>
  <c r="J85" i="24"/>
  <c r="K85" i="24"/>
  <c r="L85" i="24"/>
  <c r="M85" i="24"/>
  <c r="A86" i="24"/>
  <c r="B86" i="24"/>
  <c r="C86" i="24"/>
  <c r="D86" i="24"/>
  <c r="E86" i="24"/>
  <c r="F86" i="24"/>
  <c r="G86" i="24"/>
  <c r="H86" i="24"/>
  <c r="I86" i="24"/>
  <c r="J86" i="24"/>
  <c r="K86" i="24"/>
  <c r="L86" i="24"/>
  <c r="M86" i="24"/>
  <c r="A87" i="24"/>
  <c r="B87" i="24"/>
  <c r="C87" i="24"/>
  <c r="D87" i="24"/>
  <c r="E87" i="24"/>
  <c r="F87" i="24"/>
  <c r="G87" i="24"/>
  <c r="H87" i="24"/>
  <c r="I87" i="24"/>
  <c r="J87" i="24"/>
  <c r="K87" i="24"/>
  <c r="L87" i="24"/>
  <c r="M87" i="24"/>
  <c r="A88" i="24"/>
  <c r="B88" i="24"/>
  <c r="C88" i="24"/>
  <c r="D88" i="24"/>
  <c r="E88" i="24"/>
  <c r="F88" i="24"/>
  <c r="G88" i="24"/>
  <c r="H88" i="24"/>
  <c r="I88" i="24"/>
  <c r="J88" i="24"/>
  <c r="K88" i="24"/>
  <c r="L88" i="24"/>
  <c r="M88" i="24"/>
  <c r="A89" i="24"/>
  <c r="B89" i="24"/>
  <c r="C89" i="24"/>
  <c r="D89" i="24"/>
  <c r="E89" i="24"/>
  <c r="F89" i="24"/>
  <c r="G89" i="24"/>
  <c r="H89" i="24"/>
  <c r="I89" i="24"/>
  <c r="J89" i="24"/>
  <c r="K89" i="24"/>
  <c r="L89" i="24"/>
  <c r="M89" i="24"/>
  <c r="A90" i="24"/>
  <c r="B90" i="24"/>
  <c r="C90" i="24"/>
  <c r="D90" i="24"/>
  <c r="E90" i="24"/>
  <c r="F90" i="24"/>
  <c r="G90" i="24"/>
  <c r="H90" i="24"/>
  <c r="I90" i="24"/>
  <c r="J90" i="24"/>
  <c r="K90" i="24"/>
  <c r="L90" i="24"/>
  <c r="M90" i="24"/>
  <c r="A91" i="24"/>
  <c r="B91" i="24"/>
  <c r="C91" i="24"/>
  <c r="D91" i="24"/>
  <c r="E91" i="24"/>
  <c r="F91" i="24"/>
  <c r="G91" i="24"/>
  <c r="H91" i="24"/>
  <c r="I91" i="24"/>
  <c r="J91" i="24"/>
  <c r="K91" i="24"/>
  <c r="L91" i="24"/>
  <c r="M91" i="24"/>
  <c r="A92" i="24"/>
  <c r="B92" i="24"/>
  <c r="C92" i="24"/>
  <c r="D92" i="24"/>
  <c r="E92" i="24"/>
  <c r="F92" i="24"/>
  <c r="G92" i="24"/>
  <c r="H92" i="24"/>
  <c r="I92" i="24"/>
  <c r="J92" i="24"/>
  <c r="K92" i="24"/>
  <c r="L92" i="24"/>
  <c r="M92" i="24"/>
  <c r="A93" i="24"/>
  <c r="B93" i="24"/>
  <c r="C93" i="24"/>
  <c r="D93" i="24"/>
  <c r="E93" i="24"/>
  <c r="F93" i="24"/>
  <c r="G93" i="24"/>
  <c r="H93" i="24"/>
  <c r="I93" i="24"/>
  <c r="J93" i="24"/>
  <c r="K93" i="24"/>
  <c r="L93" i="24"/>
  <c r="M93" i="24"/>
  <c r="A94" i="24"/>
  <c r="B94" i="24"/>
  <c r="C94" i="24"/>
  <c r="D94" i="24"/>
  <c r="E94" i="24"/>
  <c r="F94" i="24"/>
  <c r="G94" i="24"/>
  <c r="H94" i="24"/>
  <c r="I94" i="24"/>
  <c r="J94" i="24"/>
  <c r="K94" i="24"/>
  <c r="L94" i="24"/>
  <c r="M94" i="24"/>
  <c r="A95" i="24"/>
  <c r="B95" i="24"/>
  <c r="C95" i="24"/>
  <c r="D95" i="24"/>
  <c r="E95" i="24"/>
  <c r="F95" i="24"/>
  <c r="G95" i="24"/>
  <c r="H95" i="24"/>
  <c r="I95" i="24"/>
  <c r="J95" i="24"/>
  <c r="K95" i="24"/>
  <c r="L95" i="24"/>
  <c r="M95" i="24"/>
  <c r="A96" i="24"/>
  <c r="B96" i="24"/>
  <c r="C96" i="24"/>
  <c r="D96" i="24"/>
  <c r="E96" i="24"/>
  <c r="F96" i="24"/>
  <c r="G96" i="24"/>
  <c r="H96" i="24"/>
  <c r="I96" i="24"/>
  <c r="J96" i="24"/>
  <c r="K96" i="24"/>
  <c r="L96" i="24"/>
  <c r="M96" i="24"/>
  <c r="A97" i="24"/>
  <c r="B97" i="24"/>
  <c r="C97" i="24"/>
  <c r="D97" i="24"/>
  <c r="E97" i="24"/>
  <c r="F97" i="24"/>
  <c r="G97" i="24"/>
  <c r="H97" i="24"/>
  <c r="I97" i="24"/>
  <c r="J97" i="24"/>
  <c r="K97" i="24"/>
  <c r="L97" i="24"/>
  <c r="M97" i="24"/>
  <c r="A98" i="24"/>
  <c r="B98" i="24"/>
  <c r="C98" i="24"/>
  <c r="D98" i="24"/>
  <c r="E98" i="24"/>
  <c r="F98" i="24"/>
  <c r="G98" i="24"/>
  <c r="H98" i="24"/>
  <c r="I98" i="24"/>
  <c r="J98" i="24"/>
  <c r="K98" i="24"/>
  <c r="L98" i="24"/>
  <c r="M98" i="24"/>
  <c r="A99" i="24"/>
  <c r="B99" i="24"/>
  <c r="C99" i="24"/>
  <c r="D99" i="24"/>
  <c r="E99" i="24"/>
  <c r="F99" i="24"/>
  <c r="G99" i="24"/>
  <c r="H99" i="24"/>
  <c r="I99" i="24"/>
  <c r="J99" i="24"/>
  <c r="K99" i="24"/>
  <c r="L99" i="24"/>
  <c r="M99" i="24"/>
  <c r="A100" i="24"/>
  <c r="B100" i="24"/>
  <c r="C100" i="24"/>
  <c r="D100" i="24"/>
  <c r="E100" i="24"/>
  <c r="F100" i="24"/>
  <c r="G100" i="24"/>
  <c r="H100" i="24"/>
  <c r="I100" i="24"/>
  <c r="J100" i="24"/>
  <c r="K100" i="24"/>
  <c r="L100" i="24"/>
  <c r="M100" i="24"/>
  <c r="A101" i="24"/>
  <c r="B101" i="24"/>
  <c r="C101" i="24"/>
  <c r="D101" i="24"/>
  <c r="E101" i="24"/>
  <c r="F101" i="24"/>
  <c r="G101" i="24"/>
  <c r="H101" i="24"/>
  <c r="I101" i="24"/>
  <c r="J101" i="24"/>
  <c r="K101" i="24"/>
  <c r="L101" i="24"/>
  <c r="M101" i="24"/>
  <c r="A102" i="24"/>
  <c r="B102" i="24"/>
  <c r="C102" i="24"/>
  <c r="D102" i="24"/>
  <c r="E102" i="24"/>
  <c r="F102" i="24"/>
  <c r="G102" i="24"/>
  <c r="H102" i="24"/>
  <c r="I102" i="24"/>
  <c r="J102" i="24"/>
  <c r="K102" i="24"/>
  <c r="L102" i="24"/>
  <c r="M102" i="24"/>
  <c r="A103" i="24"/>
  <c r="B103" i="24"/>
  <c r="C103" i="24"/>
  <c r="D103" i="24"/>
  <c r="E103" i="24"/>
  <c r="F103" i="24"/>
  <c r="G103" i="24"/>
  <c r="H103" i="24"/>
  <c r="I103" i="24"/>
  <c r="J103" i="24"/>
  <c r="K103" i="24"/>
  <c r="L103" i="24"/>
  <c r="M103" i="24"/>
  <c r="A104" i="24"/>
  <c r="B104" i="24"/>
  <c r="C104" i="24"/>
  <c r="D104" i="24"/>
  <c r="E104" i="24"/>
  <c r="F104" i="24"/>
  <c r="G104" i="24"/>
  <c r="H104" i="24"/>
  <c r="I104" i="24"/>
  <c r="J104" i="24"/>
  <c r="K104" i="24"/>
  <c r="L104" i="24"/>
  <c r="M104" i="24"/>
  <c r="A105" i="24"/>
  <c r="B105" i="24"/>
  <c r="C105" i="24"/>
  <c r="D105" i="24"/>
  <c r="E105" i="24"/>
  <c r="F105" i="24"/>
  <c r="G105" i="24"/>
  <c r="H105" i="24"/>
  <c r="I105" i="24"/>
  <c r="J105" i="24"/>
  <c r="K105" i="24"/>
  <c r="L105" i="24"/>
  <c r="M105" i="24"/>
  <c r="A106" i="24"/>
  <c r="B106" i="24"/>
  <c r="C106" i="24"/>
  <c r="D106" i="24"/>
  <c r="E106" i="24"/>
  <c r="F106" i="24"/>
  <c r="G106" i="24"/>
  <c r="H106" i="24"/>
  <c r="I106" i="24"/>
  <c r="J106" i="24"/>
  <c r="K106" i="24"/>
  <c r="L106" i="24"/>
  <c r="M106" i="24"/>
  <c r="A107" i="24"/>
  <c r="B107" i="24"/>
  <c r="C107" i="24"/>
  <c r="D107" i="24"/>
  <c r="E107" i="24"/>
  <c r="F107" i="24"/>
  <c r="G107" i="24"/>
  <c r="H107" i="24"/>
  <c r="I107" i="24"/>
  <c r="J107" i="24"/>
  <c r="K107" i="24"/>
  <c r="L107" i="24"/>
  <c r="M107" i="24"/>
  <c r="A108" i="24"/>
  <c r="B108" i="24"/>
  <c r="C108" i="24"/>
  <c r="D108" i="24"/>
  <c r="E108" i="24"/>
  <c r="F108" i="24"/>
  <c r="G108" i="24"/>
  <c r="H108" i="24"/>
  <c r="I108" i="24"/>
  <c r="J108" i="24"/>
  <c r="K108" i="24"/>
  <c r="L108" i="24"/>
  <c r="M108" i="24"/>
  <c r="A109" i="24"/>
  <c r="B109" i="24"/>
  <c r="C109" i="24"/>
  <c r="D109" i="24"/>
  <c r="E109" i="24"/>
  <c r="F109" i="24"/>
  <c r="G109" i="24"/>
  <c r="H109" i="24"/>
  <c r="I109" i="24"/>
  <c r="J109" i="24"/>
  <c r="K109" i="24"/>
  <c r="L109" i="24"/>
  <c r="M109" i="24"/>
  <c r="A110" i="24"/>
  <c r="B110" i="24"/>
  <c r="C110" i="24"/>
  <c r="D110" i="24"/>
  <c r="E110" i="24"/>
  <c r="F110" i="24"/>
  <c r="G110" i="24"/>
  <c r="H110" i="24"/>
  <c r="I110" i="24"/>
  <c r="J110" i="24"/>
  <c r="K110" i="24"/>
  <c r="L110" i="24"/>
  <c r="M110" i="24"/>
  <c r="A111" i="24"/>
  <c r="B111" i="24"/>
  <c r="C111" i="24"/>
  <c r="D111" i="24"/>
  <c r="E111" i="24"/>
  <c r="F111" i="24"/>
  <c r="G111" i="24"/>
  <c r="H111" i="24"/>
  <c r="I111" i="24"/>
  <c r="J111" i="24"/>
  <c r="K111" i="24"/>
  <c r="L111" i="24"/>
  <c r="M111" i="24"/>
  <c r="A112" i="24"/>
  <c r="B112" i="24"/>
  <c r="C112" i="24"/>
  <c r="D112" i="24"/>
  <c r="E112" i="24"/>
  <c r="F112" i="24"/>
  <c r="G112" i="24"/>
  <c r="H112" i="24"/>
  <c r="I112" i="24"/>
  <c r="J112" i="24"/>
  <c r="K112" i="24"/>
  <c r="L112" i="24"/>
  <c r="M112" i="24"/>
  <c r="A113" i="24"/>
  <c r="B113" i="24"/>
  <c r="C113" i="24"/>
  <c r="D113" i="24"/>
  <c r="E113" i="24"/>
  <c r="F113" i="24"/>
  <c r="G113" i="24"/>
  <c r="H113" i="24"/>
  <c r="I113" i="24"/>
  <c r="J113" i="24"/>
  <c r="K113" i="24"/>
  <c r="L113" i="24"/>
  <c r="M113" i="24"/>
  <c r="A114" i="24"/>
  <c r="B114" i="24"/>
  <c r="C114" i="24"/>
  <c r="D114" i="24"/>
  <c r="E114" i="24"/>
  <c r="F114" i="24"/>
  <c r="G114" i="24"/>
  <c r="H114" i="24"/>
  <c r="I114" i="24"/>
  <c r="J114" i="24"/>
  <c r="K114" i="24"/>
  <c r="L114" i="24"/>
  <c r="M114" i="24"/>
  <c r="A115" i="24"/>
  <c r="B115" i="24"/>
  <c r="C115" i="24"/>
  <c r="D115" i="24"/>
  <c r="E115" i="24"/>
  <c r="F115" i="24"/>
  <c r="G115" i="24"/>
  <c r="H115" i="24"/>
  <c r="I115" i="24"/>
  <c r="J115" i="24"/>
  <c r="K115" i="24"/>
  <c r="L115" i="24"/>
  <c r="M115" i="24"/>
  <c r="A116" i="24"/>
  <c r="B116" i="24"/>
  <c r="C116" i="24"/>
  <c r="D116" i="24"/>
  <c r="E116" i="24"/>
  <c r="F116" i="24"/>
  <c r="G116" i="24"/>
  <c r="H116" i="24"/>
  <c r="I116" i="24"/>
  <c r="J116" i="24"/>
  <c r="K116" i="24"/>
  <c r="L116" i="24"/>
  <c r="M116" i="24"/>
  <c r="A117" i="24"/>
  <c r="B117" i="24"/>
  <c r="C117" i="24"/>
  <c r="D117" i="24"/>
  <c r="E117" i="24"/>
  <c r="F117" i="24"/>
  <c r="G117" i="24"/>
  <c r="H117" i="24"/>
  <c r="I117" i="24"/>
  <c r="J117" i="24"/>
  <c r="K117" i="24"/>
  <c r="L117" i="24"/>
  <c r="M117" i="24"/>
  <c r="A118" i="24"/>
  <c r="B118" i="24"/>
  <c r="C118" i="24"/>
  <c r="D118" i="24"/>
  <c r="E118" i="24"/>
  <c r="F118" i="24"/>
  <c r="G118" i="24"/>
  <c r="H118" i="24"/>
  <c r="I118" i="24"/>
  <c r="J118" i="24"/>
  <c r="K118" i="24"/>
  <c r="L118" i="24"/>
  <c r="M118" i="24"/>
  <c r="A119" i="24"/>
  <c r="B119" i="24"/>
  <c r="C119" i="24"/>
  <c r="D119" i="24"/>
  <c r="E119" i="24"/>
  <c r="F119" i="24"/>
  <c r="G119" i="24"/>
  <c r="H119" i="24"/>
  <c r="I119" i="24"/>
  <c r="J119" i="24"/>
  <c r="K119" i="24"/>
  <c r="L119" i="24"/>
  <c r="M119" i="24"/>
  <c r="A120" i="24"/>
  <c r="B120" i="24"/>
  <c r="C120" i="24"/>
  <c r="D120" i="24"/>
  <c r="E120" i="24"/>
  <c r="F120" i="24"/>
  <c r="G120" i="24"/>
  <c r="H120" i="24"/>
  <c r="I120" i="24"/>
  <c r="J120" i="24"/>
  <c r="K120" i="24"/>
  <c r="L120" i="24"/>
  <c r="M120" i="24"/>
  <c r="A121" i="24"/>
  <c r="B121" i="24"/>
  <c r="C121" i="24"/>
  <c r="D121" i="24"/>
  <c r="E121" i="24"/>
  <c r="F121" i="24"/>
  <c r="G121" i="24"/>
  <c r="H121" i="24"/>
  <c r="I121" i="24"/>
  <c r="J121" i="24"/>
  <c r="K121" i="24"/>
  <c r="L121" i="24"/>
  <c r="M121" i="24"/>
  <c r="A122" i="24"/>
  <c r="B122" i="24"/>
  <c r="C122" i="24"/>
  <c r="D122" i="24"/>
  <c r="E122" i="24"/>
  <c r="F122" i="24"/>
  <c r="G122" i="24"/>
  <c r="H122" i="24"/>
  <c r="I122" i="24"/>
  <c r="J122" i="24"/>
  <c r="K122" i="24"/>
  <c r="L122" i="24"/>
  <c r="M122" i="24"/>
  <c r="A123" i="24"/>
  <c r="B123" i="24"/>
  <c r="C123" i="24"/>
  <c r="D123" i="24"/>
  <c r="E123" i="24"/>
  <c r="F123" i="24"/>
  <c r="G123" i="24"/>
  <c r="H123" i="24"/>
  <c r="I123" i="24"/>
  <c r="J123" i="24"/>
  <c r="K123" i="24"/>
  <c r="L123" i="24"/>
  <c r="M123" i="24"/>
  <c r="A124" i="24"/>
  <c r="B124" i="24"/>
  <c r="C124" i="24"/>
  <c r="D124" i="24"/>
  <c r="E124" i="24"/>
  <c r="F124" i="24"/>
  <c r="G124" i="24"/>
  <c r="H124" i="24"/>
  <c r="I124" i="24"/>
  <c r="J124" i="24"/>
  <c r="K124" i="24"/>
  <c r="L124" i="24"/>
  <c r="M124" i="24"/>
  <c r="A125" i="24"/>
  <c r="B125" i="24"/>
  <c r="C125" i="24"/>
  <c r="D125" i="24"/>
  <c r="E125" i="24"/>
  <c r="F125" i="24"/>
  <c r="G125" i="24"/>
  <c r="H125" i="24"/>
  <c r="I125" i="24"/>
  <c r="J125" i="24"/>
  <c r="K125" i="24"/>
  <c r="L125" i="24"/>
  <c r="M125" i="24"/>
  <c r="A126" i="24"/>
  <c r="B126" i="24"/>
  <c r="C126" i="24"/>
  <c r="D126" i="24"/>
  <c r="E126" i="24"/>
  <c r="F126" i="24"/>
  <c r="G126" i="24"/>
  <c r="H126" i="24"/>
  <c r="I126" i="24"/>
  <c r="J126" i="24"/>
  <c r="K126" i="24"/>
  <c r="L126" i="24"/>
  <c r="M126" i="24"/>
  <c r="A127" i="24"/>
  <c r="B127" i="24"/>
  <c r="C127" i="24"/>
  <c r="D127" i="24"/>
  <c r="E127" i="24"/>
  <c r="F127" i="24"/>
  <c r="G127" i="24"/>
  <c r="H127" i="24"/>
  <c r="I127" i="24"/>
  <c r="J127" i="24"/>
  <c r="K127" i="24"/>
  <c r="L127" i="24"/>
  <c r="M127" i="24"/>
  <c r="A128" i="24"/>
  <c r="B128" i="24"/>
  <c r="C128" i="24"/>
  <c r="D128" i="24"/>
  <c r="E128" i="24"/>
  <c r="F128" i="24"/>
  <c r="G128" i="24"/>
  <c r="H128" i="24"/>
  <c r="I128" i="24"/>
  <c r="J128" i="24"/>
  <c r="K128" i="24"/>
  <c r="L128" i="24"/>
  <c r="M128" i="24"/>
  <c r="A129" i="24"/>
  <c r="B129" i="24"/>
  <c r="C129" i="24"/>
  <c r="D129" i="24"/>
  <c r="E129" i="24"/>
  <c r="F129" i="24"/>
  <c r="G129" i="24"/>
  <c r="H129" i="24"/>
  <c r="I129" i="24"/>
  <c r="J129" i="24"/>
  <c r="K129" i="24"/>
  <c r="L129" i="24"/>
  <c r="M129" i="24"/>
  <c r="A130" i="24"/>
  <c r="B130" i="24"/>
  <c r="C130" i="24"/>
  <c r="D130" i="24"/>
  <c r="E130" i="24"/>
  <c r="F130" i="24"/>
  <c r="G130" i="24"/>
  <c r="H130" i="24"/>
  <c r="I130" i="24"/>
  <c r="J130" i="24"/>
  <c r="K130" i="24"/>
  <c r="L130" i="24"/>
  <c r="M130" i="24"/>
  <c r="A131" i="24"/>
  <c r="B131" i="24"/>
  <c r="C131" i="24"/>
  <c r="D131" i="24"/>
  <c r="E131" i="24"/>
  <c r="F131" i="24"/>
  <c r="G131" i="24"/>
  <c r="H131" i="24"/>
  <c r="I131" i="24"/>
  <c r="J131" i="24"/>
  <c r="K131" i="24"/>
  <c r="L131" i="24"/>
  <c r="M131" i="24"/>
  <c r="A132" i="24"/>
  <c r="B132" i="24"/>
  <c r="C132" i="24"/>
  <c r="D132" i="24"/>
  <c r="E132" i="24"/>
  <c r="F132" i="24"/>
  <c r="G132" i="24"/>
  <c r="H132" i="24"/>
  <c r="I132" i="24"/>
  <c r="J132" i="24"/>
  <c r="K132" i="24"/>
  <c r="L132" i="24"/>
  <c r="M132" i="24"/>
  <c r="A133" i="24"/>
  <c r="B133" i="24"/>
  <c r="C133" i="24"/>
  <c r="D133" i="24"/>
  <c r="E133" i="24"/>
  <c r="F133" i="24"/>
  <c r="G133" i="24"/>
  <c r="H133" i="24"/>
  <c r="I133" i="24"/>
  <c r="J133" i="24"/>
  <c r="K133" i="24"/>
  <c r="L133" i="24"/>
  <c r="M133" i="24"/>
  <c r="A134" i="24"/>
  <c r="B134" i="24"/>
  <c r="C134" i="24"/>
  <c r="D134" i="24"/>
  <c r="E134" i="24"/>
  <c r="F134" i="24"/>
  <c r="G134" i="24"/>
  <c r="H134" i="24"/>
  <c r="I134" i="24"/>
  <c r="J134" i="24"/>
  <c r="K134" i="24"/>
  <c r="L134" i="24"/>
  <c r="M134" i="24"/>
  <c r="A135" i="24"/>
  <c r="B135" i="24"/>
  <c r="C135" i="24"/>
  <c r="D135" i="24"/>
  <c r="E135" i="24"/>
  <c r="F135" i="24"/>
  <c r="G135" i="24"/>
  <c r="H135" i="24"/>
  <c r="I135" i="24"/>
  <c r="J135" i="24"/>
  <c r="K135" i="24"/>
  <c r="L135" i="24"/>
  <c r="M135" i="24"/>
  <c r="A136" i="24"/>
  <c r="B136" i="24"/>
  <c r="C136" i="24"/>
  <c r="D136" i="24"/>
  <c r="E136" i="24"/>
  <c r="F136" i="24"/>
  <c r="G136" i="24"/>
  <c r="H136" i="24"/>
  <c r="I136" i="24"/>
  <c r="J136" i="24"/>
  <c r="K136" i="24"/>
  <c r="L136" i="24"/>
  <c r="M136" i="24"/>
  <c r="A137" i="24"/>
  <c r="B137" i="24"/>
  <c r="C137" i="24"/>
  <c r="D137" i="24"/>
  <c r="E137" i="24"/>
  <c r="F137" i="24"/>
  <c r="G137" i="24"/>
  <c r="H137" i="24"/>
  <c r="I137" i="24"/>
  <c r="J137" i="24"/>
  <c r="K137" i="24"/>
  <c r="L137" i="24"/>
  <c r="M137" i="24"/>
  <c r="A138" i="24"/>
  <c r="B138" i="24"/>
  <c r="C138" i="24"/>
  <c r="D138" i="24"/>
  <c r="E138" i="24"/>
  <c r="F138" i="24"/>
  <c r="G138" i="24"/>
  <c r="H138" i="24"/>
  <c r="I138" i="24"/>
  <c r="J138" i="24"/>
  <c r="K138" i="24"/>
  <c r="L138" i="24"/>
  <c r="M138" i="24"/>
  <c r="A139" i="24"/>
  <c r="B139" i="24"/>
  <c r="C139" i="24"/>
  <c r="D139" i="24"/>
  <c r="E139" i="24"/>
  <c r="F139" i="24"/>
  <c r="G139" i="24"/>
  <c r="H139" i="24"/>
  <c r="I139" i="24"/>
  <c r="J139" i="24"/>
  <c r="K139" i="24"/>
  <c r="L139" i="24"/>
  <c r="M139" i="24"/>
  <c r="A140" i="24"/>
  <c r="B140" i="24"/>
  <c r="C140" i="24"/>
  <c r="D140" i="24"/>
  <c r="E140" i="24"/>
  <c r="F140" i="24"/>
  <c r="G140" i="24"/>
  <c r="H140" i="24"/>
  <c r="I140" i="24"/>
  <c r="J140" i="24"/>
  <c r="K140" i="24"/>
  <c r="L140" i="24"/>
  <c r="M140" i="24"/>
  <c r="A141" i="24"/>
  <c r="B141" i="24"/>
  <c r="C141" i="24"/>
  <c r="D141" i="24"/>
  <c r="E141" i="24"/>
  <c r="F141" i="24"/>
  <c r="G141" i="24"/>
  <c r="H141" i="24"/>
  <c r="I141" i="24"/>
  <c r="J141" i="24"/>
  <c r="K141" i="24"/>
  <c r="L141" i="24"/>
  <c r="M141" i="24"/>
  <c r="A142" i="24"/>
  <c r="B142" i="24"/>
  <c r="C142" i="24"/>
  <c r="D142" i="24"/>
  <c r="E142" i="24"/>
  <c r="F142" i="24"/>
  <c r="G142" i="24"/>
  <c r="H142" i="24"/>
  <c r="I142" i="24"/>
  <c r="J142" i="24"/>
  <c r="K142" i="24"/>
  <c r="L142" i="24"/>
  <c r="M142" i="24"/>
  <c r="A143" i="24"/>
  <c r="B143" i="24"/>
  <c r="C143" i="24"/>
  <c r="D143" i="24"/>
  <c r="E143" i="24"/>
  <c r="F143" i="24"/>
  <c r="G143" i="24"/>
  <c r="H143" i="24"/>
  <c r="I143" i="24"/>
  <c r="J143" i="24"/>
  <c r="K143" i="24"/>
  <c r="L143" i="24"/>
  <c r="M143" i="24"/>
  <c r="A144" i="24"/>
  <c r="B144" i="24"/>
  <c r="C144" i="24"/>
  <c r="D144" i="24"/>
  <c r="E144" i="24"/>
  <c r="F144" i="24"/>
  <c r="G144" i="24"/>
  <c r="H144" i="24"/>
  <c r="I144" i="24"/>
  <c r="J144" i="24"/>
  <c r="K144" i="24"/>
  <c r="L144" i="24"/>
  <c r="M144" i="24"/>
  <c r="A145" i="24"/>
  <c r="B145" i="24"/>
  <c r="C145" i="24"/>
  <c r="D145" i="24"/>
  <c r="E145" i="24"/>
  <c r="F145" i="24"/>
  <c r="G145" i="24"/>
  <c r="H145" i="24"/>
  <c r="I145" i="24"/>
  <c r="J145" i="24"/>
  <c r="K145" i="24"/>
  <c r="L145" i="24"/>
  <c r="M145" i="24"/>
  <c r="A146" i="24"/>
  <c r="B146" i="24"/>
  <c r="C146" i="24"/>
  <c r="D146" i="24"/>
  <c r="E146" i="24"/>
  <c r="F146" i="24"/>
  <c r="G146" i="24"/>
  <c r="H146" i="24"/>
  <c r="I146" i="24"/>
  <c r="J146" i="24"/>
  <c r="K146" i="24"/>
  <c r="L146" i="24"/>
  <c r="M146" i="24"/>
  <c r="A147" i="24"/>
  <c r="B147" i="24"/>
  <c r="C147" i="24"/>
  <c r="D147" i="24"/>
  <c r="E147" i="24"/>
  <c r="F147" i="24"/>
  <c r="G147" i="24"/>
  <c r="H147" i="24"/>
  <c r="I147" i="24"/>
  <c r="J147" i="24"/>
  <c r="K147" i="24"/>
  <c r="L147" i="24"/>
  <c r="M147" i="24"/>
  <c r="A148" i="24"/>
  <c r="B148" i="24"/>
  <c r="C148" i="24"/>
  <c r="D148" i="24"/>
  <c r="E148" i="24"/>
  <c r="F148" i="24"/>
  <c r="G148" i="24"/>
  <c r="H148" i="24"/>
  <c r="I148" i="24"/>
  <c r="J148" i="24"/>
  <c r="K148" i="24"/>
  <c r="L148" i="24"/>
  <c r="M148" i="24"/>
  <c r="A149" i="24"/>
  <c r="B149" i="24"/>
  <c r="C149" i="24"/>
  <c r="D149" i="24"/>
  <c r="E149" i="24"/>
  <c r="F149" i="24"/>
  <c r="G149" i="24"/>
  <c r="H149" i="24"/>
  <c r="I149" i="24"/>
  <c r="J149" i="24"/>
  <c r="K149" i="24"/>
  <c r="L149" i="24"/>
  <c r="M149" i="24"/>
  <c r="A150" i="24"/>
  <c r="B150" i="24"/>
  <c r="C150" i="24"/>
  <c r="D150" i="24"/>
  <c r="E150" i="24"/>
  <c r="F150" i="24"/>
  <c r="G150" i="24"/>
  <c r="H150" i="24"/>
  <c r="I150" i="24"/>
  <c r="J150" i="24"/>
  <c r="K150" i="24"/>
  <c r="L150" i="24"/>
  <c r="M150" i="24"/>
  <c r="A151" i="24"/>
  <c r="B151" i="24"/>
  <c r="C151" i="24"/>
  <c r="D151" i="24"/>
  <c r="E151" i="24"/>
  <c r="F151" i="24"/>
  <c r="G151" i="24"/>
  <c r="H151" i="24"/>
  <c r="I151" i="24"/>
  <c r="J151" i="24"/>
  <c r="K151" i="24"/>
  <c r="L151" i="24"/>
  <c r="M151" i="24"/>
  <c r="A152" i="24"/>
  <c r="B152" i="24"/>
  <c r="C152" i="24"/>
  <c r="D152" i="24"/>
  <c r="E152" i="24"/>
  <c r="F152" i="24"/>
  <c r="G152" i="24"/>
  <c r="H152" i="24"/>
  <c r="I152" i="24"/>
  <c r="J152" i="24"/>
  <c r="K152" i="24"/>
  <c r="L152" i="24"/>
  <c r="M152" i="24"/>
  <c r="A153" i="24"/>
  <c r="B153" i="24"/>
  <c r="C153" i="24"/>
  <c r="D153" i="24"/>
  <c r="E153" i="24"/>
  <c r="F153" i="24"/>
  <c r="G153" i="24"/>
  <c r="H153" i="24"/>
  <c r="I153" i="24"/>
  <c r="J153" i="24"/>
  <c r="K153" i="24"/>
  <c r="L153" i="24"/>
  <c r="M153" i="24"/>
  <c r="A154" i="24"/>
  <c r="B154" i="24"/>
  <c r="C154" i="24"/>
  <c r="D154" i="24"/>
  <c r="E154" i="24"/>
  <c r="F154" i="24"/>
  <c r="G154" i="24"/>
  <c r="H154" i="24"/>
  <c r="I154" i="24"/>
  <c r="J154" i="24"/>
  <c r="K154" i="24"/>
  <c r="L154" i="24"/>
  <c r="M154" i="24"/>
  <c r="A155" i="24"/>
  <c r="B155" i="24"/>
  <c r="C155" i="24"/>
  <c r="D155" i="24"/>
  <c r="E155" i="24"/>
  <c r="F155" i="24"/>
  <c r="G155" i="24"/>
  <c r="H155" i="24"/>
  <c r="I155" i="24"/>
  <c r="J155" i="24"/>
  <c r="K155" i="24"/>
  <c r="L155" i="24"/>
  <c r="M155" i="24"/>
  <c r="A156" i="24"/>
  <c r="B156" i="24"/>
  <c r="C156" i="24"/>
  <c r="D156" i="24"/>
  <c r="E156" i="24"/>
  <c r="F156" i="24"/>
  <c r="G156" i="24"/>
  <c r="H156" i="24"/>
  <c r="I156" i="24"/>
  <c r="J156" i="24"/>
  <c r="K156" i="24"/>
  <c r="L156" i="24"/>
  <c r="M156" i="24"/>
  <c r="A157" i="24"/>
  <c r="B157" i="24"/>
  <c r="C157" i="24"/>
  <c r="D157" i="24"/>
  <c r="E157" i="24"/>
  <c r="F157" i="24"/>
  <c r="G157" i="24"/>
  <c r="H157" i="24"/>
  <c r="I157" i="24"/>
  <c r="J157" i="24"/>
  <c r="K157" i="24"/>
  <c r="L157" i="24"/>
  <c r="M157" i="24"/>
  <c r="A158" i="24"/>
  <c r="B158" i="24"/>
  <c r="C158" i="24"/>
  <c r="D158" i="24"/>
  <c r="E158" i="24"/>
  <c r="F158" i="24"/>
  <c r="G158" i="24"/>
  <c r="H158" i="24"/>
  <c r="I158" i="24"/>
  <c r="J158" i="24"/>
  <c r="K158" i="24"/>
  <c r="L158" i="24"/>
  <c r="M158" i="24"/>
  <c r="A159" i="24"/>
  <c r="B159" i="24"/>
  <c r="C159" i="24"/>
  <c r="D159" i="24"/>
  <c r="E159" i="24"/>
  <c r="F159" i="24"/>
  <c r="G159" i="24"/>
  <c r="H159" i="24"/>
  <c r="I159" i="24"/>
  <c r="J159" i="24"/>
  <c r="K159" i="24"/>
  <c r="L159" i="24"/>
  <c r="M159" i="24"/>
  <c r="A160" i="24"/>
  <c r="B160" i="24"/>
  <c r="C160" i="24"/>
  <c r="D160" i="24"/>
  <c r="E160" i="24"/>
  <c r="F160" i="24"/>
  <c r="G160" i="24"/>
  <c r="H160" i="24"/>
  <c r="I160" i="24"/>
  <c r="J160" i="24"/>
  <c r="K160" i="24"/>
  <c r="L160" i="24"/>
  <c r="M160" i="24"/>
  <c r="A161" i="24"/>
  <c r="B161" i="24"/>
  <c r="C161" i="24"/>
  <c r="D161" i="24"/>
  <c r="E161" i="24"/>
  <c r="F161" i="24"/>
  <c r="G161" i="24"/>
  <c r="H161" i="24"/>
  <c r="I161" i="24"/>
  <c r="J161" i="24"/>
  <c r="K161" i="24"/>
  <c r="L161" i="24"/>
  <c r="M161" i="24"/>
  <c r="A162" i="24"/>
  <c r="B162" i="24"/>
  <c r="C162" i="24"/>
  <c r="D162" i="24"/>
  <c r="E162" i="24"/>
  <c r="F162" i="24"/>
  <c r="G162" i="24"/>
  <c r="H162" i="24"/>
  <c r="I162" i="24"/>
  <c r="J162" i="24"/>
  <c r="K162" i="24"/>
  <c r="L162" i="24"/>
  <c r="M162" i="24"/>
  <c r="A163" i="24"/>
  <c r="B163" i="24"/>
  <c r="C163" i="24"/>
  <c r="D163" i="24"/>
  <c r="E163" i="24"/>
  <c r="F163" i="24"/>
  <c r="G163" i="24"/>
  <c r="H163" i="24"/>
  <c r="I163" i="24"/>
  <c r="J163" i="24"/>
  <c r="K163" i="24"/>
  <c r="L163" i="24"/>
  <c r="M163" i="24"/>
  <c r="A164" i="24"/>
  <c r="B164" i="24"/>
  <c r="C164" i="24"/>
  <c r="D164" i="24"/>
  <c r="E164" i="24"/>
  <c r="F164" i="24"/>
  <c r="G164" i="24"/>
  <c r="H164" i="24"/>
  <c r="I164" i="24"/>
  <c r="J164" i="24"/>
  <c r="K164" i="24"/>
  <c r="L164" i="24"/>
  <c r="M164" i="24"/>
  <c r="A165" i="24"/>
  <c r="B165" i="24"/>
  <c r="C165" i="24"/>
  <c r="D165" i="24"/>
  <c r="E165" i="24"/>
  <c r="F165" i="24"/>
  <c r="G165" i="24"/>
  <c r="H165" i="24"/>
  <c r="I165" i="24"/>
  <c r="J165" i="24"/>
  <c r="K165" i="24"/>
  <c r="L165" i="24"/>
  <c r="M165" i="24"/>
  <c r="A166" i="24"/>
  <c r="B166" i="24"/>
  <c r="C166" i="24"/>
  <c r="D166" i="24"/>
  <c r="E166" i="24"/>
  <c r="F166" i="24"/>
  <c r="G166" i="24"/>
  <c r="H166" i="24"/>
  <c r="I166" i="24"/>
  <c r="J166" i="24"/>
  <c r="K166" i="24"/>
  <c r="L166" i="24"/>
  <c r="M166" i="24"/>
  <c r="A167" i="24"/>
  <c r="B167" i="24"/>
  <c r="C167" i="24"/>
  <c r="D167" i="24"/>
  <c r="E167" i="24"/>
  <c r="F167" i="24"/>
  <c r="G167" i="24"/>
  <c r="H167" i="24"/>
  <c r="I167" i="24"/>
  <c r="J167" i="24"/>
  <c r="K167" i="24"/>
  <c r="L167" i="24"/>
  <c r="M167" i="24"/>
  <c r="A168" i="24"/>
  <c r="B168" i="24"/>
  <c r="C168" i="24"/>
  <c r="D168" i="24"/>
  <c r="E168" i="24"/>
  <c r="F168" i="24"/>
  <c r="G168" i="24"/>
  <c r="H168" i="24"/>
  <c r="I168" i="24"/>
  <c r="J168" i="24"/>
  <c r="K168" i="24"/>
  <c r="L168" i="24"/>
  <c r="M168" i="24"/>
  <c r="A169" i="24"/>
  <c r="B169" i="24"/>
  <c r="C169" i="24"/>
  <c r="D169" i="24"/>
  <c r="E169" i="24"/>
  <c r="F169" i="24"/>
  <c r="G169" i="24"/>
  <c r="H169" i="24"/>
  <c r="I169" i="24"/>
  <c r="J169" i="24"/>
  <c r="K169" i="24"/>
  <c r="L169" i="24"/>
  <c r="M169" i="24"/>
  <c r="A170" i="24"/>
  <c r="B170" i="24"/>
  <c r="C170" i="24"/>
  <c r="D170" i="24"/>
  <c r="E170" i="24"/>
  <c r="F170" i="24"/>
  <c r="G170" i="24"/>
  <c r="H170" i="24"/>
  <c r="I170" i="24"/>
  <c r="J170" i="24"/>
  <c r="K170" i="24"/>
  <c r="L170" i="24"/>
  <c r="M170" i="24"/>
  <c r="A171" i="24"/>
  <c r="B171" i="24"/>
  <c r="C171" i="24"/>
  <c r="D171" i="24"/>
  <c r="E171" i="24"/>
  <c r="F171" i="24"/>
  <c r="G171" i="24"/>
  <c r="H171" i="24"/>
  <c r="I171" i="24"/>
  <c r="J171" i="24"/>
  <c r="K171" i="24"/>
  <c r="L171" i="24"/>
  <c r="M171" i="24"/>
  <c r="A172" i="24"/>
  <c r="B172" i="24"/>
  <c r="C172" i="24"/>
  <c r="D172" i="24"/>
  <c r="E172" i="24"/>
  <c r="F172" i="24"/>
  <c r="G172" i="24"/>
  <c r="H172" i="24"/>
  <c r="I172" i="24"/>
  <c r="J172" i="24"/>
  <c r="K172" i="24"/>
  <c r="L172" i="24"/>
  <c r="M172" i="24"/>
  <c r="A173" i="24"/>
  <c r="B173" i="24"/>
  <c r="C173" i="24"/>
  <c r="D173" i="24"/>
  <c r="E173" i="24"/>
  <c r="F173" i="24"/>
  <c r="G173" i="24"/>
  <c r="H173" i="24"/>
  <c r="I173" i="24"/>
  <c r="J173" i="24"/>
  <c r="K173" i="24"/>
  <c r="L173" i="24"/>
  <c r="M173" i="24"/>
  <c r="A174" i="24"/>
  <c r="B174" i="24"/>
  <c r="C174" i="24"/>
  <c r="D174" i="24"/>
  <c r="E174" i="24"/>
  <c r="F174" i="24"/>
  <c r="G174" i="24"/>
  <c r="H174" i="24"/>
  <c r="I174" i="24"/>
  <c r="J174" i="24"/>
  <c r="K174" i="24"/>
  <c r="L174" i="24"/>
  <c r="M174" i="24"/>
  <c r="A175" i="24"/>
  <c r="B175" i="24"/>
  <c r="C175" i="24"/>
  <c r="D175" i="24"/>
  <c r="E175" i="24"/>
  <c r="F175" i="24"/>
  <c r="G175" i="24"/>
  <c r="H175" i="24"/>
  <c r="I175" i="24"/>
  <c r="J175" i="24"/>
  <c r="K175" i="24"/>
  <c r="L175" i="24"/>
  <c r="M175" i="24"/>
  <c r="A176" i="24"/>
  <c r="B176" i="24"/>
  <c r="C176" i="24"/>
  <c r="D176" i="24"/>
  <c r="E176" i="24"/>
  <c r="F176" i="24"/>
  <c r="G176" i="24"/>
  <c r="H176" i="24"/>
  <c r="I176" i="24"/>
  <c r="J176" i="24"/>
  <c r="K176" i="24"/>
  <c r="L176" i="24"/>
  <c r="M176" i="24"/>
  <c r="A177" i="24"/>
  <c r="B177" i="24"/>
  <c r="C177" i="24"/>
  <c r="D177" i="24"/>
  <c r="E177" i="24"/>
  <c r="F177" i="24"/>
  <c r="G177" i="24"/>
  <c r="H177" i="24"/>
  <c r="I177" i="24"/>
  <c r="J177" i="24"/>
  <c r="K177" i="24"/>
  <c r="L177" i="24"/>
  <c r="M177" i="24"/>
  <c r="A178" i="24"/>
  <c r="B178" i="24"/>
  <c r="C178" i="24"/>
  <c r="D178" i="24"/>
  <c r="E178" i="24"/>
  <c r="F178" i="24"/>
  <c r="G178" i="24"/>
  <c r="H178" i="24"/>
  <c r="I178" i="24"/>
  <c r="J178" i="24"/>
  <c r="K178" i="24"/>
  <c r="L178" i="24"/>
  <c r="M178" i="24"/>
  <c r="A179" i="24"/>
  <c r="B179" i="24"/>
  <c r="C179" i="24"/>
  <c r="D179" i="24"/>
  <c r="E179" i="24"/>
  <c r="F179" i="24"/>
  <c r="G179" i="24"/>
  <c r="H179" i="24"/>
  <c r="I179" i="24"/>
  <c r="J179" i="24"/>
  <c r="K179" i="24"/>
  <c r="L179" i="24"/>
  <c r="M179" i="24"/>
  <c r="A180" i="24"/>
  <c r="B180" i="24"/>
  <c r="C180" i="24"/>
  <c r="D180" i="24"/>
  <c r="E180" i="24"/>
  <c r="F180" i="24"/>
  <c r="G180" i="24"/>
  <c r="H180" i="24"/>
  <c r="I180" i="24"/>
  <c r="J180" i="24"/>
  <c r="K180" i="24"/>
  <c r="L180" i="24"/>
  <c r="M180" i="24"/>
  <c r="A181" i="24"/>
  <c r="B181" i="24"/>
  <c r="C181" i="24"/>
  <c r="D181" i="24"/>
  <c r="E181" i="24"/>
  <c r="F181" i="24"/>
  <c r="G181" i="24"/>
  <c r="H181" i="24"/>
  <c r="I181" i="24"/>
  <c r="J181" i="24"/>
  <c r="K181" i="24"/>
  <c r="L181" i="24"/>
  <c r="M181" i="24"/>
  <c r="A182" i="24"/>
  <c r="B182" i="24"/>
  <c r="C182" i="24"/>
  <c r="D182" i="24"/>
  <c r="E182" i="24"/>
  <c r="F182" i="24"/>
  <c r="G182" i="24"/>
  <c r="H182" i="24"/>
  <c r="I182" i="24"/>
  <c r="J182" i="24"/>
  <c r="K182" i="24"/>
  <c r="L182" i="24"/>
  <c r="M182" i="24"/>
  <c r="A183" i="24"/>
  <c r="B183" i="24"/>
  <c r="C183" i="24"/>
  <c r="D183" i="24"/>
  <c r="E183" i="24"/>
  <c r="F183" i="24"/>
  <c r="G183" i="24"/>
  <c r="H183" i="24"/>
  <c r="I183" i="24"/>
  <c r="J183" i="24"/>
  <c r="K183" i="24"/>
  <c r="L183" i="24"/>
  <c r="M183" i="24"/>
  <c r="A184" i="24"/>
  <c r="B184" i="24"/>
  <c r="C184" i="24"/>
  <c r="D184" i="24"/>
  <c r="E184" i="24"/>
  <c r="F184" i="24"/>
  <c r="G184" i="24"/>
  <c r="H184" i="24"/>
  <c r="I184" i="24"/>
  <c r="J184" i="24"/>
  <c r="K184" i="24"/>
  <c r="L184" i="24"/>
  <c r="M184" i="24"/>
  <c r="A185" i="24"/>
  <c r="B185" i="24"/>
  <c r="C185" i="24"/>
  <c r="D185" i="24"/>
  <c r="E185" i="24"/>
  <c r="F185" i="24"/>
  <c r="G185" i="24"/>
  <c r="H185" i="24"/>
  <c r="I185" i="24"/>
  <c r="J185" i="24"/>
  <c r="K185" i="24"/>
  <c r="L185" i="24"/>
  <c r="M185" i="24"/>
  <c r="A186" i="24"/>
  <c r="B186" i="24"/>
  <c r="C186" i="24"/>
  <c r="D186" i="24"/>
  <c r="E186" i="24"/>
  <c r="F186" i="24"/>
  <c r="G186" i="24"/>
  <c r="H186" i="24"/>
  <c r="I186" i="24"/>
  <c r="J186" i="24"/>
  <c r="K186" i="24"/>
  <c r="L186" i="24"/>
  <c r="M186" i="24"/>
  <c r="A187" i="24"/>
  <c r="B187" i="24"/>
  <c r="C187" i="24"/>
  <c r="D187" i="24"/>
  <c r="E187" i="24"/>
  <c r="F187" i="24"/>
  <c r="G187" i="24"/>
  <c r="H187" i="24"/>
  <c r="I187" i="24"/>
  <c r="J187" i="24"/>
  <c r="K187" i="24"/>
  <c r="L187" i="24"/>
  <c r="M187" i="24"/>
  <c r="A188" i="24"/>
  <c r="B188" i="24"/>
  <c r="C188" i="24"/>
  <c r="D188" i="24"/>
  <c r="E188" i="24"/>
  <c r="F188" i="24"/>
  <c r="G188" i="24"/>
  <c r="H188" i="24"/>
  <c r="I188" i="24"/>
  <c r="J188" i="24"/>
  <c r="K188" i="24"/>
  <c r="L188" i="24"/>
  <c r="M188" i="24"/>
  <c r="A189" i="24"/>
  <c r="B189" i="24"/>
  <c r="C189" i="24"/>
  <c r="D189" i="24"/>
  <c r="E189" i="24"/>
  <c r="F189" i="24"/>
  <c r="G189" i="24"/>
  <c r="H189" i="24"/>
  <c r="I189" i="24"/>
  <c r="J189" i="24"/>
  <c r="K189" i="24"/>
  <c r="L189" i="24"/>
  <c r="M189" i="24"/>
  <c r="A190" i="24"/>
  <c r="B190" i="24"/>
  <c r="C190" i="24"/>
  <c r="D190" i="24"/>
  <c r="E190" i="24"/>
  <c r="F190" i="24"/>
  <c r="G190" i="24"/>
  <c r="H190" i="24"/>
  <c r="I190" i="24"/>
  <c r="J190" i="24"/>
  <c r="K190" i="24"/>
  <c r="L190" i="24"/>
  <c r="M190" i="24"/>
  <c r="A191" i="24"/>
  <c r="B191" i="24"/>
  <c r="C191" i="24"/>
  <c r="D191" i="24"/>
  <c r="E191" i="24"/>
  <c r="F191" i="24"/>
  <c r="G191" i="24"/>
  <c r="H191" i="24"/>
  <c r="I191" i="24"/>
  <c r="J191" i="24"/>
  <c r="K191" i="24"/>
  <c r="L191" i="24"/>
  <c r="M191" i="24"/>
  <c r="A192" i="24"/>
  <c r="B192" i="24"/>
  <c r="C192" i="24"/>
  <c r="D192" i="24"/>
  <c r="E192" i="24"/>
  <c r="F192" i="24"/>
  <c r="G192" i="24"/>
  <c r="H192" i="24"/>
  <c r="I192" i="24"/>
  <c r="J192" i="24"/>
  <c r="K192" i="24"/>
  <c r="L192" i="24"/>
  <c r="M192" i="24"/>
  <c r="A193" i="24"/>
  <c r="B193" i="24"/>
  <c r="C193" i="24"/>
  <c r="D193" i="24"/>
  <c r="E193" i="24"/>
  <c r="F193" i="24"/>
  <c r="G193" i="24"/>
  <c r="H193" i="24"/>
  <c r="I193" i="24"/>
  <c r="J193" i="24"/>
  <c r="K193" i="24"/>
  <c r="L193" i="24"/>
  <c r="M193" i="24"/>
  <c r="A194" i="24"/>
  <c r="B194" i="24"/>
  <c r="C194" i="24"/>
  <c r="D194" i="24"/>
  <c r="E194" i="24"/>
  <c r="F194" i="24"/>
  <c r="G194" i="24"/>
  <c r="H194" i="24"/>
  <c r="I194" i="24"/>
  <c r="J194" i="24"/>
  <c r="K194" i="24"/>
  <c r="L194" i="24"/>
  <c r="M194" i="24"/>
  <c r="A195" i="24"/>
  <c r="B195" i="24"/>
  <c r="C195" i="24"/>
  <c r="D195" i="24"/>
  <c r="E195" i="24"/>
  <c r="F195" i="24"/>
  <c r="G195" i="24"/>
  <c r="H195" i="24"/>
  <c r="I195" i="24"/>
  <c r="J195" i="24"/>
  <c r="K195" i="24"/>
  <c r="L195" i="24"/>
  <c r="M195" i="24"/>
  <c r="A196" i="24"/>
  <c r="B196" i="24"/>
  <c r="C196" i="24"/>
  <c r="D196" i="24"/>
  <c r="E196" i="24"/>
  <c r="F196" i="24"/>
  <c r="G196" i="24"/>
  <c r="H196" i="24"/>
  <c r="I196" i="24"/>
  <c r="J196" i="24"/>
  <c r="K196" i="24"/>
  <c r="L196" i="24"/>
  <c r="M196" i="24"/>
  <c r="A197" i="24"/>
  <c r="B197" i="24"/>
  <c r="C197" i="24"/>
  <c r="D197" i="24"/>
  <c r="E197" i="24"/>
  <c r="F197" i="24"/>
  <c r="G197" i="24"/>
  <c r="H197" i="24"/>
  <c r="I197" i="24"/>
  <c r="J197" i="24"/>
  <c r="K197" i="24"/>
  <c r="L197" i="24"/>
  <c r="M197" i="24"/>
  <c r="A198" i="24"/>
  <c r="B198" i="24"/>
  <c r="C198" i="24"/>
  <c r="D198" i="24"/>
  <c r="E198" i="24"/>
  <c r="F198" i="24"/>
  <c r="G198" i="24"/>
  <c r="H198" i="24"/>
  <c r="I198" i="24"/>
  <c r="J198" i="24"/>
  <c r="K198" i="24"/>
  <c r="L198" i="24"/>
  <c r="M198" i="24"/>
  <c r="A199" i="24"/>
  <c r="B199" i="24"/>
  <c r="C199" i="24"/>
  <c r="D199" i="24"/>
  <c r="E199" i="24"/>
  <c r="F199" i="24"/>
  <c r="G199" i="24"/>
  <c r="H199" i="24"/>
  <c r="I199" i="24"/>
  <c r="J199" i="24"/>
  <c r="K199" i="24"/>
  <c r="L199" i="24"/>
  <c r="M199" i="24"/>
  <c r="A200" i="24"/>
  <c r="B200" i="24"/>
  <c r="C200" i="24"/>
  <c r="D200" i="24"/>
  <c r="E200" i="24"/>
  <c r="F200" i="24"/>
  <c r="G200" i="24"/>
  <c r="H200" i="24"/>
  <c r="I200" i="24"/>
  <c r="J200" i="24"/>
  <c r="K200" i="24"/>
  <c r="L200" i="24"/>
  <c r="M200" i="24"/>
  <c r="A201" i="24"/>
  <c r="B201" i="24"/>
  <c r="C201" i="24"/>
  <c r="D201" i="24"/>
  <c r="E201" i="24"/>
  <c r="F201" i="24"/>
  <c r="G201" i="24"/>
  <c r="H201" i="24"/>
  <c r="I201" i="24"/>
  <c r="J201" i="24"/>
  <c r="K201" i="24"/>
  <c r="L201" i="24"/>
  <c r="M201" i="24"/>
  <c r="A202" i="24"/>
  <c r="B202" i="24"/>
  <c r="C202" i="24"/>
  <c r="D202" i="24"/>
  <c r="E202" i="24"/>
  <c r="F202" i="24"/>
  <c r="G202" i="24"/>
  <c r="H202" i="24"/>
  <c r="I202" i="24"/>
  <c r="J202" i="24"/>
  <c r="K202" i="24"/>
  <c r="L202" i="24"/>
  <c r="M202" i="24"/>
  <c r="A203" i="24"/>
  <c r="B203" i="24"/>
  <c r="C203" i="24"/>
  <c r="D203" i="24"/>
  <c r="E203" i="24"/>
  <c r="F203" i="24"/>
  <c r="G203" i="24"/>
  <c r="H203" i="24"/>
  <c r="I203" i="24"/>
  <c r="J203" i="24"/>
  <c r="K203" i="24"/>
  <c r="L203" i="24"/>
  <c r="M203" i="24"/>
  <c r="A204" i="24"/>
  <c r="B204" i="24"/>
  <c r="C204" i="24"/>
  <c r="D204" i="24"/>
  <c r="E204" i="24"/>
  <c r="F204" i="24"/>
  <c r="G204" i="24"/>
  <c r="H204" i="24"/>
  <c r="I204" i="24"/>
  <c r="J204" i="24"/>
  <c r="K204" i="24"/>
  <c r="L204" i="24"/>
  <c r="M204" i="24"/>
  <c r="A205" i="24"/>
  <c r="B205" i="24"/>
  <c r="C205" i="24"/>
  <c r="D205" i="24"/>
  <c r="E205" i="24"/>
  <c r="F205" i="24"/>
  <c r="G205" i="24"/>
  <c r="H205" i="24"/>
  <c r="I205" i="24"/>
  <c r="J205" i="24"/>
  <c r="K205" i="24"/>
  <c r="L205" i="24"/>
  <c r="M205" i="24"/>
  <c r="A206" i="24"/>
  <c r="B206" i="24"/>
  <c r="C206" i="24"/>
  <c r="D206" i="24"/>
  <c r="E206" i="24"/>
  <c r="F206" i="24"/>
  <c r="G206" i="24"/>
  <c r="H206" i="24"/>
  <c r="I206" i="24"/>
  <c r="J206" i="24"/>
  <c r="K206" i="24"/>
  <c r="L206" i="24"/>
  <c r="M206" i="24"/>
  <c r="A207" i="24"/>
  <c r="B207" i="24"/>
  <c r="C207" i="24"/>
  <c r="D207" i="24"/>
  <c r="E207" i="24"/>
  <c r="F207" i="24"/>
  <c r="G207" i="24"/>
  <c r="H207" i="24"/>
  <c r="I207" i="24"/>
  <c r="J207" i="24"/>
  <c r="K207" i="24"/>
  <c r="L207" i="24"/>
  <c r="M207" i="24"/>
  <c r="A208" i="24"/>
  <c r="B208" i="24"/>
  <c r="C208" i="24"/>
  <c r="D208" i="24"/>
  <c r="E208" i="24"/>
  <c r="F208" i="24"/>
  <c r="G208" i="24"/>
  <c r="H208" i="24"/>
  <c r="I208" i="24"/>
  <c r="J208" i="24"/>
  <c r="K208" i="24"/>
  <c r="L208" i="24"/>
  <c r="M208" i="24"/>
  <c r="A209" i="24"/>
  <c r="B209" i="24"/>
  <c r="C209" i="24"/>
  <c r="D209" i="24"/>
  <c r="E209" i="24"/>
  <c r="F209" i="24"/>
  <c r="G209" i="24"/>
  <c r="H209" i="24"/>
  <c r="I209" i="24"/>
  <c r="J209" i="24"/>
  <c r="K209" i="24"/>
  <c r="L209" i="24"/>
  <c r="M209" i="24"/>
  <c r="A210" i="24"/>
  <c r="B210" i="24"/>
  <c r="C210" i="24"/>
  <c r="D210" i="24"/>
  <c r="E210" i="24"/>
  <c r="F210" i="24"/>
  <c r="G210" i="24"/>
  <c r="H210" i="24"/>
  <c r="I210" i="24"/>
  <c r="J210" i="24"/>
  <c r="K210" i="24"/>
  <c r="L210" i="24"/>
  <c r="M210" i="24"/>
  <c r="A211" i="24"/>
  <c r="B211" i="24"/>
  <c r="C211" i="24"/>
  <c r="D211" i="24"/>
  <c r="E211" i="24"/>
  <c r="F211" i="24"/>
  <c r="G211" i="24"/>
  <c r="H211" i="24"/>
  <c r="I211" i="24"/>
  <c r="J211" i="24"/>
  <c r="K211" i="24"/>
  <c r="L211" i="24"/>
  <c r="M211" i="24"/>
  <c r="A212" i="24"/>
  <c r="B212" i="24"/>
  <c r="C212" i="24"/>
  <c r="D212" i="24"/>
  <c r="E212" i="24"/>
  <c r="F212" i="24"/>
  <c r="G212" i="24"/>
  <c r="H212" i="24"/>
  <c r="I212" i="24"/>
  <c r="J212" i="24"/>
  <c r="K212" i="24"/>
  <c r="L212" i="24"/>
  <c r="M212" i="24"/>
  <c r="A213" i="24"/>
  <c r="B213" i="24"/>
  <c r="C213" i="24"/>
  <c r="D213" i="24"/>
  <c r="E213" i="24"/>
  <c r="F213" i="24"/>
  <c r="G213" i="24"/>
  <c r="H213" i="24"/>
  <c r="I213" i="24"/>
  <c r="J213" i="24"/>
  <c r="K213" i="24"/>
  <c r="L213" i="24"/>
  <c r="M213" i="24"/>
  <c r="A214" i="24"/>
  <c r="B214" i="24"/>
  <c r="C214" i="24"/>
  <c r="D214" i="24"/>
  <c r="E214" i="24"/>
  <c r="F214" i="24"/>
  <c r="G214" i="24"/>
  <c r="H214" i="24"/>
  <c r="I214" i="24"/>
  <c r="J214" i="24"/>
  <c r="K214" i="24"/>
  <c r="L214" i="24"/>
  <c r="M214" i="24"/>
  <c r="A215" i="24"/>
  <c r="B215" i="24"/>
  <c r="C215" i="24"/>
  <c r="D215" i="24"/>
  <c r="E215" i="24"/>
  <c r="F215" i="24"/>
  <c r="G215" i="24"/>
  <c r="H215" i="24"/>
  <c r="I215" i="24"/>
  <c r="J215" i="24"/>
  <c r="K215" i="24"/>
  <c r="L215" i="24"/>
  <c r="M215" i="24"/>
  <c r="A216" i="24"/>
  <c r="B216" i="24"/>
  <c r="C216" i="24"/>
  <c r="D216" i="24"/>
  <c r="E216" i="24"/>
  <c r="F216" i="24"/>
  <c r="G216" i="24"/>
  <c r="H216" i="24"/>
  <c r="I216" i="24"/>
  <c r="J216" i="24"/>
  <c r="K216" i="24"/>
  <c r="L216" i="24"/>
  <c r="M216" i="24"/>
  <c r="A217" i="24"/>
  <c r="B217" i="24"/>
  <c r="C217" i="24"/>
  <c r="D217" i="24"/>
  <c r="E217" i="24"/>
  <c r="F217" i="24"/>
  <c r="G217" i="24"/>
  <c r="H217" i="24"/>
  <c r="I217" i="24"/>
  <c r="J217" i="24"/>
  <c r="K217" i="24"/>
  <c r="L217" i="24"/>
  <c r="M217" i="24"/>
  <c r="A218" i="24"/>
  <c r="B218" i="24"/>
  <c r="C218" i="24"/>
  <c r="D218" i="24"/>
  <c r="E218" i="24"/>
  <c r="F218" i="24"/>
  <c r="G218" i="24"/>
  <c r="H218" i="24"/>
  <c r="I218" i="24"/>
  <c r="J218" i="24"/>
  <c r="K218" i="24"/>
  <c r="L218" i="24"/>
  <c r="M218" i="24"/>
  <c r="A219" i="24"/>
  <c r="B219" i="24"/>
  <c r="C219" i="24"/>
  <c r="D219" i="24"/>
  <c r="E219" i="24"/>
  <c r="F219" i="24"/>
  <c r="G219" i="24"/>
  <c r="H219" i="24"/>
  <c r="I219" i="24"/>
  <c r="J219" i="24"/>
  <c r="K219" i="24"/>
  <c r="L219" i="24"/>
  <c r="M219" i="24"/>
  <c r="A220" i="24"/>
  <c r="B220" i="24"/>
  <c r="C220" i="24"/>
  <c r="D220" i="24"/>
  <c r="E220" i="24"/>
  <c r="F220" i="24"/>
  <c r="G220" i="24"/>
  <c r="H220" i="24"/>
  <c r="I220" i="24"/>
  <c r="J220" i="24"/>
  <c r="K220" i="24"/>
  <c r="L220" i="24"/>
  <c r="M220" i="24"/>
  <c r="A221" i="24"/>
  <c r="B221" i="24"/>
  <c r="C221" i="24"/>
  <c r="D221" i="24"/>
  <c r="E221" i="24"/>
  <c r="F221" i="24"/>
  <c r="G221" i="24"/>
  <c r="H221" i="24"/>
  <c r="I221" i="24"/>
  <c r="J221" i="24"/>
  <c r="K221" i="24"/>
  <c r="L221" i="24"/>
  <c r="M221" i="24"/>
  <c r="A222" i="24"/>
  <c r="B222" i="24"/>
  <c r="C222" i="24"/>
  <c r="D222" i="24"/>
  <c r="E222" i="24"/>
  <c r="F222" i="24"/>
  <c r="G222" i="24"/>
  <c r="H222" i="24"/>
  <c r="I222" i="24"/>
  <c r="J222" i="24"/>
  <c r="K222" i="24"/>
  <c r="L222" i="24"/>
  <c r="M222" i="24"/>
  <c r="A223" i="24"/>
  <c r="B223" i="24"/>
  <c r="C223" i="24"/>
  <c r="D223" i="24"/>
  <c r="E223" i="24"/>
  <c r="F223" i="24"/>
  <c r="G223" i="24"/>
  <c r="H223" i="24"/>
  <c r="I223" i="24"/>
  <c r="J223" i="24"/>
  <c r="K223" i="24"/>
  <c r="L223" i="24"/>
  <c r="M223" i="24"/>
  <c r="A224" i="24"/>
  <c r="B224" i="24"/>
  <c r="C224" i="24"/>
  <c r="D224" i="24"/>
  <c r="E224" i="24"/>
  <c r="F224" i="24"/>
  <c r="G224" i="24"/>
  <c r="H224" i="24"/>
  <c r="I224" i="24"/>
  <c r="J224" i="24"/>
  <c r="K224" i="24"/>
  <c r="L224" i="24"/>
  <c r="M224" i="24"/>
  <c r="A225" i="24"/>
  <c r="B225" i="24"/>
  <c r="C225" i="24"/>
  <c r="D225" i="24"/>
  <c r="E225" i="24"/>
  <c r="F225" i="24"/>
  <c r="G225" i="24"/>
  <c r="H225" i="24"/>
  <c r="I225" i="24"/>
  <c r="J225" i="24"/>
  <c r="K225" i="24"/>
  <c r="L225" i="24"/>
  <c r="M225" i="24"/>
  <c r="A226" i="24"/>
  <c r="B226" i="24"/>
  <c r="C226" i="24"/>
  <c r="D226" i="24"/>
  <c r="E226" i="24"/>
  <c r="F226" i="24"/>
  <c r="G226" i="24"/>
  <c r="H226" i="24"/>
  <c r="I226" i="24"/>
  <c r="J226" i="24"/>
  <c r="K226" i="24"/>
  <c r="L226" i="24"/>
  <c r="M226" i="24"/>
  <c r="A227" i="24"/>
  <c r="B227" i="24"/>
  <c r="C227" i="24"/>
  <c r="D227" i="24"/>
  <c r="E227" i="24"/>
  <c r="F227" i="24"/>
  <c r="G227" i="24"/>
  <c r="H227" i="24"/>
  <c r="I227" i="24"/>
  <c r="J227" i="24"/>
  <c r="K227" i="24"/>
  <c r="L227" i="24"/>
  <c r="M227" i="24"/>
  <c r="A228" i="24"/>
  <c r="B228" i="24"/>
  <c r="C228" i="24"/>
  <c r="D228" i="24"/>
  <c r="E228" i="24"/>
  <c r="F228" i="24"/>
  <c r="G228" i="24"/>
  <c r="H228" i="24"/>
  <c r="I228" i="24"/>
  <c r="J228" i="24"/>
  <c r="K228" i="24"/>
  <c r="L228" i="24"/>
  <c r="M228" i="24"/>
  <c r="A229" i="24"/>
  <c r="B229" i="24"/>
  <c r="C229" i="24"/>
  <c r="D229" i="24"/>
  <c r="E229" i="24"/>
  <c r="F229" i="24"/>
  <c r="G229" i="24"/>
  <c r="H229" i="24"/>
  <c r="I229" i="24"/>
  <c r="J229" i="24"/>
  <c r="K229" i="24"/>
  <c r="L229" i="24"/>
  <c r="M229" i="24"/>
  <c r="A230" i="24"/>
  <c r="B230" i="24"/>
  <c r="C230" i="24"/>
  <c r="D230" i="24"/>
  <c r="E230" i="24"/>
  <c r="F230" i="24"/>
  <c r="G230" i="24"/>
  <c r="H230" i="24"/>
  <c r="I230" i="24"/>
  <c r="J230" i="24"/>
  <c r="K230" i="24"/>
  <c r="L230" i="24"/>
  <c r="M230" i="24"/>
  <c r="A231" i="24"/>
  <c r="B231" i="24"/>
  <c r="C231" i="24"/>
  <c r="D231" i="24"/>
  <c r="E231" i="24"/>
  <c r="F231" i="24"/>
  <c r="G231" i="24"/>
  <c r="H231" i="24"/>
  <c r="I231" i="24"/>
  <c r="J231" i="24"/>
  <c r="K231" i="24"/>
  <c r="L231" i="24"/>
  <c r="M231" i="24"/>
  <c r="A232" i="24"/>
  <c r="B232" i="24"/>
  <c r="C232" i="24"/>
  <c r="D232" i="24"/>
  <c r="E232" i="24"/>
  <c r="F232" i="24"/>
  <c r="G232" i="24"/>
  <c r="H232" i="24"/>
  <c r="I232" i="24"/>
  <c r="J232" i="24"/>
  <c r="K232" i="24"/>
  <c r="L232" i="24"/>
  <c r="M232" i="24"/>
  <c r="A233" i="24"/>
  <c r="B233" i="24"/>
  <c r="C233" i="24"/>
  <c r="D233" i="24"/>
  <c r="E233" i="24"/>
  <c r="F233" i="24"/>
  <c r="G233" i="24"/>
  <c r="H233" i="24"/>
  <c r="I233" i="24"/>
  <c r="J233" i="24"/>
  <c r="K233" i="24"/>
  <c r="L233" i="24"/>
  <c r="M233" i="24"/>
  <c r="A234" i="24"/>
  <c r="B234" i="24"/>
  <c r="C234" i="24"/>
  <c r="D234" i="24"/>
  <c r="E234" i="24"/>
  <c r="F234" i="24"/>
  <c r="G234" i="24"/>
  <c r="H234" i="24"/>
  <c r="I234" i="24"/>
  <c r="J234" i="24"/>
  <c r="K234" i="24"/>
  <c r="L234" i="24"/>
  <c r="M234" i="24"/>
  <c r="A235" i="24"/>
  <c r="B235" i="24"/>
  <c r="C235" i="24"/>
  <c r="D235" i="24"/>
  <c r="E235" i="24"/>
  <c r="F235" i="24"/>
  <c r="G235" i="24"/>
  <c r="H235" i="24"/>
  <c r="I235" i="24"/>
  <c r="J235" i="24"/>
  <c r="K235" i="24"/>
  <c r="L235" i="24"/>
  <c r="M235" i="24"/>
  <c r="A236" i="24"/>
  <c r="B236" i="24"/>
  <c r="C236" i="24"/>
  <c r="D236" i="24"/>
  <c r="E236" i="24"/>
  <c r="F236" i="24"/>
  <c r="G236" i="24"/>
  <c r="H236" i="24"/>
  <c r="I236" i="24"/>
  <c r="J236" i="24"/>
  <c r="K236" i="24"/>
  <c r="L236" i="24"/>
  <c r="M236" i="24"/>
  <c r="A237" i="24"/>
  <c r="B237" i="24"/>
  <c r="C237" i="24"/>
  <c r="D237" i="24"/>
  <c r="E237" i="24"/>
  <c r="F237" i="24"/>
  <c r="G237" i="24"/>
  <c r="H237" i="24"/>
  <c r="I237" i="24"/>
  <c r="J237" i="24"/>
  <c r="K237" i="24"/>
  <c r="L237" i="24"/>
  <c r="M237" i="24"/>
  <c r="A238" i="24"/>
  <c r="B238" i="24"/>
  <c r="C238" i="24"/>
  <c r="D238" i="24"/>
  <c r="E238" i="24"/>
  <c r="F238" i="24"/>
  <c r="G238" i="24"/>
  <c r="H238" i="24"/>
  <c r="I238" i="24"/>
  <c r="J238" i="24"/>
  <c r="K238" i="24"/>
  <c r="L238" i="24"/>
  <c r="M238" i="24"/>
  <c r="A239" i="24"/>
  <c r="B239" i="24"/>
  <c r="C239" i="24"/>
  <c r="D239" i="24"/>
  <c r="E239" i="24"/>
  <c r="F239" i="24"/>
  <c r="G239" i="24"/>
  <c r="H239" i="24"/>
  <c r="I239" i="24"/>
  <c r="J239" i="24"/>
  <c r="K239" i="24"/>
  <c r="L239" i="24"/>
  <c r="M239" i="24"/>
  <c r="A240" i="24"/>
  <c r="B240" i="24"/>
  <c r="C240" i="24"/>
  <c r="D240" i="24"/>
  <c r="E240" i="24"/>
  <c r="F240" i="24"/>
  <c r="G240" i="24"/>
  <c r="H240" i="24"/>
  <c r="I240" i="24"/>
  <c r="J240" i="24"/>
  <c r="K240" i="24"/>
  <c r="L240" i="24"/>
  <c r="M240" i="24"/>
  <c r="A241" i="24"/>
  <c r="B241" i="24"/>
  <c r="C241" i="24"/>
  <c r="D241" i="24"/>
  <c r="E241" i="24"/>
  <c r="F241" i="24"/>
  <c r="G241" i="24"/>
  <c r="H241" i="24"/>
  <c r="I241" i="24"/>
  <c r="J241" i="24"/>
  <c r="K241" i="24"/>
  <c r="L241" i="24"/>
  <c r="M241" i="24"/>
  <c r="A242" i="24"/>
  <c r="B242" i="24"/>
  <c r="C242" i="24"/>
  <c r="D242" i="24"/>
  <c r="E242" i="24"/>
  <c r="F242" i="24"/>
  <c r="G242" i="24"/>
  <c r="H242" i="24"/>
  <c r="I242" i="24"/>
  <c r="J242" i="24"/>
  <c r="K242" i="24"/>
  <c r="L242" i="24"/>
  <c r="M242" i="24"/>
  <c r="A243" i="24"/>
  <c r="B243" i="24"/>
  <c r="C243" i="24"/>
  <c r="D243" i="24"/>
  <c r="E243" i="24"/>
  <c r="F243" i="24"/>
  <c r="G243" i="24"/>
  <c r="H243" i="24"/>
  <c r="I243" i="24"/>
  <c r="J243" i="24"/>
  <c r="K243" i="24"/>
  <c r="L243" i="24"/>
  <c r="M243" i="24"/>
  <c r="A244" i="24"/>
  <c r="B244" i="24"/>
  <c r="C244" i="24"/>
  <c r="D244" i="24"/>
  <c r="E244" i="24"/>
  <c r="F244" i="24"/>
  <c r="G244" i="24"/>
  <c r="H244" i="24"/>
  <c r="I244" i="24"/>
  <c r="J244" i="24"/>
  <c r="K244" i="24"/>
  <c r="L244" i="24"/>
  <c r="M244" i="24"/>
  <c r="A245" i="24"/>
  <c r="B245" i="24"/>
  <c r="C245" i="24"/>
  <c r="D245" i="24"/>
  <c r="E245" i="24"/>
  <c r="F245" i="24"/>
  <c r="G245" i="24"/>
  <c r="H245" i="24"/>
  <c r="I245" i="24"/>
  <c r="J245" i="24"/>
  <c r="K245" i="24"/>
  <c r="L245" i="24"/>
  <c r="M245" i="24"/>
  <c r="A246" i="24"/>
  <c r="B246" i="24"/>
  <c r="C246" i="24"/>
  <c r="D246" i="24"/>
  <c r="E246" i="24"/>
  <c r="F246" i="24"/>
  <c r="G246" i="24"/>
  <c r="H246" i="24"/>
  <c r="I246" i="24"/>
  <c r="J246" i="24"/>
  <c r="K246" i="24"/>
  <c r="L246" i="24"/>
  <c r="M246" i="24"/>
  <c r="A247" i="24"/>
  <c r="B247" i="24"/>
  <c r="C247" i="24"/>
  <c r="D247" i="24"/>
  <c r="E247" i="24"/>
  <c r="F247" i="24"/>
  <c r="G247" i="24"/>
  <c r="H247" i="24"/>
  <c r="I247" i="24"/>
  <c r="J247" i="24"/>
  <c r="K247" i="24"/>
  <c r="L247" i="24"/>
  <c r="M247" i="24"/>
  <c r="A248" i="24"/>
  <c r="B248" i="24"/>
  <c r="C248" i="24"/>
  <c r="D248" i="24"/>
  <c r="E248" i="24"/>
  <c r="F248" i="24"/>
  <c r="G248" i="24"/>
  <c r="H248" i="24"/>
  <c r="I248" i="24"/>
  <c r="J248" i="24"/>
  <c r="K248" i="24"/>
  <c r="L248" i="24"/>
  <c r="M248" i="24"/>
  <c r="A249" i="24"/>
  <c r="B249" i="24"/>
  <c r="C249" i="24"/>
  <c r="D249" i="24"/>
  <c r="E249" i="24"/>
  <c r="F249" i="24"/>
  <c r="G249" i="24"/>
  <c r="H249" i="24"/>
  <c r="I249" i="24"/>
  <c r="J249" i="24"/>
  <c r="K249" i="24"/>
  <c r="L249" i="24"/>
  <c r="M249" i="24"/>
  <c r="A250" i="24"/>
  <c r="B250" i="24"/>
  <c r="C250" i="24"/>
  <c r="D250" i="24"/>
  <c r="E250" i="24"/>
  <c r="F250" i="24"/>
  <c r="G250" i="24"/>
  <c r="H250" i="24"/>
  <c r="I250" i="24"/>
  <c r="J250" i="24"/>
  <c r="K250" i="24"/>
  <c r="L250" i="24"/>
  <c r="M250" i="24"/>
  <c r="A251" i="24"/>
  <c r="B251" i="24"/>
  <c r="C251" i="24"/>
  <c r="D251" i="24"/>
  <c r="E251" i="24"/>
  <c r="F251" i="24"/>
  <c r="G251" i="24"/>
  <c r="H251" i="24"/>
  <c r="I251" i="24"/>
  <c r="J251" i="24"/>
  <c r="K251" i="24"/>
  <c r="L251" i="24"/>
  <c r="M251" i="24"/>
  <c r="A252" i="24"/>
  <c r="B252" i="24"/>
  <c r="C252" i="24"/>
  <c r="D252" i="24"/>
  <c r="E252" i="24"/>
  <c r="F252" i="24"/>
  <c r="G252" i="24"/>
  <c r="H252" i="24"/>
  <c r="I252" i="24"/>
  <c r="J252" i="24"/>
  <c r="K252" i="24"/>
  <c r="L252" i="24"/>
  <c r="M252" i="24"/>
  <c r="A253" i="24"/>
  <c r="B253" i="24"/>
  <c r="C253" i="24"/>
  <c r="D253" i="24"/>
  <c r="E253" i="24"/>
  <c r="F253" i="24"/>
  <c r="G253" i="24"/>
  <c r="H253" i="24"/>
  <c r="I253" i="24"/>
  <c r="J253" i="24"/>
  <c r="K253" i="24"/>
  <c r="L253" i="24"/>
  <c r="M253" i="24"/>
  <c r="A254" i="24"/>
  <c r="B254" i="24"/>
  <c r="C254" i="24"/>
  <c r="D254" i="24"/>
  <c r="E254" i="24"/>
  <c r="F254" i="24"/>
  <c r="G254" i="24"/>
  <c r="H254" i="24"/>
  <c r="I254" i="24"/>
  <c r="J254" i="24"/>
  <c r="K254" i="24"/>
  <c r="L254" i="24"/>
  <c r="M254" i="24"/>
  <c r="A255" i="24"/>
  <c r="B255" i="24"/>
  <c r="C255" i="24"/>
  <c r="D255" i="24"/>
  <c r="E255" i="24"/>
  <c r="F255" i="24"/>
  <c r="G255" i="24"/>
  <c r="H255" i="24"/>
  <c r="I255" i="24"/>
  <c r="J255" i="24"/>
  <c r="K255" i="24"/>
  <c r="L255" i="24"/>
  <c r="M255" i="24"/>
  <c r="A256" i="24"/>
  <c r="B256" i="24"/>
  <c r="C256" i="24"/>
  <c r="D256" i="24"/>
  <c r="E256" i="24"/>
  <c r="F256" i="24"/>
  <c r="G256" i="24"/>
  <c r="H256" i="24"/>
  <c r="I256" i="24"/>
  <c r="J256" i="24"/>
  <c r="K256" i="24"/>
  <c r="L256" i="24"/>
  <c r="M256" i="24"/>
  <c r="A257" i="24"/>
  <c r="B257" i="24"/>
  <c r="C257" i="24"/>
  <c r="D257" i="24"/>
  <c r="E257" i="24"/>
  <c r="F257" i="24"/>
  <c r="G257" i="24"/>
  <c r="H257" i="24"/>
  <c r="I257" i="24"/>
  <c r="J257" i="24"/>
  <c r="K257" i="24"/>
  <c r="L257" i="24"/>
  <c r="M257" i="24"/>
  <c r="A258" i="24"/>
  <c r="B258" i="24"/>
  <c r="C258" i="24"/>
  <c r="D258" i="24"/>
  <c r="E258" i="24"/>
  <c r="F258" i="24"/>
  <c r="G258" i="24"/>
  <c r="H258" i="24"/>
  <c r="I258" i="24"/>
  <c r="J258" i="24"/>
  <c r="K258" i="24"/>
  <c r="L258" i="24"/>
  <c r="M258" i="24"/>
  <c r="A259" i="24"/>
  <c r="B259" i="24"/>
  <c r="C259" i="24"/>
  <c r="D259" i="24"/>
  <c r="E259" i="24"/>
  <c r="F259" i="24"/>
  <c r="G259" i="24"/>
  <c r="H259" i="24"/>
  <c r="I259" i="24"/>
  <c r="J259" i="24"/>
  <c r="K259" i="24"/>
  <c r="L259" i="24"/>
  <c r="M259" i="24"/>
  <c r="A260" i="24"/>
  <c r="B260" i="24"/>
  <c r="C260" i="24"/>
  <c r="D260" i="24"/>
  <c r="E260" i="24"/>
  <c r="F260" i="24"/>
  <c r="G260" i="24"/>
  <c r="H260" i="24"/>
  <c r="I260" i="24"/>
  <c r="J260" i="24"/>
  <c r="K260" i="24"/>
  <c r="L260" i="24"/>
  <c r="M260" i="24"/>
  <c r="A261" i="24"/>
  <c r="B261" i="24"/>
  <c r="C261" i="24"/>
  <c r="D261" i="24"/>
  <c r="E261" i="24"/>
  <c r="F261" i="24"/>
  <c r="G261" i="24"/>
  <c r="H261" i="24"/>
  <c r="I261" i="24"/>
  <c r="J261" i="24"/>
  <c r="K261" i="24"/>
  <c r="L261" i="24"/>
  <c r="M261" i="24"/>
  <c r="A262" i="24"/>
  <c r="B262" i="24"/>
  <c r="C262" i="24"/>
  <c r="D262" i="24"/>
  <c r="E262" i="24"/>
  <c r="F262" i="24"/>
  <c r="G262" i="24"/>
  <c r="H262" i="24"/>
  <c r="I262" i="24"/>
  <c r="J262" i="24"/>
  <c r="K262" i="24"/>
  <c r="L262" i="24"/>
  <c r="M262" i="24"/>
  <c r="A263" i="24"/>
  <c r="B263" i="24"/>
  <c r="C263" i="24"/>
  <c r="D263" i="24"/>
  <c r="E263" i="24"/>
  <c r="F263" i="24"/>
  <c r="G263" i="24"/>
  <c r="H263" i="24"/>
  <c r="I263" i="24"/>
  <c r="J263" i="24"/>
  <c r="K263" i="24"/>
  <c r="L263" i="24"/>
  <c r="M263" i="24"/>
  <c r="A264" i="24"/>
  <c r="B264" i="24"/>
  <c r="C264" i="24"/>
  <c r="D264" i="24"/>
  <c r="E264" i="24"/>
  <c r="F264" i="24"/>
  <c r="G264" i="24"/>
  <c r="H264" i="24"/>
  <c r="I264" i="24"/>
  <c r="J264" i="24"/>
  <c r="K264" i="24"/>
  <c r="L264" i="24"/>
  <c r="M264" i="24"/>
  <c r="A265" i="24"/>
  <c r="B265" i="24"/>
  <c r="C265" i="24"/>
  <c r="D265" i="24"/>
  <c r="E265" i="24"/>
  <c r="F265" i="24"/>
  <c r="G265" i="24"/>
  <c r="H265" i="24"/>
  <c r="I265" i="24"/>
  <c r="J265" i="24"/>
  <c r="K265" i="24"/>
  <c r="L265" i="24"/>
  <c r="M265" i="24"/>
  <c r="A266" i="24"/>
  <c r="B266" i="24"/>
  <c r="C266" i="24"/>
  <c r="D266" i="24"/>
  <c r="E266" i="24"/>
  <c r="F266" i="24"/>
  <c r="G266" i="24"/>
  <c r="H266" i="24"/>
  <c r="I266" i="24"/>
  <c r="J266" i="24"/>
  <c r="K266" i="24"/>
  <c r="L266" i="24"/>
  <c r="M266" i="24"/>
  <c r="A267" i="24"/>
  <c r="B267" i="24"/>
  <c r="C267" i="24"/>
  <c r="D267" i="24"/>
  <c r="E267" i="24"/>
  <c r="F267" i="24"/>
  <c r="G267" i="24"/>
  <c r="H267" i="24"/>
  <c r="I267" i="24"/>
  <c r="J267" i="24"/>
  <c r="K267" i="24"/>
  <c r="L267" i="24"/>
  <c r="M267" i="24"/>
  <c r="A268" i="24"/>
  <c r="B268" i="24"/>
  <c r="C268" i="24"/>
  <c r="D268" i="24"/>
  <c r="E268" i="24"/>
  <c r="F268" i="24"/>
  <c r="G268" i="24"/>
  <c r="H268" i="24"/>
  <c r="I268" i="24"/>
  <c r="J268" i="24"/>
  <c r="K268" i="24"/>
  <c r="L268" i="24"/>
  <c r="M268" i="24"/>
  <c r="A269" i="24"/>
  <c r="B269" i="24"/>
  <c r="C269" i="24"/>
  <c r="D269" i="24"/>
  <c r="E269" i="24"/>
  <c r="F269" i="24"/>
  <c r="G269" i="24"/>
  <c r="H269" i="24"/>
  <c r="I269" i="24"/>
  <c r="J269" i="24"/>
  <c r="K269" i="24"/>
  <c r="L269" i="24"/>
  <c r="M269" i="24"/>
  <c r="A270" i="24"/>
  <c r="B270" i="24"/>
  <c r="C270" i="24"/>
  <c r="D270" i="24"/>
  <c r="E270" i="24"/>
  <c r="F270" i="24"/>
  <c r="G270" i="24"/>
  <c r="H270" i="24"/>
  <c r="I270" i="24"/>
  <c r="J270" i="24"/>
  <c r="K270" i="24"/>
  <c r="L270" i="24"/>
  <c r="M270" i="24"/>
  <c r="A3" i="23"/>
  <c r="B3" i="23"/>
  <c r="C3" i="23"/>
  <c r="D3" i="23"/>
  <c r="E3" i="23"/>
  <c r="F3" i="23"/>
  <c r="G3" i="23"/>
  <c r="H3" i="23"/>
  <c r="I3" i="23"/>
  <c r="J3" i="23"/>
  <c r="K3" i="23"/>
  <c r="L3" i="23"/>
  <c r="M3" i="23"/>
  <c r="A4" i="23"/>
  <c r="B4" i="23"/>
  <c r="C4" i="23"/>
  <c r="D4" i="23"/>
  <c r="E4" i="23"/>
  <c r="F4" i="23"/>
  <c r="G4" i="23"/>
  <c r="H4" i="23"/>
  <c r="I4" i="23"/>
  <c r="J4" i="23"/>
  <c r="K4" i="23"/>
  <c r="L4" i="23"/>
  <c r="M4" i="23"/>
  <c r="A5" i="23"/>
  <c r="B5" i="23"/>
  <c r="C5" i="23"/>
  <c r="D5" i="23"/>
  <c r="E5" i="23"/>
  <c r="F5" i="23"/>
  <c r="G5" i="23"/>
  <c r="H5" i="23"/>
  <c r="I5" i="23"/>
  <c r="J5" i="23"/>
  <c r="K5" i="23"/>
  <c r="L5" i="23"/>
  <c r="M5" i="23"/>
  <c r="A6" i="23"/>
  <c r="B6" i="23"/>
  <c r="C6" i="23"/>
  <c r="D6" i="23"/>
  <c r="E6" i="23"/>
  <c r="F6" i="23"/>
  <c r="G6" i="23"/>
  <c r="H6" i="23"/>
  <c r="I6" i="23"/>
  <c r="J6" i="23"/>
  <c r="K6" i="23"/>
  <c r="L6" i="23"/>
  <c r="M6" i="23"/>
  <c r="A7" i="23"/>
  <c r="B7" i="23"/>
  <c r="C7" i="23"/>
  <c r="D7" i="23"/>
  <c r="E7" i="23"/>
  <c r="F7" i="23"/>
  <c r="G7" i="23"/>
  <c r="H7" i="23"/>
  <c r="I7" i="23"/>
  <c r="J7" i="23"/>
  <c r="K7" i="23"/>
  <c r="L7" i="23"/>
  <c r="M7" i="23"/>
  <c r="A8" i="23"/>
  <c r="B8" i="23"/>
  <c r="C8" i="23"/>
  <c r="D8" i="23"/>
  <c r="E8" i="23"/>
  <c r="F8" i="23"/>
  <c r="G8" i="23"/>
  <c r="H8" i="23"/>
  <c r="I8" i="23"/>
  <c r="J8" i="23"/>
  <c r="K8" i="23"/>
  <c r="L8" i="23"/>
  <c r="M8" i="23"/>
  <c r="A9" i="23"/>
  <c r="B9" i="23"/>
  <c r="C9" i="23"/>
  <c r="D9" i="23"/>
  <c r="E9" i="23"/>
  <c r="F9" i="23"/>
  <c r="G9" i="23"/>
  <c r="H9" i="23"/>
  <c r="I9" i="23"/>
  <c r="J9" i="23"/>
  <c r="K9" i="23"/>
  <c r="L9" i="23"/>
  <c r="M9" i="23"/>
  <c r="A10" i="23"/>
  <c r="B10" i="23"/>
  <c r="C10" i="23"/>
  <c r="D10" i="23"/>
  <c r="E10" i="23"/>
  <c r="F10" i="23"/>
  <c r="G10" i="23"/>
  <c r="H10" i="23"/>
  <c r="I10" i="23"/>
  <c r="J10" i="23"/>
  <c r="K10" i="23"/>
  <c r="L10" i="23"/>
  <c r="M10" i="23"/>
  <c r="A11" i="23"/>
  <c r="B11" i="23"/>
  <c r="C11" i="23"/>
  <c r="D11" i="23"/>
  <c r="E11" i="23"/>
  <c r="F11" i="23"/>
  <c r="G11" i="23"/>
  <c r="H11" i="23"/>
  <c r="I11" i="23"/>
  <c r="J11" i="23"/>
  <c r="K11" i="23"/>
  <c r="L11" i="23"/>
  <c r="M11" i="23"/>
  <c r="A12" i="23"/>
  <c r="B12" i="23"/>
  <c r="C12" i="23"/>
  <c r="D12" i="23"/>
  <c r="E12" i="23"/>
  <c r="F12" i="23"/>
  <c r="G12" i="23"/>
  <c r="H12" i="23"/>
  <c r="I12" i="23"/>
  <c r="J12" i="23"/>
  <c r="K12" i="23"/>
  <c r="L12" i="23"/>
  <c r="M12" i="23"/>
  <c r="A13" i="23"/>
  <c r="B13" i="23"/>
  <c r="C13" i="23"/>
  <c r="D13" i="23"/>
  <c r="E13" i="23"/>
  <c r="F13" i="23"/>
  <c r="G13" i="23"/>
  <c r="H13" i="23"/>
  <c r="I13" i="23"/>
  <c r="J13" i="23"/>
  <c r="K13" i="23"/>
  <c r="L13" i="23"/>
  <c r="M13" i="23"/>
  <c r="A14" i="23"/>
  <c r="B14" i="23"/>
  <c r="C14" i="23"/>
  <c r="D14" i="23"/>
  <c r="E14" i="23"/>
  <c r="F14" i="23"/>
  <c r="G14" i="23"/>
  <c r="H14" i="23"/>
  <c r="I14" i="23"/>
  <c r="J14" i="23"/>
  <c r="K14" i="23"/>
  <c r="L14" i="23"/>
  <c r="M14" i="23"/>
  <c r="A15" i="23"/>
  <c r="B15" i="23"/>
  <c r="C15" i="23"/>
  <c r="D15" i="23"/>
  <c r="E15" i="23"/>
  <c r="F15" i="23"/>
  <c r="G15" i="23"/>
  <c r="H15" i="23"/>
  <c r="I15" i="23"/>
  <c r="J15" i="23"/>
  <c r="K15" i="23"/>
  <c r="L15" i="23"/>
  <c r="M15" i="23"/>
  <c r="A16" i="23"/>
  <c r="B16" i="23"/>
  <c r="C16" i="23"/>
  <c r="D16" i="23"/>
  <c r="E16" i="23"/>
  <c r="F16" i="23"/>
  <c r="G16" i="23"/>
  <c r="H16" i="23"/>
  <c r="I16" i="23"/>
  <c r="J16" i="23"/>
  <c r="K16" i="23"/>
  <c r="L16" i="23"/>
  <c r="M16" i="23"/>
  <c r="A17" i="23"/>
  <c r="B17" i="23"/>
  <c r="C17" i="23"/>
  <c r="D17" i="23"/>
  <c r="E17" i="23"/>
  <c r="F17" i="23"/>
  <c r="G17" i="23"/>
  <c r="H17" i="23"/>
  <c r="I17" i="23"/>
  <c r="J17" i="23"/>
  <c r="K17" i="23"/>
  <c r="L17" i="23"/>
  <c r="M17" i="23"/>
  <c r="A18" i="23"/>
  <c r="B18" i="23"/>
  <c r="C18" i="23"/>
  <c r="D18" i="23"/>
  <c r="E18" i="23"/>
  <c r="F18" i="23"/>
  <c r="G18" i="23"/>
  <c r="H18" i="23"/>
  <c r="I18" i="23"/>
  <c r="J18" i="23"/>
  <c r="K18" i="23"/>
  <c r="L18" i="23"/>
  <c r="M18" i="23"/>
  <c r="A19" i="23"/>
  <c r="B19" i="23"/>
  <c r="C19" i="23"/>
  <c r="D19" i="23"/>
  <c r="E19" i="23"/>
  <c r="F19" i="23"/>
  <c r="G19" i="23"/>
  <c r="H19" i="23"/>
  <c r="I19" i="23"/>
  <c r="J19" i="23"/>
  <c r="K19" i="23"/>
  <c r="L19" i="23"/>
  <c r="M19" i="23"/>
  <c r="A20" i="23"/>
  <c r="B20" i="23"/>
  <c r="C20" i="23"/>
  <c r="D20" i="23"/>
  <c r="E20" i="23"/>
  <c r="F20" i="23"/>
  <c r="G20" i="23"/>
  <c r="H20" i="23"/>
  <c r="I20" i="23"/>
  <c r="J20" i="23"/>
  <c r="K20" i="23"/>
  <c r="L20" i="23"/>
  <c r="M20" i="23"/>
  <c r="A21" i="23"/>
  <c r="B21" i="23"/>
  <c r="C21" i="23"/>
  <c r="D21" i="23"/>
  <c r="E21" i="23"/>
  <c r="F21" i="23"/>
  <c r="G21" i="23"/>
  <c r="H21" i="23"/>
  <c r="I21" i="23"/>
  <c r="J21" i="23"/>
  <c r="K21" i="23"/>
  <c r="L21" i="23"/>
  <c r="M21" i="23"/>
  <c r="A22" i="23"/>
  <c r="B22" i="23"/>
  <c r="C22" i="23"/>
  <c r="D22" i="23"/>
  <c r="E22" i="23"/>
  <c r="F22" i="23"/>
  <c r="G22" i="23"/>
  <c r="H22" i="23"/>
  <c r="I22" i="23"/>
  <c r="J22" i="23"/>
  <c r="K22" i="23"/>
  <c r="L22" i="23"/>
  <c r="M22" i="23"/>
  <c r="A23" i="23"/>
  <c r="B23" i="23"/>
  <c r="C23" i="23"/>
  <c r="D23" i="23"/>
  <c r="E23" i="23"/>
  <c r="F23" i="23"/>
  <c r="G23" i="23"/>
  <c r="H23" i="23"/>
  <c r="I23" i="23"/>
  <c r="J23" i="23"/>
  <c r="K23" i="23"/>
  <c r="L23" i="23"/>
  <c r="M23" i="23"/>
  <c r="A24" i="23"/>
  <c r="B24" i="23"/>
  <c r="C24" i="23"/>
  <c r="D24" i="23"/>
  <c r="E24" i="23"/>
  <c r="F24" i="23"/>
  <c r="G24" i="23"/>
  <c r="H24" i="23"/>
  <c r="I24" i="23"/>
  <c r="J24" i="23"/>
  <c r="K24" i="23"/>
  <c r="L24" i="23"/>
  <c r="M24" i="23"/>
  <c r="A25" i="23"/>
  <c r="B25" i="23"/>
  <c r="C25" i="23"/>
  <c r="D25" i="23"/>
  <c r="E25" i="23"/>
  <c r="F25" i="23"/>
  <c r="G25" i="23"/>
  <c r="H25" i="23"/>
  <c r="I25" i="23"/>
  <c r="J25" i="23"/>
  <c r="K25" i="23"/>
  <c r="L25" i="23"/>
  <c r="M25" i="23"/>
  <c r="A26" i="23"/>
  <c r="B26" i="23"/>
  <c r="C26" i="23"/>
  <c r="D26" i="23"/>
  <c r="E26" i="23"/>
  <c r="F26" i="23"/>
  <c r="G26" i="23"/>
  <c r="H26" i="23"/>
  <c r="I26" i="23"/>
  <c r="J26" i="23"/>
  <c r="K26" i="23"/>
  <c r="L26" i="23"/>
  <c r="M26" i="23"/>
  <c r="A27" i="23"/>
  <c r="B27" i="23"/>
  <c r="C27" i="23"/>
  <c r="D27" i="23"/>
  <c r="E27" i="23"/>
  <c r="F27" i="23"/>
  <c r="G27" i="23"/>
  <c r="H27" i="23"/>
  <c r="I27" i="23"/>
  <c r="J27" i="23"/>
  <c r="K27" i="23"/>
  <c r="L27" i="23"/>
  <c r="M27" i="23"/>
  <c r="A28" i="23"/>
  <c r="B28" i="23"/>
  <c r="C28" i="23"/>
  <c r="D28" i="23"/>
  <c r="E28" i="23"/>
  <c r="F28" i="23"/>
  <c r="G28" i="23"/>
  <c r="H28" i="23"/>
  <c r="I28" i="23"/>
  <c r="J28" i="23"/>
  <c r="K28" i="23"/>
  <c r="L28" i="23"/>
  <c r="M28" i="23"/>
  <c r="A29" i="23"/>
  <c r="B29" i="23"/>
  <c r="C29" i="23"/>
  <c r="D29" i="23"/>
  <c r="E29" i="23"/>
  <c r="F29" i="23"/>
  <c r="G29" i="23"/>
  <c r="H29" i="23"/>
  <c r="I29" i="23"/>
  <c r="J29" i="23"/>
  <c r="K29" i="23"/>
  <c r="L29" i="23"/>
  <c r="M29" i="23"/>
  <c r="A30" i="23"/>
  <c r="B30" i="23"/>
  <c r="C30" i="23"/>
  <c r="D30" i="23"/>
  <c r="E30" i="23"/>
  <c r="F30" i="23"/>
  <c r="G30" i="23"/>
  <c r="H30" i="23"/>
  <c r="I30" i="23"/>
  <c r="J30" i="23"/>
  <c r="K30" i="23"/>
  <c r="L30" i="23"/>
  <c r="M30" i="23"/>
  <c r="A31" i="23"/>
  <c r="B31" i="23"/>
  <c r="C31" i="23"/>
  <c r="D31" i="23"/>
  <c r="E31" i="23"/>
  <c r="F31" i="23"/>
  <c r="G31" i="23"/>
  <c r="H31" i="23"/>
  <c r="I31" i="23"/>
  <c r="J31" i="23"/>
  <c r="K31" i="23"/>
  <c r="L31" i="23"/>
  <c r="M31" i="23"/>
  <c r="A32" i="23"/>
  <c r="B32" i="23"/>
  <c r="C32" i="23"/>
  <c r="D32" i="23"/>
  <c r="E32" i="23"/>
  <c r="F32" i="23"/>
  <c r="G32" i="23"/>
  <c r="H32" i="23"/>
  <c r="I32" i="23"/>
  <c r="J32" i="23"/>
  <c r="K32" i="23"/>
  <c r="L32" i="23"/>
  <c r="M32" i="23"/>
  <c r="A33" i="23"/>
  <c r="B33" i="23"/>
  <c r="C33" i="23"/>
  <c r="D33" i="23"/>
  <c r="E33" i="23"/>
  <c r="F33" i="23"/>
  <c r="G33" i="23"/>
  <c r="H33" i="23"/>
  <c r="I33" i="23"/>
  <c r="J33" i="23"/>
  <c r="K33" i="23"/>
  <c r="L33" i="23"/>
  <c r="M33" i="23"/>
  <c r="A34" i="23"/>
  <c r="B34" i="23"/>
  <c r="C34" i="23"/>
  <c r="D34" i="23"/>
  <c r="E34" i="23"/>
  <c r="F34" i="23"/>
  <c r="G34" i="23"/>
  <c r="H34" i="23"/>
  <c r="I34" i="23"/>
  <c r="J34" i="23"/>
  <c r="K34" i="23"/>
  <c r="L34" i="23"/>
  <c r="M34" i="23"/>
  <c r="A35" i="23"/>
  <c r="B35" i="23"/>
  <c r="C35" i="23"/>
  <c r="D35" i="23"/>
  <c r="E35" i="23"/>
  <c r="F35" i="23"/>
  <c r="G35" i="23"/>
  <c r="H35" i="23"/>
  <c r="I35" i="23"/>
  <c r="J35" i="23"/>
  <c r="K35" i="23"/>
  <c r="L35" i="23"/>
  <c r="M35" i="23"/>
  <c r="A36" i="23"/>
  <c r="B36" i="23"/>
  <c r="C36" i="23"/>
  <c r="D36" i="23"/>
  <c r="E36" i="23"/>
  <c r="F36" i="23"/>
  <c r="G36" i="23"/>
  <c r="H36" i="23"/>
  <c r="I36" i="23"/>
  <c r="J36" i="23"/>
  <c r="K36" i="23"/>
  <c r="L36" i="23"/>
  <c r="M36" i="23"/>
  <c r="A37" i="23"/>
  <c r="B37" i="23"/>
  <c r="C37" i="23"/>
  <c r="D37" i="23"/>
  <c r="E37" i="23"/>
  <c r="F37" i="23"/>
  <c r="G37" i="23"/>
  <c r="H37" i="23"/>
  <c r="I37" i="23"/>
  <c r="J37" i="23"/>
  <c r="K37" i="23"/>
  <c r="L37" i="23"/>
  <c r="M37" i="23"/>
  <c r="A38" i="23"/>
  <c r="B38" i="23"/>
  <c r="C38" i="23"/>
  <c r="D38" i="23"/>
  <c r="E38" i="23"/>
  <c r="F38" i="23"/>
  <c r="G38" i="23"/>
  <c r="H38" i="23"/>
  <c r="I38" i="23"/>
  <c r="J38" i="23"/>
  <c r="K38" i="23"/>
  <c r="L38" i="23"/>
  <c r="M38" i="23"/>
  <c r="A39" i="23"/>
  <c r="B39" i="23"/>
  <c r="C39" i="23"/>
  <c r="D39" i="23"/>
  <c r="E39" i="23"/>
  <c r="F39" i="23"/>
  <c r="G39" i="23"/>
  <c r="H39" i="23"/>
  <c r="I39" i="23"/>
  <c r="J39" i="23"/>
  <c r="K39" i="23"/>
  <c r="L39" i="23"/>
  <c r="M39" i="23"/>
  <c r="A40" i="23"/>
  <c r="B40" i="23"/>
  <c r="C40" i="23"/>
  <c r="D40" i="23"/>
  <c r="E40" i="23"/>
  <c r="F40" i="23"/>
  <c r="G40" i="23"/>
  <c r="H40" i="23"/>
  <c r="I40" i="23"/>
  <c r="J40" i="23"/>
  <c r="K40" i="23"/>
  <c r="L40" i="23"/>
  <c r="M40" i="23"/>
  <c r="A41" i="23"/>
  <c r="B41" i="23"/>
  <c r="C41" i="23"/>
  <c r="D41" i="23"/>
  <c r="E41" i="23"/>
  <c r="F41" i="23"/>
  <c r="G41" i="23"/>
  <c r="H41" i="23"/>
  <c r="I41" i="23"/>
  <c r="J41" i="23"/>
  <c r="K41" i="23"/>
  <c r="L41" i="23"/>
  <c r="M41" i="23"/>
  <c r="A42" i="23"/>
  <c r="B42" i="23"/>
  <c r="C42" i="23"/>
  <c r="D42" i="23"/>
  <c r="E42" i="23"/>
  <c r="F42" i="23"/>
  <c r="G42" i="23"/>
  <c r="H42" i="23"/>
  <c r="I42" i="23"/>
  <c r="J42" i="23"/>
  <c r="K42" i="23"/>
  <c r="L42" i="23"/>
  <c r="M42" i="23"/>
  <c r="A43" i="23"/>
  <c r="B43" i="23"/>
  <c r="C43" i="23"/>
  <c r="D43" i="23"/>
  <c r="E43" i="23"/>
  <c r="F43" i="23"/>
  <c r="G43" i="23"/>
  <c r="H43" i="23"/>
  <c r="I43" i="23"/>
  <c r="J43" i="23"/>
  <c r="K43" i="23"/>
  <c r="L43" i="23"/>
  <c r="M43" i="23"/>
  <c r="A44" i="23"/>
  <c r="B44" i="23"/>
  <c r="C44" i="23"/>
  <c r="D44" i="23"/>
  <c r="E44" i="23"/>
  <c r="F44" i="23"/>
  <c r="G44" i="23"/>
  <c r="H44" i="23"/>
  <c r="I44" i="23"/>
  <c r="J44" i="23"/>
  <c r="K44" i="23"/>
  <c r="L44" i="23"/>
  <c r="M44" i="23"/>
  <c r="A45" i="23"/>
  <c r="B45" i="23"/>
  <c r="C45" i="23"/>
  <c r="D45" i="23"/>
  <c r="E45" i="23"/>
  <c r="F45" i="23"/>
  <c r="G45" i="23"/>
  <c r="H45" i="23"/>
  <c r="I45" i="23"/>
  <c r="J45" i="23"/>
  <c r="K45" i="23"/>
  <c r="L45" i="23"/>
  <c r="M45" i="23"/>
  <c r="A46" i="23"/>
  <c r="B46" i="23"/>
  <c r="C46" i="23"/>
  <c r="D46" i="23"/>
  <c r="E46" i="23"/>
  <c r="F46" i="23"/>
  <c r="G46" i="23"/>
  <c r="H46" i="23"/>
  <c r="I46" i="23"/>
  <c r="J46" i="23"/>
  <c r="K46" i="23"/>
  <c r="L46" i="23"/>
  <c r="M46" i="23"/>
  <c r="A47" i="23"/>
  <c r="B47" i="23"/>
  <c r="C47" i="23"/>
  <c r="D47" i="23"/>
  <c r="E47" i="23"/>
  <c r="F47" i="23"/>
  <c r="G47" i="23"/>
  <c r="H47" i="23"/>
  <c r="I47" i="23"/>
  <c r="J47" i="23"/>
  <c r="K47" i="23"/>
  <c r="L47" i="23"/>
  <c r="M47" i="23"/>
  <c r="A48" i="23"/>
  <c r="B48" i="23"/>
  <c r="C48" i="23"/>
  <c r="D48" i="23"/>
  <c r="E48" i="23"/>
  <c r="F48" i="23"/>
  <c r="G48" i="23"/>
  <c r="H48" i="23"/>
  <c r="I48" i="23"/>
  <c r="J48" i="23"/>
  <c r="K48" i="23"/>
  <c r="L48" i="23"/>
  <c r="M48" i="23"/>
  <c r="A49" i="23"/>
  <c r="B49" i="23"/>
  <c r="C49" i="23"/>
  <c r="D49" i="23"/>
  <c r="E49" i="23"/>
  <c r="F49" i="23"/>
  <c r="G49" i="23"/>
  <c r="H49" i="23"/>
  <c r="I49" i="23"/>
  <c r="J49" i="23"/>
  <c r="K49" i="23"/>
  <c r="L49" i="23"/>
  <c r="M49" i="23"/>
  <c r="A50" i="23"/>
  <c r="B50" i="23"/>
  <c r="C50" i="23"/>
  <c r="D50" i="23"/>
  <c r="E50" i="23"/>
  <c r="F50" i="23"/>
  <c r="G50" i="23"/>
  <c r="H50" i="23"/>
  <c r="I50" i="23"/>
  <c r="J50" i="23"/>
  <c r="K50" i="23"/>
  <c r="L50" i="23"/>
  <c r="M50" i="23"/>
  <c r="A51" i="23"/>
  <c r="B51" i="23"/>
  <c r="C51" i="23"/>
  <c r="D51" i="23"/>
  <c r="E51" i="23"/>
  <c r="F51" i="23"/>
  <c r="G51" i="23"/>
  <c r="H51" i="23"/>
  <c r="I51" i="23"/>
  <c r="J51" i="23"/>
  <c r="K51" i="23"/>
  <c r="L51" i="23"/>
  <c r="M51" i="23"/>
  <c r="A52" i="23"/>
  <c r="B52" i="23"/>
  <c r="C52" i="23"/>
  <c r="D52" i="23"/>
  <c r="E52" i="23"/>
  <c r="F52" i="23"/>
  <c r="G52" i="23"/>
  <c r="H52" i="23"/>
  <c r="I52" i="23"/>
  <c r="J52" i="23"/>
  <c r="K52" i="23"/>
  <c r="L52" i="23"/>
  <c r="M52" i="23"/>
  <c r="A53" i="23"/>
  <c r="B53" i="23"/>
  <c r="C53" i="23"/>
  <c r="D53" i="23"/>
  <c r="E53" i="23"/>
  <c r="F53" i="23"/>
  <c r="G53" i="23"/>
  <c r="H53" i="23"/>
  <c r="I53" i="23"/>
  <c r="J53" i="23"/>
  <c r="K53" i="23"/>
  <c r="L53" i="23"/>
  <c r="M53" i="23"/>
  <c r="A54" i="23"/>
  <c r="B54" i="23"/>
  <c r="C54" i="23"/>
  <c r="D54" i="23"/>
  <c r="E54" i="23"/>
  <c r="F54" i="23"/>
  <c r="G54" i="23"/>
  <c r="H54" i="23"/>
  <c r="I54" i="23"/>
  <c r="J54" i="23"/>
  <c r="K54" i="23"/>
  <c r="L54" i="23"/>
  <c r="M54" i="23"/>
  <c r="A55" i="23"/>
  <c r="B55" i="23"/>
  <c r="C55" i="23"/>
  <c r="D55" i="23"/>
  <c r="E55" i="23"/>
  <c r="F55" i="23"/>
  <c r="G55" i="23"/>
  <c r="H55" i="23"/>
  <c r="I55" i="23"/>
  <c r="J55" i="23"/>
  <c r="K55" i="23"/>
  <c r="L55" i="23"/>
  <c r="M55" i="23"/>
  <c r="A56" i="23"/>
  <c r="B56" i="23"/>
  <c r="C56" i="23"/>
  <c r="D56" i="23"/>
  <c r="E56" i="23"/>
  <c r="F56" i="23"/>
  <c r="G56" i="23"/>
  <c r="H56" i="23"/>
  <c r="I56" i="23"/>
  <c r="J56" i="23"/>
  <c r="K56" i="23"/>
  <c r="L56" i="23"/>
  <c r="M56" i="23"/>
  <c r="A57" i="23"/>
  <c r="B57" i="23"/>
  <c r="C57" i="23"/>
  <c r="D57" i="23"/>
  <c r="E57" i="23"/>
  <c r="F57" i="23"/>
  <c r="G57" i="23"/>
  <c r="H57" i="23"/>
  <c r="I57" i="23"/>
  <c r="J57" i="23"/>
  <c r="K57" i="23"/>
  <c r="L57" i="23"/>
  <c r="M57" i="23"/>
  <c r="A58" i="23"/>
  <c r="B58" i="23"/>
  <c r="C58" i="23"/>
  <c r="D58" i="23"/>
  <c r="E58" i="23"/>
  <c r="F58" i="23"/>
  <c r="G58" i="23"/>
  <c r="H58" i="23"/>
  <c r="I58" i="23"/>
  <c r="J58" i="23"/>
  <c r="K58" i="23"/>
  <c r="L58" i="23"/>
  <c r="M58" i="23"/>
  <c r="A59" i="23"/>
  <c r="B59" i="23"/>
  <c r="C59" i="23"/>
  <c r="D59" i="23"/>
  <c r="E59" i="23"/>
  <c r="F59" i="23"/>
  <c r="G59" i="23"/>
  <c r="H59" i="23"/>
  <c r="I59" i="23"/>
  <c r="J59" i="23"/>
  <c r="K59" i="23"/>
  <c r="L59" i="23"/>
  <c r="M59" i="23"/>
  <c r="A60" i="23"/>
  <c r="B60" i="23"/>
  <c r="C60" i="23"/>
  <c r="D60" i="23"/>
  <c r="E60" i="23"/>
  <c r="F60" i="23"/>
  <c r="G60" i="23"/>
  <c r="H60" i="23"/>
  <c r="I60" i="23"/>
  <c r="J60" i="23"/>
  <c r="K60" i="23"/>
  <c r="L60" i="23"/>
  <c r="M60" i="23"/>
  <c r="A61" i="23"/>
  <c r="B61" i="23"/>
  <c r="C61" i="23"/>
  <c r="D61" i="23"/>
  <c r="E61" i="23"/>
  <c r="F61" i="23"/>
  <c r="G61" i="23"/>
  <c r="H61" i="23"/>
  <c r="I61" i="23"/>
  <c r="J61" i="23"/>
  <c r="K61" i="23"/>
  <c r="L61" i="23"/>
  <c r="M61" i="23"/>
  <c r="A62" i="23"/>
  <c r="B62" i="23"/>
  <c r="C62" i="23"/>
  <c r="D62" i="23"/>
  <c r="E62" i="23"/>
  <c r="F62" i="23"/>
  <c r="G62" i="23"/>
  <c r="H62" i="23"/>
  <c r="I62" i="23"/>
  <c r="J62" i="23"/>
  <c r="K62" i="23"/>
  <c r="L62" i="23"/>
  <c r="M62" i="23"/>
  <c r="A63" i="23"/>
  <c r="B63" i="23"/>
  <c r="C63" i="23"/>
  <c r="D63" i="23"/>
  <c r="E63" i="23"/>
  <c r="F63" i="23"/>
  <c r="G63" i="23"/>
  <c r="H63" i="23"/>
  <c r="I63" i="23"/>
  <c r="J63" i="23"/>
  <c r="K63" i="23"/>
  <c r="L63" i="23"/>
  <c r="M63" i="23"/>
  <c r="A64" i="23"/>
  <c r="B64" i="23"/>
  <c r="C64" i="23"/>
  <c r="D64" i="23"/>
  <c r="E64" i="23"/>
  <c r="F64" i="23"/>
  <c r="G64" i="23"/>
  <c r="H64" i="23"/>
  <c r="I64" i="23"/>
  <c r="J64" i="23"/>
  <c r="K64" i="23"/>
  <c r="L64" i="23"/>
  <c r="M64" i="23"/>
  <c r="A65" i="23"/>
  <c r="B65" i="23"/>
  <c r="C65" i="23"/>
  <c r="D65" i="23"/>
  <c r="E65" i="23"/>
  <c r="F65" i="23"/>
  <c r="G65" i="23"/>
  <c r="H65" i="23"/>
  <c r="I65" i="23"/>
  <c r="J65" i="23"/>
  <c r="K65" i="23"/>
  <c r="L65" i="23"/>
  <c r="M65" i="23"/>
  <c r="A66" i="23"/>
  <c r="B66" i="23"/>
  <c r="C66" i="23"/>
  <c r="D66" i="23"/>
  <c r="E66" i="23"/>
  <c r="F66" i="23"/>
  <c r="G66" i="23"/>
  <c r="H66" i="23"/>
  <c r="I66" i="23"/>
  <c r="J66" i="23"/>
  <c r="K66" i="23"/>
  <c r="L66" i="23"/>
  <c r="M66" i="23"/>
  <c r="A67" i="23"/>
  <c r="B67" i="23"/>
  <c r="C67" i="23"/>
  <c r="D67" i="23"/>
  <c r="E67" i="23"/>
  <c r="F67" i="23"/>
  <c r="G67" i="23"/>
  <c r="H67" i="23"/>
  <c r="I67" i="23"/>
  <c r="J67" i="23"/>
  <c r="K67" i="23"/>
  <c r="L67" i="23"/>
  <c r="M67" i="23"/>
  <c r="A68" i="23"/>
  <c r="B68" i="23"/>
  <c r="C68" i="23"/>
  <c r="D68" i="23"/>
  <c r="E68" i="23"/>
  <c r="F68" i="23"/>
  <c r="G68" i="23"/>
  <c r="H68" i="23"/>
  <c r="I68" i="23"/>
  <c r="J68" i="23"/>
  <c r="K68" i="23"/>
  <c r="L68" i="23"/>
  <c r="M68" i="23"/>
  <c r="A69" i="23"/>
  <c r="B69" i="23"/>
  <c r="C69" i="23"/>
  <c r="D69" i="23"/>
  <c r="E69" i="23"/>
  <c r="F69" i="23"/>
  <c r="G69" i="23"/>
  <c r="H69" i="23"/>
  <c r="I69" i="23"/>
  <c r="J69" i="23"/>
  <c r="K69" i="23"/>
  <c r="L69" i="23"/>
  <c r="M69" i="23"/>
  <c r="A70" i="23"/>
  <c r="B70" i="23"/>
  <c r="C70" i="23"/>
  <c r="D70" i="23"/>
  <c r="E70" i="23"/>
  <c r="F70" i="23"/>
  <c r="G70" i="23"/>
  <c r="H70" i="23"/>
  <c r="I70" i="23"/>
  <c r="J70" i="23"/>
  <c r="K70" i="23"/>
  <c r="L70" i="23"/>
  <c r="M70" i="23"/>
  <c r="A71" i="23"/>
  <c r="B71" i="23"/>
  <c r="C71" i="23"/>
  <c r="D71" i="23"/>
  <c r="E71" i="23"/>
  <c r="F71" i="23"/>
  <c r="G71" i="23"/>
  <c r="H71" i="23"/>
  <c r="I71" i="23"/>
  <c r="J71" i="23"/>
  <c r="K71" i="23"/>
  <c r="L71" i="23"/>
  <c r="M71" i="23"/>
  <c r="A72" i="23"/>
  <c r="B72" i="23"/>
  <c r="C72" i="23"/>
  <c r="D72" i="23"/>
  <c r="E72" i="23"/>
  <c r="F72" i="23"/>
  <c r="G72" i="23"/>
  <c r="H72" i="23"/>
  <c r="I72" i="23"/>
  <c r="J72" i="23"/>
  <c r="K72" i="23"/>
  <c r="L72" i="23"/>
  <c r="M72" i="23"/>
  <c r="A73" i="23"/>
  <c r="B73" i="23"/>
  <c r="C73" i="23"/>
  <c r="D73" i="23"/>
  <c r="E73" i="23"/>
  <c r="F73" i="23"/>
  <c r="G73" i="23"/>
  <c r="H73" i="23"/>
  <c r="I73" i="23"/>
  <c r="J73" i="23"/>
  <c r="K73" i="23"/>
  <c r="L73" i="23"/>
  <c r="M73" i="23"/>
  <c r="A74" i="23"/>
  <c r="B74" i="23"/>
  <c r="C74" i="23"/>
  <c r="D74" i="23"/>
  <c r="E74" i="23"/>
  <c r="F74" i="23"/>
  <c r="G74" i="23"/>
  <c r="H74" i="23"/>
  <c r="I74" i="23"/>
  <c r="J74" i="23"/>
  <c r="K74" i="23"/>
  <c r="L74" i="23"/>
  <c r="M74" i="23"/>
  <c r="A75" i="23"/>
  <c r="B75" i="23"/>
  <c r="C75" i="23"/>
  <c r="D75" i="23"/>
  <c r="E75" i="23"/>
  <c r="F75" i="23"/>
  <c r="G75" i="23"/>
  <c r="H75" i="23"/>
  <c r="I75" i="23"/>
  <c r="J75" i="23"/>
  <c r="K75" i="23"/>
  <c r="L75" i="23"/>
  <c r="M75" i="23"/>
  <c r="A76" i="23"/>
  <c r="B76" i="23"/>
  <c r="C76" i="23"/>
  <c r="D76" i="23"/>
  <c r="E76" i="23"/>
  <c r="F76" i="23"/>
  <c r="G76" i="23"/>
  <c r="H76" i="23"/>
  <c r="I76" i="23"/>
  <c r="J76" i="23"/>
  <c r="K76" i="23"/>
  <c r="L76" i="23"/>
  <c r="M76" i="23"/>
  <c r="A77" i="23"/>
  <c r="B77" i="23"/>
  <c r="C77" i="23"/>
  <c r="D77" i="23"/>
  <c r="E77" i="23"/>
  <c r="F77" i="23"/>
  <c r="G77" i="23"/>
  <c r="H77" i="23"/>
  <c r="I77" i="23"/>
  <c r="J77" i="23"/>
  <c r="K77" i="23"/>
  <c r="L77" i="23"/>
  <c r="M77" i="23"/>
  <c r="A78" i="23"/>
  <c r="B78" i="23"/>
  <c r="C78" i="23"/>
  <c r="D78" i="23"/>
  <c r="E78" i="23"/>
  <c r="F78" i="23"/>
  <c r="G78" i="23"/>
  <c r="H78" i="23"/>
  <c r="I78" i="23"/>
  <c r="J78" i="23"/>
  <c r="K78" i="23"/>
  <c r="L78" i="23"/>
  <c r="M78" i="23"/>
  <c r="A79" i="23"/>
  <c r="B79" i="23"/>
  <c r="C79" i="23"/>
  <c r="D79" i="23"/>
  <c r="E79" i="23"/>
  <c r="F79" i="23"/>
  <c r="G79" i="23"/>
  <c r="H79" i="23"/>
  <c r="I79" i="23"/>
  <c r="J79" i="23"/>
  <c r="K79" i="23"/>
  <c r="L79" i="23"/>
  <c r="M79" i="23"/>
  <c r="A80" i="23"/>
  <c r="B80" i="23"/>
  <c r="C80" i="23"/>
  <c r="D80" i="23"/>
  <c r="E80" i="23"/>
  <c r="F80" i="23"/>
  <c r="G80" i="23"/>
  <c r="H80" i="23"/>
  <c r="I80" i="23"/>
  <c r="J80" i="23"/>
  <c r="K80" i="23"/>
  <c r="L80" i="23"/>
  <c r="M80" i="23"/>
  <c r="A81" i="23"/>
  <c r="B81" i="23"/>
  <c r="C81" i="23"/>
  <c r="D81" i="23"/>
  <c r="E81" i="23"/>
  <c r="F81" i="23"/>
  <c r="G81" i="23"/>
  <c r="H81" i="23"/>
  <c r="I81" i="23"/>
  <c r="J81" i="23"/>
  <c r="K81" i="23"/>
  <c r="L81" i="23"/>
  <c r="M81" i="23"/>
  <c r="A82" i="23"/>
  <c r="B82" i="23"/>
  <c r="C82" i="23"/>
  <c r="D82" i="23"/>
  <c r="E82" i="23"/>
  <c r="F82" i="23"/>
  <c r="G82" i="23"/>
  <c r="H82" i="23"/>
  <c r="I82" i="23"/>
  <c r="J82" i="23"/>
  <c r="K82" i="23"/>
  <c r="L82" i="23"/>
  <c r="M82" i="23"/>
  <c r="A83" i="23"/>
  <c r="B83" i="23"/>
  <c r="C83" i="23"/>
  <c r="D83" i="23"/>
  <c r="E83" i="23"/>
  <c r="F83" i="23"/>
  <c r="G83" i="23"/>
  <c r="H83" i="23"/>
  <c r="I83" i="23"/>
  <c r="J83" i="23"/>
  <c r="K83" i="23"/>
  <c r="L83" i="23"/>
  <c r="M83" i="23"/>
  <c r="A84" i="23"/>
  <c r="B84" i="23"/>
  <c r="C84" i="23"/>
  <c r="D84" i="23"/>
  <c r="E84" i="23"/>
  <c r="F84" i="23"/>
  <c r="G84" i="23"/>
  <c r="H84" i="23"/>
  <c r="I84" i="23"/>
  <c r="J84" i="23"/>
  <c r="K84" i="23"/>
  <c r="L84" i="23"/>
  <c r="M84" i="23"/>
  <c r="A85" i="23"/>
  <c r="B85" i="23"/>
  <c r="C85" i="23"/>
  <c r="D85" i="23"/>
  <c r="E85" i="23"/>
  <c r="F85" i="23"/>
  <c r="G85" i="23"/>
  <c r="H85" i="23"/>
  <c r="I85" i="23"/>
  <c r="J85" i="23"/>
  <c r="K85" i="23"/>
  <c r="L85" i="23"/>
  <c r="M85" i="23"/>
  <c r="A86" i="23"/>
  <c r="B86" i="23"/>
  <c r="C86" i="23"/>
  <c r="D86" i="23"/>
  <c r="E86" i="23"/>
  <c r="F86" i="23"/>
  <c r="G86" i="23"/>
  <c r="H86" i="23"/>
  <c r="I86" i="23"/>
  <c r="J86" i="23"/>
  <c r="K86" i="23"/>
  <c r="L86" i="23"/>
  <c r="M86" i="23"/>
  <c r="A87" i="23"/>
  <c r="B87" i="23"/>
  <c r="C87" i="23"/>
  <c r="D87" i="23"/>
  <c r="E87" i="23"/>
  <c r="F87" i="23"/>
  <c r="G87" i="23"/>
  <c r="H87" i="23"/>
  <c r="I87" i="23"/>
  <c r="J87" i="23"/>
  <c r="K87" i="23"/>
  <c r="L87" i="23"/>
  <c r="M87" i="23"/>
  <c r="A88" i="23"/>
  <c r="B88" i="23"/>
  <c r="C88" i="23"/>
  <c r="D88" i="23"/>
  <c r="E88" i="23"/>
  <c r="F88" i="23"/>
  <c r="G88" i="23"/>
  <c r="H88" i="23"/>
  <c r="I88" i="23"/>
  <c r="J88" i="23"/>
  <c r="K88" i="23"/>
  <c r="L88" i="23"/>
  <c r="M88" i="23"/>
  <c r="A89" i="23"/>
  <c r="B89" i="23"/>
  <c r="C89" i="23"/>
  <c r="D89" i="23"/>
  <c r="E89" i="23"/>
  <c r="F89" i="23"/>
  <c r="G89" i="23"/>
  <c r="H89" i="23"/>
  <c r="I89" i="23"/>
  <c r="J89" i="23"/>
  <c r="K89" i="23"/>
  <c r="L89" i="23"/>
  <c r="M89" i="23"/>
  <c r="A90" i="23"/>
  <c r="B90" i="23"/>
  <c r="C90" i="23"/>
  <c r="D90" i="23"/>
  <c r="E90" i="23"/>
  <c r="F90" i="23"/>
  <c r="G90" i="23"/>
  <c r="H90" i="23"/>
  <c r="I90" i="23"/>
  <c r="J90" i="23"/>
  <c r="K90" i="23"/>
  <c r="L90" i="23"/>
  <c r="M90" i="23"/>
  <c r="A91" i="23"/>
  <c r="B91" i="23"/>
  <c r="C91" i="23"/>
  <c r="D91" i="23"/>
  <c r="E91" i="23"/>
  <c r="F91" i="23"/>
  <c r="G91" i="23"/>
  <c r="H91" i="23"/>
  <c r="I91" i="23"/>
  <c r="J91" i="23"/>
  <c r="K91" i="23"/>
  <c r="L91" i="23"/>
  <c r="M91" i="23"/>
  <c r="A92" i="23"/>
  <c r="B92" i="23"/>
  <c r="C92" i="23"/>
  <c r="D92" i="23"/>
  <c r="E92" i="23"/>
  <c r="F92" i="23"/>
  <c r="G92" i="23"/>
  <c r="H92" i="23"/>
  <c r="I92" i="23"/>
  <c r="J92" i="23"/>
  <c r="K92" i="23"/>
  <c r="L92" i="23"/>
  <c r="M92" i="23"/>
  <c r="A93" i="23"/>
  <c r="B93" i="23"/>
  <c r="C93" i="23"/>
  <c r="D93" i="23"/>
  <c r="E93" i="23"/>
  <c r="F93" i="23"/>
  <c r="G93" i="23"/>
  <c r="H93" i="23"/>
  <c r="I93" i="23"/>
  <c r="J93" i="23"/>
  <c r="K93" i="23"/>
  <c r="L93" i="23"/>
  <c r="M93" i="23"/>
  <c r="A94" i="23"/>
  <c r="B94" i="23"/>
  <c r="C94" i="23"/>
  <c r="D94" i="23"/>
  <c r="E94" i="23"/>
  <c r="F94" i="23"/>
  <c r="G94" i="23"/>
  <c r="H94" i="23"/>
  <c r="I94" i="23"/>
  <c r="J94" i="23"/>
  <c r="K94" i="23"/>
  <c r="L94" i="23"/>
  <c r="M94" i="23"/>
  <c r="A95" i="23"/>
  <c r="B95" i="23"/>
  <c r="C95" i="23"/>
  <c r="D95" i="23"/>
  <c r="E95" i="23"/>
  <c r="F95" i="23"/>
  <c r="G95" i="23"/>
  <c r="H95" i="23"/>
  <c r="I95" i="23"/>
  <c r="J95" i="23"/>
  <c r="K95" i="23"/>
  <c r="L95" i="23"/>
  <c r="M95" i="23"/>
  <c r="A96" i="23"/>
  <c r="B96" i="23"/>
  <c r="C96" i="23"/>
  <c r="D96" i="23"/>
  <c r="E96" i="23"/>
  <c r="F96" i="23"/>
  <c r="G96" i="23"/>
  <c r="H96" i="23"/>
  <c r="I96" i="23"/>
  <c r="J96" i="23"/>
  <c r="K96" i="23"/>
  <c r="L96" i="23"/>
  <c r="M96" i="23"/>
  <c r="A97" i="23"/>
  <c r="B97" i="23"/>
  <c r="C97" i="23"/>
  <c r="D97" i="23"/>
  <c r="E97" i="23"/>
  <c r="F97" i="23"/>
  <c r="G97" i="23"/>
  <c r="H97" i="23"/>
  <c r="I97" i="23"/>
  <c r="J97" i="23"/>
  <c r="K97" i="23"/>
  <c r="L97" i="23"/>
  <c r="M97" i="23"/>
  <c r="A98" i="23"/>
  <c r="B98" i="23"/>
  <c r="C98" i="23"/>
  <c r="D98" i="23"/>
  <c r="E98" i="23"/>
  <c r="F98" i="23"/>
  <c r="G98" i="23"/>
  <c r="H98" i="23"/>
  <c r="I98" i="23"/>
  <c r="J98" i="23"/>
  <c r="K98" i="23"/>
  <c r="L98" i="23"/>
  <c r="M98" i="23"/>
  <c r="A99" i="23"/>
  <c r="B99" i="23"/>
  <c r="C99" i="23"/>
  <c r="D99" i="23"/>
  <c r="E99" i="23"/>
  <c r="F99" i="23"/>
  <c r="G99" i="23"/>
  <c r="H99" i="23"/>
  <c r="I99" i="23"/>
  <c r="J99" i="23"/>
  <c r="K99" i="23"/>
  <c r="L99" i="23"/>
  <c r="M99" i="23"/>
  <c r="A100" i="23"/>
  <c r="B100" i="23"/>
  <c r="C100" i="23"/>
  <c r="D100" i="23"/>
  <c r="E100" i="23"/>
  <c r="F100" i="23"/>
  <c r="G100" i="23"/>
  <c r="H100" i="23"/>
  <c r="I100" i="23"/>
  <c r="J100" i="23"/>
  <c r="K100" i="23"/>
  <c r="L100" i="23"/>
  <c r="M100" i="23"/>
  <c r="A101" i="23"/>
  <c r="B101" i="23"/>
  <c r="C101" i="23"/>
  <c r="D101" i="23"/>
  <c r="E101" i="23"/>
  <c r="F101" i="23"/>
  <c r="G101" i="23"/>
  <c r="H101" i="23"/>
  <c r="I101" i="23"/>
  <c r="J101" i="23"/>
  <c r="K101" i="23"/>
  <c r="L101" i="23"/>
  <c r="M101" i="23"/>
  <c r="A102" i="23"/>
  <c r="B102" i="23"/>
  <c r="C102" i="23"/>
  <c r="D102" i="23"/>
  <c r="E102" i="23"/>
  <c r="F102" i="23"/>
  <c r="G102" i="23"/>
  <c r="H102" i="23"/>
  <c r="I102" i="23"/>
  <c r="J102" i="23"/>
  <c r="K102" i="23"/>
  <c r="L102" i="23"/>
  <c r="M102" i="23"/>
  <c r="A103" i="23"/>
  <c r="B103" i="23"/>
  <c r="C103" i="23"/>
  <c r="D103" i="23"/>
  <c r="E103" i="23"/>
  <c r="F103" i="23"/>
  <c r="G103" i="23"/>
  <c r="H103" i="23"/>
  <c r="I103" i="23"/>
  <c r="J103" i="23"/>
  <c r="K103" i="23"/>
  <c r="L103" i="23"/>
  <c r="M103" i="23"/>
  <c r="A104" i="23"/>
  <c r="B104" i="23"/>
  <c r="C104" i="23"/>
  <c r="D104" i="23"/>
  <c r="E104" i="23"/>
  <c r="F104" i="23"/>
  <c r="G104" i="23"/>
  <c r="H104" i="23"/>
  <c r="I104" i="23"/>
  <c r="J104" i="23"/>
  <c r="K104" i="23"/>
  <c r="L104" i="23"/>
  <c r="M104" i="23"/>
  <c r="A105" i="23"/>
  <c r="B105" i="23"/>
  <c r="C105" i="23"/>
  <c r="D105" i="23"/>
  <c r="E105" i="23"/>
  <c r="F105" i="23"/>
  <c r="G105" i="23"/>
  <c r="H105" i="23"/>
  <c r="I105" i="23"/>
  <c r="J105" i="23"/>
  <c r="K105" i="23"/>
  <c r="L105" i="23"/>
  <c r="M105" i="23"/>
  <c r="A106" i="23"/>
  <c r="B106" i="23"/>
  <c r="C106" i="23"/>
  <c r="D106" i="23"/>
  <c r="E106" i="23"/>
  <c r="F106" i="23"/>
  <c r="G106" i="23"/>
  <c r="H106" i="23"/>
  <c r="I106" i="23"/>
  <c r="J106" i="23"/>
  <c r="K106" i="23"/>
  <c r="L106" i="23"/>
  <c r="M106" i="23"/>
  <c r="A107" i="23"/>
  <c r="B107" i="23"/>
  <c r="C107" i="23"/>
  <c r="D107" i="23"/>
  <c r="E107" i="23"/>
  <c r="F107" i="23"/>
  <c r="G107" i="23"/>
  <c r="H107" i="23"/>
  <c r="I107" i="23"/>
  <c r="J107" i="23"/>
  <c r="K107" i="23"/>
  <c r="L107" i="23"/>
  <c r="M107" i="23"/>
  <c r="A108" i="23"/>
  <c r="B108" i="23"/>
  <c r="C108" i="23"/>
  <c r="D108" i="23"/>
  <c r="E108" i="23"/>
  <c r="F108" i="23"/>
  <c r="G108" i="23"/>
  <c r="H108" i="23"/>
  <c r="I108" i="23"/>
  <c r="J108" i="23"/>
  <c r="K108" i="23"/>
  <c r="L108" i="23"/>
  <c r="M108" i="23"/>
  <c r="A109" i="23"/>
  <c r="B109" i="23"/>
  <c r="C109" i="23"/>
  <c r="D109" i="23"/>
  <c r="E109" i="23"/>
  <c r="F109" i="23"/>
  <c r="G109" i="23"/>
  <c r="H109" i="23"/>
  <c r="I109" i="23"/>
  <c r="J109" i="23"/>
  <c r="K109" i="23"/>
  <c r="L109" i="23"/>
  <c r="M109" i="23"/>
  <c r="A110" i="23"/>
  <c r="B110" i="23"/>
  <c r="C110" i="23"/>
  <c r="D110" i="23"/>
  <c r="E110" i="23"/>
  <c r="F110" i="23"/>
  <c r="G110" i="23"/>
  <c r="H110" i="23"/>
  <c r="I110" i="23"/>
  <c r="J110" i="23"/>
  <c r="K110" i="23"/>
  <c r="L110" i="23"/>
  <c r="M110" i="23"/>
  <c r="A111" i="23"/>
  <c r="B111" i="23"/>
  <c r="C111" i="23"/>
  <c r="D111" i="23"/>
  <c r="E111" i="23"/>
  <c r="F111" i="23"/>
  <c r="G111" i="23"/>
  <c r="H111" i="23"/>
  <c r="I111" i="23"/>
  <c r="J111" i="23"/>
  <c r="K111" i="23"/>
  <c r="L111" i="23"/>
  <c r="M111" i="23"/>
  <c r="A112" i="23"/>
  <c r="B112" i="23"/>
  <c r="C112" i="23"/>
  <c r="D112" i="23"/>
  <c r="E112" i="23"/>
  <c r="F112" i="23"/>
  <c r="G112" i="23"/>
  <c r="H112" i="23"/>
  <c r="I112" i="23"/>
  <c r="J112" i="23"/>
  <c r="K112" i="23"/>
  <c r="L112" i="23"/>
  <c r="M112" i="23"/>
  <c r="A113" i="23"/>
  <c r="B113" i="23"/>
  <c r="C113" i="23"/>
  <c r="D113" i="23"/>
  <c r="E113" i="23"/>
  <c r="F113" i="23"/>
  <c r="G113" i="23"/>
  <c r="H113" i="23"/>
  <c r="I113" i="23"/>
  <c r="J113" i="23"/>
  <c r="K113" i="23"/>
  <c r="L113" i="23"/>
  <c r="M113" i="23"/>
  <c r="A114" i="23"/>
  <c r="B114" i="23"/>
  <c r="C114" i="23"/>
  <c r="D114" i="23"/>
  <c r="E114" i="23"/>
  <c r="F114" i="23"/>
  <c r="G114" i="23"/>
  <c r="H114" i="23"/>
  <c r="I114" i="23"/>
  <c r="J114" i="23"/>
  <c r="K114" i="23"/>
  <c r="L114" i="23"/>
  <c r="M114" i="23"/>
  <c r="A115" i="23"/>
  <c r="B115" i="23"/>
  <c r="C115" i="23"/>
  <c r="D115" i="23"/>
  <c r="E115" i="23"/>
  <c r="F115" i="23"/>
  <c r="G115" i="23"/>
  <c r="H115" i="23"/>
  <c r="I115" i="23"/>
  <c r="J115" i="23"/>
  <c r="K115" i="23"/>
  <c r="L115" i="23"/>
  <c r="M115" i="23"/>
  <c r="A116" i="23"/>
  <c r="B116" i="23"/>
  <c r="C116" i="23"/>
  <c r="D116" i="23"/>
  <c r="E116" i="23"/>
  <c r="F116" i="23"/>
  <c r="G116" i="23"/>
  <c r="H116" i="23"/>
  <c r="I116" i="23"/>
  <c r="J116" i="23"/>
  <c r="K116" i="23"/>
  <c r="L116" i="23"/>
  <c r="M116" i="23"/>
  <c r="A117" i="23"/>
  <c r="B117" i="23"/>
  <c r="C117" i="23"/>
  <c r="D117" i="23"/>
  <c r="E117" i="23"/>
  <c r="F117" i="23"/>
  <c r="G117" i="23"/>
  <c r="H117" i="23"/>
  <c r="I117" i="23"/>
  <c r="J117" i="23"/>
  <c r="K117" i="23"/>
  <c r="L117" i="23"/>
  <c r="M117" i="23"/>
  <c r="A118" i="23"/>
  <c r="B118" i="23"/>
  <c r="C118" i="23"/>
  <c r="D118" i="23"/>
  <c r="E118" i="23"/>
  <c r="F118" i="23"/>
  <c r="G118" i="23"/>
  <c r="H118" i="23"/>
  <c r="I118" i="23"/>
  <c r="J118" i="23"/>
  <c r="K118" i="23"/>
  <c r="L118" i="23"/>
  <c r="M118" i="23"/>
  <c r="A119" i="23"/>
  <c r="B119" i="23"/>
  <c r="C119" i="23"/>
  <c r="D119" i="23"/>
  <c r="E119" i="23"/>
  <c r="F119" i="23"/>
  <c r="G119" i="23"/>
  <c r="H119" i="23"/>
  <c r="I119" i="23"/>
  <c r="J119" i="23"/>
  <c r="K119" i="23"/>
  <c r="L119" i="23"/>
  <c r="M119" i="23"/>
  <c r="A120" i="23"/>
  <c r="B120" i="23"/>
  <c r="C120" i="23"/>
  <c r="D120" i="23"/>
  <c r="E120" i="23"/>
  <c r="F120" i="23"/>
  <c r="G120" i="23"/>
  <c r="H120" i="23"/>
  <c r="I120" i="23"/>
  <c r="J120" i="23"/>
  <c r="K120" i="23"/>
  <c r="L120" i="23"/>
  <c r="M120" i="23"/>
  <c r="A121" i="23"/>
  <c r="B121" i="23"/>
  <c r="C121" i="23"/>
  <c r="D121" i="23"/>
  <c r="E121" i="23"/>
  <c r="F121" i="23"/>
  <c r="G121" i="23"/>
  <c r="H121" i="23"/>
  <c r="I121" i="23"/>
  <c r="J121" i="23"/>
  <c r="K121" i="23"/>
  <c r="L121" i="23"/>
  <c r="M121" i="23"/>
  <c r="A122" i="23"/>
  <c r="B122" i="23"/>
  <c r="C122" i="23"/>
  <c r="D122" i="23"/>
  <c r="E122" i="23"/>
  <c r="F122" i="23"/>
  <c r="G122" i="23"/>
  <c r="H122" i="23"/>
  <c r="I122" i="23"/>
  <c r="J122" i="23"/>
  <c r="K122" i="23"/>
  <c r="L122" i="23"/>
  <c r="M122" i="23"/>
  <c r="A123" i="23"/>
  <c r="B123" i="23"/>
  <c r="C123" i="23"/>
  <c r="D123" i="23"/>
  <c r="E123" i="23"/>
  <c r="F123" i="23"/>
  <c r="G123" i="23"/>
  <c r="H123" i="23"/>
  <c r="I123" i="23"/>
  <c r="J123" i="23"/>
  <c r="K123" i="23"/>
  <c r="L123" i="23"/>
  <c r="M123" i="23"/>
  <c r="A124" i="23"/>
  <c r="B124" i="23"/>
  <c r="C124" i="23"/>
  <c r="D124" i="23"/>
  <c r="E124" i="23"/>
  <c r="F124" i="23"/>
  <c r="G124" i="23"/>
  <c r="H124" i="23"/>
  <c r="I124" i="23"/>
  <c r="J124" i="23"/>
  <c r="K124" i="23"/>
  <c r="L124" i="23"/>
  <c r="M124" i="23"/>
  <c r="A125" i="23"/>
  <c r="B125" i="23"/>
  <c r="C125" i="23"/>
  <c r="D125" i="23"/>
  <c r="E125" i="23"/>
  <c r="F125" i="23"/>
  <c r="G125" i="23"/>
  <c r="H125" i="23"/>
  <c r="I125" i="23"/>
  <c r="J125" i="23"/>
  <c r="K125" i="23"/>
  <c r="L125" i="23"/>
  <c r="M125" i="23"/>
  <c r="A126" i="23"/>
  <c r="B126" i="23"/>
  <c r="C126" i="23"/>
  <c r="D126" i="23"/>
  <c r="E126" i="23"/>
  <c r="F126" i="23"/>
  <c r="G126" i="23"/>
  <c r="H126" i="23"/>
  <c r="I126" i="23"/>
  <c r="J126" i="23"/>
  <c r="K126" i="23"/>
  <c r="L126" i="23"/>
  <c r="M126" i="23"/>
  <c r="A127" i="23"/>
  <c r="B127" i="23"/>
  <c r="C127" i="23"/>
  <c r="D127" i="23"/>
  <c r="E127" i="23"/>
  <c r="F127" i="23"/>
  <c r="G127" i="23"/>
  <c r="H127" i="23"/>
  <c r="I127" i="23"/>
  <c r="J127" i="23"/>
  <c r="K127" i="23"/>
  <c r="L127" i="23"/>
  <c r="M127" i="23"/>
  <c r="A128" i="23"/>
  <c r="B128" i="23"/>
  <c r="C128" i="23"/>
  <c r="D128" i="23"/>
  <c r="E128" i="23"/>
  <c r="F128" i="23"/>
  <c r="G128" i="23"/>
  <c r="H128" i="23"/>
  <c r="I128" i="23"/>
  <c r="J128" i="23"/>
  <c r="K128" i="23"/>
  <c r="L128" i="23"/>
  <c r="M128" i="23"/>
  <c r="A129" i="23"/>
  <c r="B129" i="23"/>
  <c r="C129" i="23"/>
  <c r="D129" i="23"/>
  <c r="E129" i="23"/>
  <c r="F129" i="23"/>
  <c r="G129" i="23"/>
  <c r="H129" i="23"/>
  <c r="I129" i="23"/>
  <c r="J129" i="23"/>
  <c r="K129" i="23"/>
  <c r="L129" i="23"/>
  <c r="M129" i="23"/>
  <c r="A130" i="23"/>
  <c r="B130" i="23"/>
  <c r="C130" i="23"/>
  <c r="D130" i="23"/>
  <c r="E130" i="23"/>
  <c r="F130" i="23"/>
  <c r="G130" i="23"/>
  <c r="H130" i="23"/>
  <c r="I130" i="23"/>
  <c r="J130" i="23"/>
  <c r="K130" i="23"/>
  <c r="L130" i="23"/>
  <c r="M130" i="23"/>
  <c r="A131" i="23"/>
  <c r="B131" i="23"/>
  <c r="C131" i="23"/>
  <c r="D131" i="23"/>
  <c r="E131" i="23"/>
  <c r="F131" i="23"/>
  <c r="G131" i="23"/>
  <c r="H131" i="23"/>
  <c r="I131" i="23"/>
  <c r="J131" i="23"/>
  <c r="K131" i="23"/>
  <c r="L131" i="23"/>
  <c r="M131" i="23"/>
  <c r="A132" i="23"/>
  <c r="B132" i="23"/>
  <c r="C132" i="23"/>
  <c r="D132" i="23"/>
  <c r="E132" i="23"/>
  <c r="F132" i="23"/>
  <c r="G132" i="23"/>
  <c r="H132" i="23"/>
  <c r="I132" i="23"/>
  <c r="J132" i="23"/>
  <c r="K132" i="23"/>
  <c r="L132" i="23"/>
  <c r="M132" i="23"/>
  <c r="A133" i="23"/>
  <c r="B133" i="23"/>
  <c r="C133" i="23"/>
  <c r="D133" i="23"/>
  <c r="E133" i="23"/>
  <c r="F133" i="23"/>
  <c r="G133" i="23"/>
  <c r="H133" i="23"/>
  <c r="I133" i="23"/>
  <c r="J133" i="23"/>
  <c r="K133" i="23"/>
  <c r="L133" i="23"/>
  <c r="M133" i="23"/>
  <c r="A134" i="23"/>
  <c r="B134" i="23"/>
  <c r="C134" i="23"/>
  <c r="D134" i="23"/>
  <c r="E134" i="23"/>
  <c r="F134" i="23"/>
  <c r="G134" i="23"/>
  <c r="H134" i="23"/>
  <c r="I134" i="23"/>
  <c r="J134" i="23"/>
  <c r="K134" i="23"/>
  <c r="L134" i="23"/>
  <c r="M134" i="23"/>
  <c r="A135" i="23"/>
  <c r="B135" i="23"/>
  <c r="C135" i="23"/>
  <c r="D135" i="23"/>
  <c r="E135" i="23"/>
  <c r="F135" i="23"/>
  <c r="G135" i="23"/>
  <c r="H135" i="23"/>
  <c r="I135" i="23"/>
  <c r="J135" i="23"/>
  <c r="K135" i="23"/>
  <c r="L135" i="23"/>
  <c r="M135" i="23"/>
  <c r="A136" i="23"/>
  <c r="B136" i="23"/>
  <c r="C136" i="23"/>
  <c r="D136" i="23"/>
  <c r="E136" i="23"/>
  <c r="F136" i="23"/>
  <c r="G136" i="23"/>
  <c r="H136" i="23"/>
  <c r="I136" i="23"/>
  <c r="J136" i="23"/>
  <c r="K136" i="23"/>
  <c r="L136" i="23"/>
  <c r="M136" i="23"/>
  <c r="A137" i="23"/>
  <c r="B137" i="23"/>
  <c r="C137" i="23"/>
  <c r="D137" i="23"/>
  <c r="E137" i="23"/>
  <c r="F137" i="23"/>
  <c r="G137" i="23"/>
  <c r="H137" i="23"/>
  <c r="I137" i="23"/>
  <c r="J137" i="23"/>
  <c r="K137" i="23"/>
  <c r="L137" i="23"/>
  <c r="M137" i="23"/>
  <c r="A138" i="23"/>
  <c r="B138" i="23"/>
  <c r="C138" i="23"/>
  <c r="D138" i="23"/>
  <c r="E138" i="23"/>
  <c r="F138" i="23"/>
  <c r="G138" i="23"/>
  <c r="H138" i="23"/>
  <c r="I138" i="23"/>
  <c r="J138" i="23"/>
  <c r="K138" i="23"/>
  <c r="L138" i="23"/>
  <c r="M138" i="23"/>
  <c r="A139" i="23"/>
  <c r="B139" i="23"/>
  <c r="C139" i="23"/>
  <c r="D139" i="23"/>
  <c r="E139" i="23"/>
  <c r="F139" i="23"/>
  <c r="G139" i="23"/>
  <c r="H139" i="23"/>
  <c r="I139" i="23"/>
  <c r="J139" i="23"/>
  <c r="K139" i="23"/>
  <c r="L139" i="23"/>
  <c r="M139" i="23"/>
  <c r="A140" i="23"/>
  <c r="B140" i="23"/>
  <c r="C140" i="23"/>
  <c r="D140" i="23"/>
  <c r="E140" i="23"/>
  <c r="F140" i="23"/>
  <c r="G140" i="23"/>
  <c r="H140" i="23"/>
  <c r="I140" i="23"/>
  <c r="J140" i="23"/>
  <c r="K140" i="23"/>
  <c r="L140" i="23"/>
  <c r="M140" i="23"/>
  <c r="A141" i="23"/>
  <c r="B141" i="23"/>
  <c r="C141" i="23"/>
  <c r="D141" i="23"/>
  <c r="E141" i="23"/>
  <c r="F141" i="23"/>
  <c r="G141" i="23"/>
  <c r="H141" i="23"/>
  <c r="I141" i="23"/>
  <c r="J141" i="23"/>
  <c r="K141" i="23"/>
  <c r="L141" i="23"/>
  <c r="M141" i="23"/>
  <c r="A142" i="23"/>
  <c r="B142" i="23"/>
  <c r="C142" i="23"/>
  <c r="D142" i="23"/>
  <c r="E142" i="23"/>
  <c r="F142" i="23"/>
  <c r="G142" i="23"/>
  <c r="H142" i="23"/>
  <c r="I142" i="23"/>
  <c r="J142" i="23"/>
  <c r="K142" i="23"/>
  <c r="L142" i="23"/>
  <c r="M142" i="23"/>
  <c r="A143" i="23"/>
  <c r="B143" i="23"/>
  <c r="C143" i="23"/>
  <c r="D143" i="23"/>
  <c r="E143" i="23"/>
  <c r="F143" i="23"/>
  <c r="G143" i="23"/>
  <c r="H143" i="23"/>
  <c r="I143" i="23"/>
  <c r="J143" i="23"/>
  <c r="K143" i="23"/>
  <c r="L143" i="23"/>
  <c r="M143" i="23"/>
  <c r="A144" i="23"/>
  <c r="B144" i="23"/>
  <c r="C144" i="23"/>
  <c r="D144" i="23"/>
  <c r="E144" i="23"/>
  <c r="F144" i="23"/>
  <c r="G144" i="23"/>
  <c r="H144" i="23"/>
  <c r="I144" i="23"/>
  <c r="J144" i="23"/>
  <c r="K144" i="23"/>
  <c r="L144" i="23"/>
  <c r="M144" i="23"/>
  <c r="A145" i="23"/>
  <c r="B145" i="23"/>
  <c r="C145" i="23"/>
  <c r="D145" i="23"/>
  <c r="E145" i="23"/>
  <c r="F145" i="23"/>
  <c r="G145" i="23"/>
  <c r="H145" i="23"/>
  <c r="I145" i="23"/>
  <c r="J145" i="23"/>
  <c r="K145" i="23"/>
  <c r="L145" i="23"/>
  <c r="M145" i="23"/>
  <c r="A146" i="23"/>
  <c r="B146" i="23"/>
  <c r="C146" i="23"/>
  <c r="D146" i="23"/>
  <c r="E146" i="23"/>
  <c r="F146" i="23"/>
  <c r="G146" i="23"/>
  <c r="H146" i="23"/>
  <c r="I146" i="23"/>
  <c r="J146" i="23"/>
  <c r="K146" i="23"/>
  <c r="L146" i="23"/>
  <c r="M146" i="23"/>
  <c r="A147" i="23"/>
  <c r="B147" i="23"/>
  <c r="C147" i="23"/>
  <c r="D147" i="23"/>
  <c r="E147" i="23"/>
  <c r="F147" i="23"/>
  <c r="G147" i="23"/>
  <c r="H147" i="23"/>
  <c r="I147" i="23"/>
  <c r="J147" i="23"/>
  <c r="K147" i="23"/>
  <c r="L147" i="23"/>
  <c r="M147" i="23"/>
  <c r="A148" i="23"/>
  <c r="B148" i="23"/>
  <c r="C148" i="23"/>
  <c r="D148" i="23"/>
  <c r="E148" i="23"/>
  <c r="F148" i="23"/>
  <c r="G148" i="23"/>
  <c r="H148" i="23"/>
  <c r="I148" i="23"/>
  <c r="J148" i="23"/>
  <c r="K148" i="23"/>
  <c r="L148" i="23"/>
  <c r="M148" i="23"/>
  <c r="A149" i="23"/>
  <c r="B149" i="23"/>
  <c r="C149" i="23"/>
  <c r="D149" i="23"/>
  <c r="E149" i="23"/>
  <c r="F149" i="23"/>
  <c r="G149" i="23"/>
  <c r="H149" i="23"/>
  <c r="I149" i="23"/>
  <c r="J149" i="23"/>
  <c r="K149" i="23"/>
  <c r="L149" i="23"/>
  <c r="M149" i="23"/>
  <c r="A150" i="23"/>
  <c r="B150" i="23"/>
  <c r="C150" i="23"/>
  <c r="D150" i="23"/>
  <c r="E150" i="23"/>
  <c r="F150" i="23"/>
  <c r="G150" i="23"/>
  <c r="H150" i="23"/>
  <c r="I150" i="23"/>
  <c r="J150" i="23"/>
  <c r="K150" i="23"/>
  <c r="L150" i="23"/>
  <c r="M150" i="23"/>
  <c r="A151" i="23"/>
  <c r="B151" i="23"/>
  <c r="C151" i="23"/>
  <c r="D151" i="23"/>
  <c r="E151" i="23"/>
  <c r="F151" i="23"/>
  <c r="G151" i="23"/>
  <c r="H151" i="23"/>
  <c r="I151" i="23"/>
  <c r="J151" i="23"/>
  <c r="K151" i="23"/>
  <c r="L151" i="23"/>
  <c r="M151" i="23"/>
  <c r="A152" i="23"/>
  <c r="B152" i="23"/>
  <c r="C152" i="23"/>
  <c r="D152" i="23"/>
  <c r="E152" i="23"/>
  <c r="F152" i="23"/>
  <c r="G152" i="23"/>
  <c r="H152" i="23"/>
  <c r="I152" i="23"/>
  <c r="J152" i="23"/>
  <c r="K152" i="23"/>
  <c r="L152" i="23"/>
  <c r="M152" i="23"/>
  <c r="A153" i="23"/>
  <c r="B153" i="23"/>
  <c r="C153" i="23"/>
  <c r="D153" i="23"/>
  <c r="E153" i="23"/>
  <c r="F153" i="23"/>
  <c r="G153" i="23"/>
  <c r="H153" i="23"/>
  <c r="I153" i="23"/>
  <c r="J153" i="23"/>
  <c r="K153" i="23"/>
  <c r="L153" i="23"/>
  <c r="M153" i="23"/>
  <c r="A154" i="23"/>
  <c r="B154" i="23"/>
  <c r="C154" i="23"/>
  <c r="D154" i="23"/>
  <c r="E154" i="23"/>
  <c r="F154" i="23"/>
  <c r="G154" i="23"/>
  <c r="H154" i="23"/>
  <c r="I154" i="23"/>
  <c r="J154" i="23"/>
  <c r="K154" i="23"/>
  <c r="L154" i="23"/>
  <c r="M154" i="23"/>
  <c r="A155" i="23"/>
  <c r="B155" i="23"/>
  <c r="C155" i="23"/>
  <c r="D155" i="23"/>
  <c r="E155" i="23"/>
  <c r="F155" i="23"/>
  <c r="G155" i="23"/>
  <c r="H155" i="23"/>
  <c r="I155" i="23"/>
  <c r="J155" i="23"/>
  <c r="K155" i="23"/>
  <c r="L155" i="23"/>
  <c r="M155" i="23"/>
  <c r="A156" i="23"/>
  <c r="B156" i="23"/>
  <c r="C156" i="23"/>
  <c r="D156" i="23"/>
  <c r="E156" i="23"/>
  <c r="F156" i="23"/>
  <c r="G156" i="23"/>
  <c r="H156" i="23"/>
  <c r="I156" i="23"/>
  <c r="J156" i="23"/>
  <c r="K156" i="23"/>
  <c r="L156" i="23"/>
  <c r="M156" i="23"/>
  <c r="A157" i="23"/>
  <c r="B157" i="23"/>
  <c r="C157" i="23"/>
  <c r="D157" i="23"/>
  <c r="E157" i="23"/>
  <c r="F157" i="23"/>
  <c r="G157" i="23"/>
  <c r="H157" i="23"/>
  <c r="I157" i="23"/>
  <c r="J157" i="23"/>
  <c r="K157" i="23"/>
  <c r="L157" i="23"/>
  <c r="M157" i="23"/>
  <c r="A158" i="23"/>
  <c r="B158" i="23"/>
  <c r="C158" i="23"/>
  <c r="D158" i="23"/>
  <c r="E158" i="23"/>
  <c r="F158" i="23"/>
  <c r="G158" i="23"/>
  <c r="H158" i="23"/>
  <c r="I158" i="23"/>
  <c r="J158" i="23"/>
  <c r="K158" i="23"/>
  <c r="L158" i="23"/>
  <c r="M158" i="23"/>
  <c r="A159" i="23"/>
  <c r="B159" i="23"/>
  <c r="C159" i="23"/>
  <c r="D159" i="23"/>
  <c r="E159" i="23"/>
  <c r="F159" i="23"/>
  <c r="G159" i="23"/>
  <c r="H159" i="23"/>
  <c r="I159" i="23"/>
  <c r="J159" i="23"/>
  <c r="K159" i="23"/>
  <c r="L159" i="23"/>
  <c r="M159" i="23"/>
  <c r="A160" i="23"/>
  <c r="B160" i="23"/>
  <c r="C160" i="23"/>
  <c r="D160" i="23"/>
  <c r="E160" i="23"/>
  <c r="F160" i="23"/>
  <c r="G160" i="23"/>
  <c r="H160" i="23"/>
  <c r="I160" i="23"/>
  <c r="J160" i="23"/>
  <c r="K160" i="23"/>
  <c r="L160" i="23"/>
  <c r="M160" i="23"/>
  <c r="A161" i="23"/>
  <c r="B161" i="23"/>
  <c r="C161" i="23"/>
  <c r="D161" i="23"/>
  <c r="E161" i="23"/>
  <c r="F161" i="23"/>
  <c r="G161" i="23"/>
  <c r="H161" i="23"/>
  <c r="I161" i="23"/>
  <c r="J161" i="23"/>
  <c r="K161" i="23"/>
  <c r="L161" i="23"/>
  <c r="M161" i="23"/>
  <c r="A162" i="23"/>
  <c r="B162" i="23"/>
  <c r="C162" i="23"/>
  <c r="D162" i="23"/>
  <c r="E162" i="23"/>
  <c r="F162" i="23"/>
  <c r="G162" i="23"/>
  <c r="H162" i="23"/>
  <c r="I162" i="23"/>
  <c r="J162" i="23"/>
  <c r="K162" i="23"/>
  <c r="L162" i="23"/>
  <c r="M162" i="23"/>
  <c r="A163" i="23"/>
  <c r="B163" i="23"/>
  <c r="C163" i="23"/>
  <c r="D163" i="23"/>
  <c r="E163" i="23"/>
  <c r="F163" i="23"/>
  <c r="G163" i="23"/>
  <c r="H163" i="23"/>
  <c r="I163" i="23"/>
  <c r="J163" i="23"/>
  <c r="K163" i="23"/>
  <c r="L163" i="23"/>
  <c r="M163" i="23"/>
  <c r="A164" i="23"/>
  <c r="B164" i="23"/>
  <c r="C164" i="23"/>
  <c r="D164" i="23"/>
  <c r="E164" i="23"/>
  <c r="F164" i="23"/>
  <c r="G164" i="23"/>
  <c r="H164" i="23"/>
  <c r="I164" i="23"/>
  <c r="J164" i="23"/>
  <c r="K164" i="23"/>
  <c r="L164" i="23"/>
  <c r="M164" i="23"/>
  <c r="A165" i="23"/>
  <c r="B165" i="23"/>
  <c r="C165" i="23"/>
  <c r="D165" i="23"/>
  <c r="E165" i="23"/>
  <c r="F165" i="23"/>
  <c r="G165" i="23"/>
  <c r="H165" i="23"/>
  <c r="I165" i="23"/>
  <c r="J165" i="23"/>
  <c r="K165" i="23"/>
  <c r="L165" i="23"/>
  <c r="M165" i="23"/>
  <c r="A166" i="23"/>
  <c r="B166" i="23"/>
  <c r="C166" i="23"/>
  <c r="D166" i="23"/>
  <c r="E166" i="23"/>
  <c r="F166" i="23"/>
  <c r="G166" i="23"/>
  <c r="H166" i="23"/>
  <c r="I166" i="23"/>
  <c r="J166" i="23"/>
  <c r="K166" i="23"/>
  <c r="L166" i="23"/>
  <c r="M166" i="23"/>
  <c r="A167" i="23"/>
  <c r="B167" i="23"/>
  <c r="C167" i="23"/>
  <c r="D167" i="23"/>
  <c r="E167" i="23"/>
  <c r="F167" i="23"/>
  <c r="G167" i="23"/>
  <c r="H167" i="23"/>
  <c r="I167" i="23"/>
  <c r="J167" i="23"/>
  <c r="K167" i="23"/>
  <c r="L167" i="23"/>
  <c r="M167" i="23"/>
  <c r="A168" i="23"/>
  <c r="B168" i="23"/>
  <c r="C168" i="23"/>
  <c r="D168" i="23"/>
  <c r="E168" i="23"/>
  <c r="F168" i="23"/>
  <c r="G168" i="23"/>
  <c r="H168" i="23"/>
  <c r="I168" i="23"/>
  <c r="J168" i="23"/>
  <c r="K168" i="23"/>
  <c r="L168" i="23"/>
  <c r="M168" i="23"/>
  <c r="A169" i="23"/>
  <c r="B169" i="23"/>
  <c r="C169" i="23"/>
  <c r="D169" i="23"/>
  <c r="E169" i="23"/>
  <c r="F169" i="23"/>
  <c r="G169" i="23"/>
  <c r="H169" i="23"/>
  <c r="I169" i="23"/>
  <c r="J169" i="23"/>
  <c r="K169" i="23"/>
  <c r="L169" i="23"/>
  <c r="M169" i="23"/>
  <c r="A170" i="23"/>
  <c r="B170" i="23"/>
  <c r="C170" i="23"/>
  <c r="D170" i="23"/>
  <c r="E170" i="23"/>
  <c r="F170" i="23"/>
  <c r="G170" i="23"/>
  <c r="H170" i="23"/>
  <c r="I170" i="23"/>
  <c r="J170" i="23"/>
  <c r="K170" i="23"/>
  <c r="L170" i="23"/>
  <c r="M170" i="23"/>
  <c r="A171" i="23"/>
  <c r="B171" i="23"/>
  <c r="C171" i="23"/>
  <c r="D171" i="23"/>
  <c r="E171" i="23"/>
  <c r="F171" i="23"/>
  <c r="G171" i="23"/>
  <c r="H171" i="23"/>
  <c r="I171" i="23"/>
  <c r="J171" i="23"/>
  <c r="K171" i="23"/>
  <c r="L171" i="23"/>
  <c r="M171" i="23"/>
  <c r="A172" i="23"/>
  <c r="B172" i="23"/>
  <c r="C172" i="23"/>
  <c r="D172" i="23"/>
  <c r="E172" i="23"/>
  <c r="F172" i="23"/>
  <c r="G172" i="23"/>
  <c r="H172" i="23"/>
  <c r="I172" i="23"/>
  <c r="J172" i="23"/>
  <c r="K172" i="23"/>
  <c r="L172" i="23"/>
  <c r="M172" i="23"/>
  <c r="A173" i="23"/>
  <c r="B173" i="23"/>
  <c r="C173" i="23"/>
  <c r="D173" i="23"/>
  <c r="E173" i="23"/>
  <c r="F173" i="23"/>
  <c r="G173" i="23"/>
  <c r="H173" i="23"/>
  <c r="I173" i="23"/>
  <c r="J173" i="23"/>
  <c r="K173" i="23"/>
  <c r="L173" i="23"/>
  <c r="M173" i="23"/>
  <c r="A174" i="23"/>
  <c r="B174" i="23"/>
  <c r="C174" i="23"/>
  <c r="D174" i="23"/>
  <c r="E174" i="23"/>
  <c r="F174" i="23"/>
  <c r="G174" i="23"/>
  <c r="H174" i="23"/>
  <c r="I174" i="23"/>
  <c r="J174" i="23"/>
  <c r="K174" i="23"/>
  <c r="L174" i="23"/>
  <c r="M174" i="23"/>
  <c r="A175" i="23"/>
  <c r="B175" i="23"/>
  <c r="C175" i="23"/>
  <c r="D175" i="23"/>
  <c r="E175" i="23"/>
  <c r="F175" i="23"/>
  <c r="G175" i="23"/>
  <c r="H175" i="23"/>
  <c r="I175" i="23"/>
  <c r="J175" i="23"/>
  <c r="K175" i="23"/>
  <c r="L175" i="23"/>
  <c r="M175" i="23"/>
  <c r="A176" i="23"/>
  <c r="B176" i="23"/>
  <c r="C176" i="23"/>
  <c r="D176" i="23"/>
  <c r="E176" i="23"/>
  <c r="F176" i="23"/>
  <c r="G176" i="23"/>
  <c r="H176" i="23"/>
  <c r="I176" i="23"/>
  <c r="J176" i="23"/>
  <c r="K176" i="23"/>
  <c r="L176" i="23"/>
  <c r="M176" i="23"/>
  <c r="A177" i="23"/>
  <c r="B177" i="23"/>
  <c r="C177" i="23"/>
  <c r="D177" i="23"/>
  <c r="E177" i="23"/>
  <c r="F177" i="23"/>
  <c r="G177" i="23"/>
  <c r="H177" i="23"/>
  <c r="I177" i="23"/>
  <c r="J177" i="23"/>
  <c r="K177" i="23"/>
  <c r="L177" i="23"/>
  <c r="M177" i="23"/>
  <c r="A178" i="23"/>
  <c r="B178" i="23"/>
  <c r="C178" i="23"/>
  <c r="D178" i="23"/>
  <c r="E178" i="23"/>
  <c r="F178" i="23"/>
  <c r="G178" i="23"/>
  <c r="H178" i="23"/>
  <c r="I178" i="23"/>
  <c r="J178" i="23"/>
  <c r="K178" i="23"/>
  <c r="L178" i="23"/>
  <c r="M178" i="23"/>
  <c r="A179" i="23"/>
  <c r="B179" i="23"/>
  <c r="C179" i="23"/>
  <c r="D179" i="23"/>
  <c r="E179" i="23"/>
  <c r="F179" i="23"/>
  <c r="G179" i="23"/>
  <c r="H179" i="23"/>
  <c r="I179" i="23"/>
  <c r="J179" i="23"/>
  <c r="K179" i="23"/>
  <c r="L179" i="23"/>
  <c r="M179" i="23"/>
  <c r="A180" i="23"/>
  <c r="B180" i="23"/>
  <c r="C180" i="23"/>
  <c r="D180" i="23"/>
  <c r="E180" i="23"/>
  <c r="F180" i="23"/>
  <c r="G180" i="23"/>
  <c r="H180" i="23"/>
  <c r="I180" i="23"/>
  <c r="J180" i="23"/>
  <c r="K180" i="23"/>
  <c r="L180" i="23"/>
  <c r="M180" i="23"/>
  <c r="A181" i="23"/>
  <c r="B181" i="23"/>
  <c r="C181" i="23"/>
  <c r="D181" i="23"/>
  <c r="E181" i="23"/>
  <c r="F181" i="23"/>
  <c r="G181" i="23"/>
  <c r="H181" i="23"/>
  <c r="I181" i="23"/>
  <c r="J181" i="23"/>
  <c r="K181" i="23"/>
  <c r="L181" i="23"/>
  <c r="M181" i="23"/>
  <c r="A182" i="23"/>
  <c r="B182" i="23"/>
  <c r="C182" i="23"/>
  <c r="D182" i="23"/>
  <c r="E182" i="23"/>
  <c r="F182" i="23"/>
  <c r="G182" i="23"/>
  <c r="H182" i="23"/>
  <c r="I182" i="23"/>
  <c r="J182" i="23"/>
  <c r="K182" i="23"/>
  <c r="L182" i="23"/>
  <c r="M182" i="23"/>
  <c r="A183" i="23"/>
  <c r="B183" i="23"/>
  <c r="C183" i="23"/>
  <c r="D183" i="23"/>
  <c r="E183" i="23"/>
  <c r="F183" i="23"/>
  <c r="G183" i="23"/>
  <c r="H183" i="23"/>
  <c r="I183" i="23"/>
  <c r="J183" i="23"/>
  <c r="K183" i="23"/>
  <c r="L183" i="23"/>
  <c r="M183" i="23"/>
  <c r="A184" i="23"/>
  <c r="B184" i="23"/>
  <c r="C184" i="23"/>
  <c r="D184" i="23"/>
  <c r="E184" i="23"/>
  <c r="F184" i="23"/>
  <c r="G184" i="23"/>
  <c r="H184" i="23"/>
  <c r="I184" i="23"/>
  <c r="J184" i="23"/>
  <c r="K184" i="23"/>
  <c r="L184" i="23"/>
  <c r="M184" i="23"/>
  <c r="A185" i="23"/>
  <c r="B185" i="23"/>
  <c r="C185" i="23"/>
  <c r="D185" i="23"/>
  <c r="E185" i="23"/>
  <c r="F185" i="23"/>
  <c r="G185" i="23"/>
  <c r="H185" i="23"/>
  <c r="I185" i="23"/>
  <c r="J185" i="23"/>
  <c r="K185" i="23"/>
  <c r="L185" i="23"/>
  <c r="M185" i="23"/>
  <c r="A186" i="23"/>
  <c r="B186" i="23"/>
  <c r="C186" i="23"/>
  <c r="D186" i="23"/>
  <c r="E186" i="23"/>
  <c r="F186" i="23"/>
  <c r="G186" i="23"/>
  <c r="H186" i="23"/>
  <c r="I186" i="23"/>
  <c r="J186" i="23"/>
  <c r="K186" i="23"/>
  <c r="L186" i="23"/>
  <c r="M186" i="23"/>
  <c r="A187" i="23"/>
  <c r="B187" i="23"/>
  <c r="C187" i="23"/>
  <c r="D187" i="23"/>
  <c r="E187" i="23"/>
  <c r="F187" i="23"/>
  <c r="G187" i="23"/>
  <c r="H187" i="23"/>
  <c r="I187" i="23"/>
  <c r="J187" i="23"/>
  <c r="K187" i="23"/>
  <c r="L187" i="23"/>
  <c r="M187" i="23"/>
  <c r="A188" i="23"/>
  <c r="B188" i="23"/>
  <c r="C188" i="23"/>
  <c r="D188" i="23"/>
  <c r="E188" i="23"/>
  <c r="F188" i="23"/>
  <c r="G188" i="23"/>
  <c r="H188" i="23"/>
  <c r="I188" i="23"/>
  <c r="J188" i="23"/>
  <c r="K188" i="23"/>
  <c r="L188" i="23"/>
  <c r="M188" i="23"/>
  <c r="A189" i="23"/>
  <c r="B189" i="23"/>
  <c r="C189" i="23"/>
  <c r="D189" i="23"/>
  <c r="E189" i="23"/>
  <c r="F189" i="23"/>
  <c r="G189" i="23"/>
  <c r="H189" i="23"/>
  <c r="I189" i="23"/>
  <c r="J189" i="23"/>
  <c r="K189" i="23"/>
  <c r="L189" i="23"/>
  <c r="M189" i="23"/>
  <c r="A190" i="23"/>
  <c r="B190" i="23"/>
  <c r="C190" i="23"/>
  <c r="D190" i="23"/>
  <c r="E190" i="23"/>
  <c r="F190" i="23"/>
  <c r="G190" i="23"/>
  <c r="H190" i="23"/>
  <c r="I190" i="23"/>
  <c r="J190" i="23"/>
  <c r="K190" i="23"/>
  <c r="L190" i="23"/>
  <c r="M190" i="23"/>
  <c r="A191" i="23"/>
  <c r="B191" i="23"/>
  <c r="C191" i="23"/>
  <c r="D191" i="23"/>
  <c r="E191" i="23"/>
  <c r="F191" i="23"/>
  <c r="G191" i="23"/>
  <c r="H191" i="23"/>
  <c r="I191" i="23"/>
  <c r="J191" i="23"/>
  <c r="K191" i="23"/>
  <c r="L191" i="23"/>
  <c r="M191" i="23"/>
  <c r="A192" i="23"/>
  <c r="B192" i="23"/>
  <c r="C192" i="23"/>
  <c r="D192" i="23"/>
  <c r="E192" i="23"/>
  <c r="F192" i="23"/>
  <c r="G192" i="23"/>
  <c r="H192" i="23"/>
  <c r="I192" i="23"/>
  <c r="J192" i="23"/>
  <c r="K192" i="23"/>
  <c r="L192" i="23"/>
  <c r="M192" i="23"/>
  <c r="A193" i="23"/>
  <c r="B193" i="23"/>
  <c r="C193" i="23"/>
  <c r="D193" i="23"/>
  <c r="E193" i="23"/>
  <c r="F193" i="23"/>
  <c r="G193" i="23"/>
  <c r="H193" i="23"/>
  <c r="I193" i="23"/>
  <c r="J193" i="23"/>
  <c r="K193" i="23"/>
  <c r="L193" i="23"/>
  <c r="M193" i="23"/>
  <c r="A194" i="23"/>
  <c r="B194" i="23"/>
  <c r="C194" i="23"/>
  <c r="D194" i="23"/>
  <c r="E194" i="23"/>
  <c r="F194" i="23"/>
  <c r="G194" i="23"/>
  <c r="H194" i="23"/>
  <c r="I194" i="23"/>
  <c r="J194" i="23"/>
  <c r="K194" i="23"/>
  <c r="L194" i="23"/>
  <c r="M194" i="23"/>
  <c r="A195" i="23"/>
  <c r="B195" i="23"/>
  <c r="C195" i="23"/>
  <c r="D195" i="23"/>
  <c r="E195" i="23"/>
  <c r="F195" i="23"/>
  <c r="G195" i="23"/>
  <c r="H195" i="23"/>
  <c r="I195" i="23"/>
  <c r="J195" i="23"/>
  <c r="K195" i="23"/>
  <c r="L195" i="23"/>
  <c r="M195" i="23"/>
  <c r="A196" i="23"/>
  <c r="B196" i="23"/>
  <c r="C196" i="23"/>
  <c r="D196" i="23"/>
  <c r="E196" i="23"/>
  <c r="F196" i="23"/>
  <c r="G196" i="23"/>
  <c r="H196" i="23"/>
  <c r="I196" i="23"/>
  <c r="J196" i="23"/>
  <c r="K196" i="23"/>
  <c r="L196" i="23"/>
  <c r="M196" i="23"/>
  <c r="A197" i="23"/>
  <c r="B197" i="23"/>
  <c r="C197" i="23"/>
  <c r="D197" i="23"/>
  <c r="E197" i="23"/>
  <c r="F197" i="23"/>
  <c r="G197" i="23"/>
  <c r="H197" i="23"/>
  <c r="I197" i="23"/>
  <c r="J197" i="23"/>
  <c r="K197" i="23"/>
  <c r="L197" i="23"/>
  <c r="M197" i="23"/>
  <c r="A198" i="23"/>
  <c r="B198" i="23"/>
  <c r="C198" i="23"/>
  <c r="D198" i="23"/>
  <c r="E198" i="23"/>
  <c r="F198" i="23"/>
  <c r="G198" i="23"/>
  <c r="H198" i="23"/>
  <c r="I198" i="23"/>
  <c r="J198" i="23"/>
  <c r="K198" i="23"/>
  <c r="L198" i="23"/>
  <c r="M198" i="23"/>
  <c r="A199" i="23"/>
  <c r="B199" i="23"/>
  <c r="C199" i="23"/>
  <c r="D199" i="23"/>
  <c r="E199" i="23"/>
  <c r="F199" i="23"/>
  <c r="G199" i="23"/>
  <c r="H199" i="23"/>
  <c r="I199" i="23"/>
  <c r="J199" i="23"/>
  <c r="K199" i="23"/>
  <c r="L199" i="23"/>
  <c r="M199" i="23"/>
  <c r="A200" i="23"/>
  <c r="B200" i="23"/>
  <c r="C200" i="23"/>
  <c r="D200" i="23"/>
  <c r="E200" i="23"/>
  <c r="F200" i="23"/>
  <c r="G200" i="23"/>
  <c r="H200" i="23"/>
  <c r="I200" i="23"/>
  <c r="J200" i="23"/>
  <c r="K200" i="23"/>
  <c r="L200" i="23"/>
  <c r="M200" i="23"/>
  <c r="A201" i="23"/>
  <c r="B201" i="23"/>
  <c r="C201" i="23"/>
  <c r="D201" i="23"/>
  <c r="E201" i="23"/>
  <c r="F201" i="23"/>
  <c r="G201" i="23"/>
  <c r="H201" i="23"/>
  <c r="I201" i="23"/>
  <c r="J201" i="23"/>
  <c r="K201" i="23"/>
  <c r="L201" i="23"/>
  <c r="M201" i="23"/>
  <c r="A202" i="23"/>
  <c r="B202" i="23"/>
  <c r="C202" i="23"/>
  <c r="D202" i="23"/>
  <c r="E202" i="23"/>
  <c r="F202" i="23"/>
  <c r="G202" i="23"/>
  <c r="H202" i="23"/>
  <c r="I202" i="23"/>
  <c r="J202" i="23"/>
  <c r="K202" i="23"/>
  <c r="L202" i="23"/>
  <c r="M202" i="23"/>
  <c r="A203" i="23"/>
  <c r="B203" i="23"/>
  <c r="C203" i="23"/>
  <c r="D203" i="23"/>
  <c r="E203" i="23"/>
  <c r="F203" i="23"/>
  <c r="G203" i="23"/>
  <c r="H203" i="23"/>
  <c r="I203" i="23"/>
  <c r="J203" i="23"/>
  <c r="K203" i="23"/>
  <c r="L203" i="23"/>
  <c r="M203" i="23"/>
  <c r="A204" i="23"/>
  <c r="B204" i="23"/>
  <c r="C204" i="23"/>
  <c r="D204" i="23"/>
  <c r="E204" i="23"/>
  <c r="F204" i="23"/>
  <c r="G204" i="23"/>
  <c r="H204" i="23"/>
  <c r="I204" i="23"/>
  <c r="J204" i="23"/>
  <c r="K204" i="23"/>
  <c r="L204" i="23"/>
  <c r="M204" i="23"/>
  <c r="A205" i="23"/>
  <c r="B205" i="23"/>
  <c r="C205" i="23"/>
  <c r="D205" i="23"/>
  <c r="E205" i="23"/>
  <c r="F205" i="23"/>
  <c r="G205" i="23"/>
  <c r="H205" i="23"/>
  <c r="I205" i="23"/>
  <c r="J205" i="23"/>
  <c r="K205" i="23"/>
  <c r="L205" i="23"/>
  <c r="M205" i="23"/>
  <c r="A206" i="23"/>
  <c r="B206" i="23"/>
  <c r="C206" i="23"/>
  <c r="D206" i="23"/>
  <c r="E206" i="23"/>
  <c r="F206" i="23"/>
  <c r="G206" i="23"/>
  <c r="H206" i="23"/>
  <c r="I206" i="23"/>
  <c r="J206" i="23"/>
  <c r="K206" i="23"/>
  <c r="L206" i="23"/>
  <c r="M206" i="23"/>
  <c r="A207" i="23"/>
  <c r="B207" i="23"/>
  <c r="C207" i="23"/>
  <c r="D207" i="23"/>
  <c r="E207" i="23"/>
  <c r="F207" i="23"/>
  <c r="G207" i="23"/>
  <c r="H207" i="23"/>
  <c r="I207" i="23"/>
  <c r="J207" i="23"/>
  <c r="K207" i="23"/>
  <c r="L207" i="23"/>
  <c r="M207" i="23"/>
  <c r="A208" i="23"/>
  <c r="B208" i="23"/>
  <c r="C208" i="23"/>
  <c r="D208" i="23"/>
  <c r="E208" i="23"/>
  <c r="F208" i="23"/>
  <c r="G208" i="23"/>
  <c r="H208" i="23"/>
  <c r="I208" i="23"/>
  <c r="J208" i="23"/>
  <c r="K208" i="23"/>
  <c r="L208" i="23"/>
  <c r="M208" i="23"/>
  <c r="A209" i="23"/>
  <c r="B209" i="23"/>
  <c r="C209" i="23"/>
  <c r="D209" i="23"/>
  <c r="E209" i="23"/>
  <c r="F209" i="23"/>
  <c r="G209" i="23"/>
  <c r="H209" i="23"/>
  <c r="I209" i="23"/>
  <c r="J209" i="23"/>
  <c r="K209" i="23"/>
  <c r="L209" i="23"/>
  <c r="M209" i="23"/>
  <c r="A210" i="23"/>
  <c r="B210" i="23"/>
  <c r="C210" i="23"/>
  <c r="D210" i="23"/>
  <c r="E210" i="23"/>
  <c r="F210" i="23"/>
  <c r="G210" i="23"/>
  <c r="H210" i="23"/>
  <c r="I210" i="23"/>
  <c r="J210" i="23"/>
  <c r="K210" i="23"/>
  <c r="L210" i="23"/>
  <c r="M210" i="23"/>
  <c r="A211" i="23"/>
  <c r="B211" i="23"/>
  <c r="C211" i="23"/>
  <c r="D211" i="23"/>
  <c r="E211" i="23"/>
  <c r="F211" i="23"/>
  <c r="G211" i="23"/>
  <c r="H211" i="23"/>
  <c r="I211" i="23"/>
  <c r="J211" i="23"/>
  <c r="K211" i="23"/>
  <c r="L211" i="23"/>
  <c r="M211" i="23"/>
  <c r="A212" i="23"/>
  <c r="B212" i="23"/>
  <c r="C212" i="23"/>
  <c r="D212" i="23"/>
  <c r="E212" i="23"/>
  <c r="F212" i="23"/>
  <c r="G212" i="23"/>
  <c r="H212" i="23"/>
  <c r="I212" i="23"/>
  <c r="J212" i="23"/>
  <c r="K212" i="23"/>
  <c r="L212" i="23"/>
  <c r="M212" i="23"/>
  <c r="A213" i="23"/>
  <c r="B213" i="23"/>
  <c r="C213" i="23"/>
  <c r="D213" i="23"/>
  <c r="E213" i="23"/>
  <c r="F213" i="23"/>
  <c r="G213" i="23"/>
  <c r="H213" i="23"/>
  <c r="I213" i="23"/>
  <c r="J213" i="23"/>
  <c r="K213" i="23"/>
  <c r="L213" i="23"/>
  <c r="M213" i="23"/>
  <c r="A214" i="23"/>
  <c r="B214" i="23"/>
  <c r="C214" i="23"/>
  <c r="D214" i="23"/>
  <c r="E214" i="23"/>
  <c r="F214" i="23"/>
  <c r="G214" i="23"/>
  <c r="H214" i="23"/>
  <c r="I214" i="23"/>
  <c r="J214" i="23"/>
  <c r="K214" i="23"/>
  <c r="L214" i="23"/>
  <c r="M214" i="23"/>
  <c r="A215" i="23"/>
  <c r="B215" i="23"/>
  <c r="C215" i="23"/>
  <c r="D215" i="23"/>
  <c r="E215" i="23"/>
  <c r="F215" i="23"/>
  <c r="G215" i="23"/>
  <c r="H215" i="23"/>
  <c r="I215" i="23"/>
  <c r="J215" i="23"/>
  <c r="K215" i="23"/>
  <c r="L215" i="23"/>
  <c r="M215" i="23"/>
  <c r="A216" i="23"/>
  <c r="B216" i="23"/>
  <c r="C216" i="23"/>
  <c r="D216" i="23"/>
  <c r="E216" i="23"/>
  <c r="F216" i="23"/>
  <c r="G216" i="23"/>
  <c r="H216" i="23"/>
  <c r="I216" i="23"/>
  <c r="J216" i="23"/>
  <c r="K216" i="23"/>
  <c r="L216" i="23"/>
  <c r="M216" i="23"/>
  <c r="A217" i="23"/>
  <c r="B217" i="23"/>
  <c r="C217" i="23"/>
  <c r="D217" i="23"/>
  <c r="E217" i="23"/>
  <c r="F217" i="23"/>
  <c r="G217" i="23"/>
  <c r="H217" i="23"/>
  <c r="I217" i="23"/>
  <c r="J217" i="23"/>
  <c r="K217" i="23"/>
  <c r="L217" i="23"/>
  <c r="M217" i="23"/>
  <c r="A218" i="23"/>
  <c r="B218" i="23"/>
  <c r="C218" i="23"/>
  <c r="D218" i="23"/>
  <c r="E218" i="23"/>
  <c r="F218" i="23"/>
  <c r="G218" i="23"/>
  <c r="H218" i="23"/>
  <c r="I218" i="23"/>
  <c r="J218" i="23"/>
  <c r="K218" i="23"/>
  <c r="L218" i="23"/>
  <c r="M218" i="23"/>
  <c r="A219" i="23"/>
  <c r="B219" i="23"/>
  <c r="C219" i="23"/>
  <c r="D219" i="23"/>
  <c r="E219" i="23"/>
  <c r="F219" i="23"/>
  <c r="G219" i="23"/>
  <c r="H219" i="23"/>
  <c r="I219" i="23"/>
  <c r="J219" i="23"/>
  <c r="K219" i="23"/>
  <c r="L219" i="23"/>
  <c r="M219" i="23"/>
  <c r="A220" i="23"/>
  <c r="B220" i="23"/>
  <c r="C220" i="23"/>
  <c r="D220" i="23"/>
  <c r="E220" i="23"/>
  <c r="F220" i="23"/>
  <c r="G220" i="23"/>
  <c r="H220" i="23"/>
  <c r="I220" i="23"/>
  <c r="J220" i="23"/>
  <c r="K220" i="23"/>
  <c r="L220" i="23"/>
  <c r="M220" i="23"/>
  <c r="A221" i="23"/>
  <c r="B221" i="23"/>
  <c r="C221" i="23"/>
  <c r="D221" i="23"/>
  <c r="E221" i="23"/>
  <c r="F221" i="23"/>
  <c r="G221" i="23"/>
  <c r="H221" i="23"/>
  <c r="I221" i="23"/>
  <c r="J221" i="23"/>
  <c r="K221" i="23"/>
  <c r="L221" i="23"/>
  <c r="M221" i="23"/>
  <c r="A222" i="23"/>
  <c r="B222" i="23"/>
  <c r="C222" i="23"/>
  <c r="D222" i="23"/>
  <c r="E222" i="23"/>
  <c r="F222" i="23"/>
  <c r="G222" i="23"/>
  <c r="H222" i="23"/>
  <c r="I222" i="23"/>
  <c r="J222" i="23"/>
  <c r="K222" i="23"/>
  <c r="L222" i="23"/>
  <c r="M222" i="23"/>
  <c r="A223" i="23"/>
  <c r="B223" i="23"/>
  <c r="C223" i="23"/>
  <c r="D223" i="23"/>
  <c r="E223" i="23"/>
  <c r="F223" i="23"/>
  <c r="G223" i="23"/>
  <c r="H223" i="23"/>
  <c r="I223" i="23"/>
  <c r="J223" i="23"/>
  <c r="K223" i="23"/>
  <c r="L223" i="23"/>
  <c r="M223" i="23"/>
  <c r="A224" i="23"/>
  <c r="B224" i="23"/>
  <c r="C224" i="23"/>
  <c r="D224" i="23"/>
  <c r="E224" i="23"/>
  <c r="F224" i="23"/>
  <c r="G224" i="23"/>
  <c r="H224" i="23"/>
  <c r="I224" i="23"/>
  <c r="J224" i="23"/>
  <c r="K224" i="23"/>
  <c r="L224" i="23"/>
  <c r="M224" i="23"/>
  <c r="A225" i="23"/>
  <c r="B225" i="23"/>
  <c r="C225" i="23"/>
  <c r="D225" i="23"/>
  <c r="E225" i="23"/>
  <c r="F225" i="23"/>
  <c r="G225" i="23"/>
  <c r="H225" i="23"/>
  <c r="I225" i="23"/>
  <c r="J225" i="23"/>
  <c r="K225" i="23"/>
  <c r="L225" i="23"/>
  <c r="M225" i="23"/>
  <c r="A226" i="23"/>
  <c r="B226" i="23"/>
  <c r="C226" i="23"/>
  <c r="D226" i="23"/>
  <c r="E226" i="23"/>
  <c r="F226" i="23"/>
  <c r="G226" i="23"/>
  <c r="H226" i="23"/>
  <c r="I226" i="23"/>
  <c r="J226" i="23"/>
  <c r="K226" i="23"/>
  <c r="L226" i="23"/>
  <c r="M226" i="23"/>
  <c r="A227" i="23"/>
  <c r="B227" i="23"/>
  <c r="C227" i="23"/>
  <c r="D227" i="23"/>
  <c r="E227" i="23"/>
  <c r="F227" i="23"/>
  <c r="G227" i="23"/>
  <c r="H227" i="23"/>
  <c r="I227" i="23"/>
  <c r="J227" i="23"/>
  <c r="K227" i="23"/>
  <c r="L227" i="23"/>
  <c r="M227" i="23"/>
  <c r="A228" i="23"/>
  <c r="B228" i="23"/>
  <c r="C228" i="23"/>
  <c r="D228" i="23"/>
  <c r="E228" i="23"/>
  <c r="F228" i="23"/>
  <c r="G228" i="23"/>
  <c r="H228" i="23"/>
  <c r="I228" i="23"/>
  <c r="J228" i="23"/>
  <c r="K228" i="23"/>
  <c r="L228" i="23"/>
  <c r="M228" i="23"/>
  <c r="A229" i="23"/>
  <c r="B229" i="23"/>
  <c r="C229" i="23"/>
  <c r="D229" i="23"/>
  <c r="E229" i="23"/>
  <c r="F229" i="23"/>
  <c r="G229" i="23"/>
  <c r="H229" i="23"/>
  <c r="I229" i="23"/>
  <c r="J229" i="23"/>
  <c r="K229" i="23"/>
  <c r="L229" i="23"/>
  <c r="M229" i="23"/>
  <c r="A230" i="23"/>
  <c r="B230" i="23"/>
  <c r="C230" i="23"/>
  <c r="D230" i="23"/>
  <c r="E230" i="23"/>
  <c r="F230" i="23"/>
  <c r="G230" i="23"/>
  <c r="H230" i="23"/>
  <c r="I230" i="23"/>
  <c r="J230" i="23"/>
  <c r="K230" i="23"/>
  <c r="L230" i="23"/>
  <c r="M230" i="23"/>
  <c r="A231" i="23"/>
  <c r="B231" i="23"/>
  <c r="C231" i="23"/>
  <c r="D231" i="23"/>
  <c r="E231" i="23"/>
  <c r="F231" i="23"/>
  <c r="G231" i="23"/>
  <c r="H231" i="23"/>
  <c r="I231" i="23"/>
  <c r="J231" i="23"/>
  <c r="K231" i="23"/>
  <c r="L231" i="23"/>
  <c r="M231" i="23"/>
  <c r="A232" i="23"/>
  <c r="B232" i="23"/>
  <c r="C232" i="23"/>
  <c r="D232" i="23"/>
  <c r="E232" i="23"/>
  <c r="F232" i="23"/>
  <c r="G232" i="23"/>
  <c r="H232" i="23"/>
  <c r="I232" i="23"/>
  <c r="J232" i="23"/>
  <c r="K232" i="23"/>
  <c r="L232" i="23"/>
  <c r="M232" i="23"/>
  <c r="A233" i="23"/>
  <c r="B233" i="23"/>
  <c r="C233" i="23"/>
  <c r="D233" i="23"/>
  <c r="E233" i="23"/>
  <c r="F233" i="23"/>
  <c r="G233" i="23"/>
  <c r="H233" i="23"/>
  <c r="I233" i="23"/>
  <c r="J233" i="23"/>
  <c r="K233" i="23"/>
  <c r="L233" i="23"/>
  <c r="M233" i="23"/>
  <c r="A234" i="23"/>
  <c r="B234" i="23"/>
  <c r="C234" i="23"/>
  <c r="D234" i="23"/>
  <c r="E234" i="23"/>
  <c r="F234" i="23"/>
  <c r="G234" i="23"/>
  <c r="H234" i="23"/>
  <c r="I234" i="23"/>
  <c r="J234" i="23"/>
  <c r="K234" i="23"/>
  <c r="L234" i="23"/>
  <c r="M234" i="23"/>
  <c r="A235" i="23"/>
  <c r="B235" i="23"/>
  <c r="C235" i="23"/>
  <c r="D235" i="23"/>
  <c r="E235" i="23"/>
  <c r="F235" i="23"/>
  <c r="G235" i="23"/>
  <c r="H235" i="23"/>
  <c r="I235" i="23"/>
  <c r="J235" i="23"/>
  <c r="K235" i="23"/>
  <c r="L235" i="23"/>
  <c r="M235" i="23"/>
  <c r="A236" i="23"/>
  <c r="B236" i="23"/>
  <c r="C236" i="23"/>
  <c r="D236" i="23"/>
  <c r="E236" i="23"/>
  <c r="F236" i="23"/>
  <c r="G236" i="23"/>
  <c r="H236" i="23"/>
  <c r="I236" i="23"/>
  <c r="J236" i="23"/>
  <c r="K236" i="23"/>
  <c r="L236" i="23"/>
  <c r="M236" i="23"/>
  <c r="A237" i="23"/>
  <c r="B237" i="23"/>
  <c r="C237" i="23"/>
  <c r="D237" i="23"/>
  <c r="E237" i="23"/>
  <c r="F237" i="23"/>
  <c r="G237" i="23"/>
  <c r="H237" i="23"/>
  <c r="I237" i="23"/>
  <c r="J237" i="23"/>
  <c r="K237" i="23"/>
  <c r="L237" i="23"/>
  <c r="M237" i="23"/>
  <c r="A238" i="23"/>
  <c r="B238" i="23"/>
  <c r="C238" i="23"/>
  <c r="D238" i="23"/>
  <c r="E238" i="23"/>
  <c r="F238" i="23"/>
  <c r="G238" i="23"/>
  <c r="H238" i="23"/>
  <c r="I238" i="23"/>
  <c r="J238" i="23"/>
  <c r="K238" i="23"/>
  <c r="L238" i="23"/>
  <c r="M238" i="23"/>
  <c r="A239" i="23"/>
  <c r="B239" i="23"/>
  <c r="C239" i="23"/>
  <c r="D239" i="23"/>
  <c r="E239" i="23"/>
  <c r="F239" i="23"/>
  <c r="G239" i="23"/>
  <c r="H239" i="23"/>
  <c r="I239" i="23"/>
  <c r="J239" i="23"/>
  <c r="K239" i="23"/>
  <c r="L239" i="23"/>
  <c r="M239" i="23"/>
  <c r="A240" i="23"/>
  <c r="B240" i="23"/>
  <c r="C240" i="23"/>
  <c r="D240" i="23"/>
  <c r="E240" i="23"/>
  <c r="F240" i="23"/>
  <c r="G240" i="23"/>
  <c r="H240" i="23"/>
  <c r="I240" i="23"/>
  <c r="J240" i="23"/>
  <c r="K240" i="23"/>
  <c r="L240" i="23"/>
  <c r="M240" i="23"/>
  <c r="A241" i="23"/>
  <c r="B241" i="23"/>
  <c r="C241" i="23"/>
  <c r="D241" i="23"/>
  <c r="E241" i="23"/>
  <c r="F241" i="23"/>
  <c r="G241" i="23"/>
  <c r="H241" i="23"/>
  <c r="I241" i="23"/>
  <c r="J241" i="23"/>
  <c r="K241" i="23"/>
  <c r="L241" i="23"/>
  <c r="M241" i="23"/>
  <c r="A242" i="23"/>
  <c r="B242" i="23"/>
  <c r="C242" i="23"/>
  <c r="D242" i="23"/>
  <c r="E242" i="23"/>
  <c r="F242" i="23"/>
  <c r="G242" i="23"/>
  <c r="H242" i="23"/>
  <c r="I242" i="23"/>
  <c r="J242" i="23"/>
  <c r="K242" i="23"/>
  <c r="L242" i="23"/>
  <c r="M242" i="23"/>
  <c r="A243" i="23"/>
  <c r="B243" i="23"/>
  <c r="C243" i="23"/>
  <c r="D243" i="23"/>
  <c r="E243" i="23"/>
  <c r="F243" i="23"/>
  <c r="G243" i="23"/>
  <c r="H243" i="23"/>
  <c r="I243" i="23"/>
  <c r="J243" i="23"/>
  <c r="K243" i="23"/>
  <c r="L243" i="23"/>
  <c r="M243" i="23"/>
  <c r="A244" i="23"/>
  <c r="B244" i="23"/>
  <c r="C244" i="23"/>
  <c r="D244" i="23"/>
  <c r="E244" i="23"/>
  <c r="F244" i="23"/>
  <c r="G244" i="23"/>
  <c r="H244" i="23"/>
  <c r="I244" i="23"/>
  <c r="J244" i="23"/>
  <c r="K244" i="23"/>
  <c r="L244" i="23"/>
  <c r="M244" i="23"/>
  <c r="A245" i="23"/>
  <c r="B245" i="23"/>
  <c r="C245" i="23"/>
  <c r="D245" i="23"/>
  <c r="E245" i="23"/>
  <c r="F245" i="23"/>
  <c r="G245" i="23"/>
  <c r="H245" i="23"/>
  <c r="I245" i="23"/>
  <c r="J245" i="23"/>
  <c r="K245" i="23"/>
  <c r="L245" i="23"/>
  <c r="M245" i="23"/>
  <c r="A246" i="23"/>
  <c r="B246" i="23"/>
  <c r="C246" i="23"/>
  <c r="D246" i="23"/>
  <c r="E246" i="23"/>
  <c r="F246" i="23"/>
  <c r="G246" i="23"/>
  <c r="H246" i="23"/>
  <c r="I246" i="23"/>
  <c r="J246" i="23"/>
  <c r="K246" i="23"/>
  <c r="L246" i="23"/>
  <c r="M246" i="23"/>
  <c r="A247" i="23"/>
  <c r="B247" i="23"/>
  <c r="C247" i="23"/>
  <c r="D247" i="23"/>
  <c r="E247" i="23"/>
  <c r="F247" i="23"/>
  <c r="G247" i="23"/>
  <c r="H247" i="23"/>
  <c r="I247" i="23"/>
  <c r="J247" i="23"/>
  <c r="K247" i="23"/>
  <c r="L247" i="23"/>
  <c r="M247" i="23"/>
  <c r="A248" i="23"/>
  <c r="B248" i="23"/>
  <c r="C248" i="23"/>
  <c r="D248" i="23"/>
  <c r="E248" i="23"/>
  <c r="F248" i="23"/>
  <c r="G248" i="23"/>
  <c r="H248" i="23"/>
  <c r="I248" i="23"/>
  <c r="J248" i="23"/>
  <c r="K248" i="23"/>
  <c r="L248" i="23"/>
  <c r="M248" i="23"/>
  <c r="A249" i="23"/>
  <c r="B249" i="23"/>
  <c r="C249" i="23"/>
  <c r="D249" i="23"/>
  <c r="E249" i="23"/>
  <c r="F249" i="23"/>
  <c r="G249" i="23"/>
  <c r="H249" i="23"/>
  <c r="I249" i="23"/>
  <c r="J249" i="23"/>
  <c r="K249" i="23"/>
  <c r="L249" i="23"/>
  <c r="M249" i="23"/>
  <c r="A250" i="23"/>
  <c r="B250" i="23"/>
  <c r="C250" i="23"/>
  <c r="D250" i="23"/>
  <c r="E250" i="23"/>
  <c r="F250" i="23"/>
  <c r="G250" i="23"/>
  <c r="H250" i="23"/>
  <c r="I250" i="23"/>
  <c r="J250" i="23"/>
  <c r="K250" i="23"/>
  <c r="L250" i="23"/>
  <c r="M250" i="23"/>
  <c r="A251" i="23"/>
  <c r="B251" i="23"/>
  <c r="C251" i="23"/>
  <c r="D251" i="23"/>
  <c r="E251" i="23"/>
  <c r="F251" i="23"/>
  <c r="G251" i="23"/>
  <c r="H251" i="23"/>
  <c r="I251" i="23"/>
  <c r="J251" i="23"/>
  <c r="K251" i="23"/>
  <c r="L251" i="23"/>
  <c r="M251" i="23"/>
  <c r="A252" i="23"/>
  <c r="B252" i="23"/>
  <c r="C252" i="23"/>
  <c r="D252" i="23"/>
  <c r="E252" i="23"/>
  <c r="F252" i="23"/>
  <c r="G252" i="23"/>
  <c r="H252" i="23"/>
  <c r="I252" i="23"/>
  <c r="J252" i="23"/>
  <c r="K252" i="23"/>
  <c r="L252" i="23"/>
  <c r="M252" i="23"/>
  <c r="A253" i="23"/>
  <c r="B253" i="23"/>
  <c r="C253" i="23"/>
  <c r="D253" i="23"/>
  <c r="E253" i="23"/>
  <c r="F253" i="23"/>
  <c r="G253" i="23"/>
  <c r="H253" i="23"/>
  <c r="I253" i="23"/>
  <c r="J253" i="23"/>
  <c r="K253" i="23"/>
  <c r="L253" i="23"/>
  <c r="M253" i="23"/>
  <c r="A254" i="23"/>
  <c r="B254" i="23"/>
  <c r="C254" i="23"/>
  <c r="D254" i="23"/>
  <c r="E254" i="23"/>
  <c r="F254" i="23"/>
  <c r="G254" i="23"/>
  <c r="H254" i="23"/>
  <c r="I254" i="23"/>
  <c r="J254" i="23"/>
  <c r="K254" i="23"/>
  <c r="L254" i="23"/>
  <c r="M254" i="23"/>
  <c r="A255" i="23"/>
  <c r="B255" i="23"/>
  <c r="C255" i="23"/>
  <c r="D255" i="23"/>
  <c r="E255" i="23"/>
  <c r="F255" i="23"/>
  <c r="G255" i="23"/>
  <c r="H255" i="23"/>
  <c r="I255" i="23"/>
  <c r="J255" i="23"/>
  <c r="K255" i="23"/>
  <c r="L255" i="23"/>
  <c r="M255" i="23"/>
  <c r="A256" i="23"/>
  <c r="B256" i="23"/>
  <c r="C256" i="23"/>
  <c r="D256" i="23"/>
  <c r="E256" i="23"/>
  <c r="F256" i="23"/>
  <c r="G256" i="23"/>
  <c r="H256" i="23"/>
  <c r="I256" i="23"/>
  <c r="J256" i="23"/>
  <c r="K256" i="23"/>
  <c r="L256" i="23"/>
  <c r="M256" i="23"/>
  <c r="A257" i="23"/>
  <c r="B257" i="23"/>
  <c r="C257" i="23"/>
  <c r="D257" i="23"/>
  <c r="E257" i="23"/>
  <c r="F257" i="23"/>
  <c r="G257" i="23"/>
  <c r="H257" i="23"/>
  <c r="I257" i="23"/>
  <c r="J257" i="23"/>
  <c r="K257" i="23"/>
  <c r="L257" i="23"/>
  <c r="M257" i="23"/>
  <c r="A258" i="23"/>
  <c r="B258" i="23"/>
  <c r="C258" i="23"/>
  <c r="D258" i="23"/>
  <c r="E258" i="23"/>
  <c r="F258" i="23"/>
  <c r="G258" i="23"/>
  <c r="H258" i="23"/>
  <c r="I258" i="23"/>
  <c r="J258" i="23"/>
  <c r="K258" i="23"/>
  <c r="L258" i="23"/>
  <c r="M258" i="23"/>
  <c r="A259" i="23"/>
  <c r="B259" i="23"/>
  <c r="C259" i="23"/>
  <c r="D259" i="23"/>
  <c r="E259" i="23"/>
  <c r="F259" i="23"/>
  <c r="G259" i="23"/>
  <c r="H259" i="23"/>
  <c r="I259" i="23"/>
  <c r="J259" i="23"/>
  <c r="K259" i="23"/>
  <c r="L259" i="23"/>
  <c r="M259" i="23"/>
  <c r="A260" i="23"/>
  <c r="B260" i="23"/>
  <c r="C260" i="23"/>
  <c r="D260" i="23"/>
  <c r="E260" i="23"/>
  <c r="F260" i="23"/>
  <c r="G260" i="23"/>
  <c r="H260" i="23"/>
  <c r="I260" i="23"/>
  <c r="J260" i="23"/>
  <c r="K260" i="23"/>
  <c r="L260" i="23"/>
  <c r="M260" i="23"/>
  <c r="A261" i="23"/>
  <c r="B261" i="23"/>
  <c r="C261" i="23"/>
  <c r="D261" i="23"/>
  <c r="E261" i="23"/>
  <c r="F261" i="23"/>
  <c r="G261" i="23"/>
  <c r="H261" i="23"/>
  <c r="I261" i="23"/>
  <c r="J261" i="23"/>
  <c r="K261" i="23"/>
  <c r="L261" i="23"/>
  <c r="M261" i="23"/>
  <c r="A262" i="23"/>
  <c r="B262" i="23"/>
  <c r="C262" i="23"/>
  <c r="D262" i="23"/>
  <c r="E262" i="23"/>
  <c r="F262" i="23"/>
  <c r="G262" i="23"/>
  <c r="H262" i="23"/>
  <c r="I262" i="23"/>
  <c r="J262" i="23"/>
  <c r="K262" i="23"/>
  <c r="L262" i="23"/>
  <c r="M262" i="23"/>
  <c r="A263" i="23"/>
  <c r="B263" i="23"/>
  <c r="C263" i="23"/>
  <c r="D263" i="23"/>
  <c r="E263" i="23"/>
  <c r="F263" i="23"/>
  <c r="G263" i="23"/>
  <c r="H263" i="23"/>
  <c r="I263" i="23"/>
  <c r="J263" i="23"/>
  <c r="K263" i="23"/>
  <c r="L263" i="23"/>
  <c r="M263" i="23"/>
  <c r="A264" i="23"/>
  <c r="B264" i="23"/>
  <c r="C264" i="23"/>
  <c r="D264" i="23"/>
  <c r="E264" i="23"/>
  <c r="F264" i="23"/>
  <c r="G264" i="23"/>
  <c r="H264" i="23"/>
  <c r="I264" i="23"/>
  <c r="J264" i="23"/>
  <c r="K264" i="23"/>
  <c r="L264" i="23"/>
  <c r="M264" i="23"/>
  <c r="A265" i="23"/>
  <c r="B265" i="23"/>
  <c r="C265" i="23"/>
  <c r="D265" i="23"/>
  <c r="E265" i="23"/>
  <c r="F265" i="23"/>
  <c r="G265" i="23"/>
  <c r="H265" i="23"/>
  <c r="I265" i="23"/>
  <c r="J265" i="23"/>
  <c r="K265" i="23"/>
  <c r="L265" i="23"/>
  <c r="M265" i="23"/>
  <c r="A266" i="23"/>
  <c r="B266" i="23"/>
  <c r="C266" i="23"/>
  <c r="D266" i="23"/>
  <c r="E266" i="23"/>
  <c r="F266" i="23"/>
  <c r="G266" i="23"/>
  <c r="H266" i="23"/>
  <c r="I266" i="23"/>
  <c r="J266" i="23"/>
  <c r="K266" i="23"/>
  <c r="L266" i="23"/>
  <c r="M266" i="23"/>
  <c r="A267" i="23"/>
  <c r="B267" i="23"/>
  <c r="C267" i="23"/>
  <c r="D267" i="23"/>
  <c r="E267" i="23"/>
  <c r="F267" i="23"/>
  <c r="G267" i="23"/>
  <c r="H267" i="23"/>
  <c r="I267" i="23"/>
  <c r="J267" i="23"/>
  <c r="K267" i="23"/>
  <c r="L267" i="23"/>
  <c r="M267" i="23"/>
  <c r="A268" i="23"/>
  <c r="B268" i="23"/>
  <c r="C268" i="23"/>
  <c r="D268" i="23"/>
  <c r="E268" i="23"/>
  <c r="F268" i="23"/>
  <c r="G268" i="23"/>
  <c r="H268" i="23"/>
  <c r="I268" i="23"/>
  <c r="J268" i="23"/>
  <c r="K268" i="23"/>
  <c r="L268" i="23"/>
  <c r="M268" i="23"/>
  <c r="A269" i="23"/>
  <c r="B269" i="23"/>
  <c r="C269" i="23"/>
  <c r="D269" i="23"/>
  <c r="E269" i="23"/>
  <c r="F269" i="23"/>
  <c r="G269" i="23"/>
  <c r="H269" i="23"/>
  <c r="I269" i="23"/>
  <c r="J269" i="23"/>
  <c r="K269" i="23"/>
  <c r="L269" i="23"/>
  <c r="M269" i="23"/>
  <c r="A270" i="23"/>
  <c r="B270" i="23"/>
  <c r="C270" i="23"/>
  <c r="D270" i="23"/>
  <c r="E270" i="23"/>
  <c r="F270" i="23"/>
  <c r="G270" i="23"/>
  <c r="H270" i="23"/>
  <c r="I270" i="23"/>
  <c r="J270" i="23"/>
  <c r="K270" i="23"/>
  <c r="L270" i="23"/>
  <c r="M270" i="23"/>
  <c r="A3" i="22"/>
  <c r="B3" i="22"/>
  <c r="C3" i="22"/>
  <c r="D3" i="22"/>
  <c r="E3" i="22"/>
  <c r="F3" i="22"/>
  <c r="G3" i="22"/>
  <c r="H3" i="22"/>
  <c r="I3" i="22"/>
  <c r="J3" i="22"/>
  <c r="K3" i="22"/>
  <c r="L3" i="22"/>
  <c r="M3" i="22"/>
  <c r="A4" i="22"/>
  <c r="B4" i="22"/>
  <c r="C4" i="22"/>
  <c r="D4" i="22"/>
  <c r="E4" i="22"/>
  <c r="F4" i="22"/>
  <c r="G4" i="22"/>
  <c r="H4" i="22"/>
  <c r="I4" i="22"/>
  <c r="J4" i="22"/>
  <c r="K4" i="22"/>
  <c r="L4" i="22"/>
  <c r="M4" i="22"/>
  <c r="A5" i="22"/>
  <c r="B5" i="22"/>
  <c r="C5" i="22"/>
  <c r="D5" i="22"/>
  <c r="E5" i="22"/>
  <c r="F5" i="22"/>
  <c r="G5" i="22"/>
  <c r="H5" i="22"/>
  <c r="I5" i="22"/>
  <c r="J5" i="22"/>
  <c r="K5" i="22"/>
  <c r="L5" i="22"/>
  <c r="M5" i="22"/>
  <c r="A6" i="22"/>
  <c r="B6" i="22"/>
  <c r="C6" i="22"/>
  <c r="D6" i="22"/>
  <c r="E6" i="22"/>
  <c r="F6" i="22"/>
  <c r="G6" i="22"/>
  <c r="H6" i="22"/>
  <c r="I6" i="22"/>
  <c r="J6" i="22"/>
  <c r="K6" i="22"/>
  <c r="L6" i="22"/>
  <c r="M6" i="22"/>
  <c r="A7" i="22"/>
  <c r="B7" i="22"/>
  <c r="C7" i="22"/>
  <c r="D7" i="22"/>
  <c r="E7" i="22"/>
  <c r="F7" i="22"/>
  <c r="G7" i="22"/>
  <c r="H7" i="22"/>
  <c r="I7" i="22"/>
  <c r="J7" i="22"/>
  <c r="K7" i="22"/>
  <c r="L7" i="22"/>
  <c r="M7" i="22"/>
  <c r="A8" i="22"/>
  <c r="B8" i="22"/>
  <c r="C8" i="22"/>
  <c r="D8" i="22"/>
  <c r="E8" i="22"/>
  <c r="F8" i="22"/>
  <c r="G8" i="22"/>
  <c r="H8" i="22"/>
  <c r="I8" i="22"/>
  <c r="J8" i="22"/>
  <c r="K8" i="22"/>
  <c r="L8" i="22"/>
  <c r="M8" i="22"/>
  <c r="A9" i="22"/>
  <c r="B9" i="22"/>
  <c r="C9" i="22"/>
  <c r="D9" i="22"/>
  <c r="E9" i="22"/>
  <c r="F9" i="22"/>
  <c r="G9" i="22"/>
  <c r="H9" i="22"/>
  <c r="I9" i="22"/>
  <c r="J9" i="22"/>
  <c r="K9" i="22"/>
  <c r="L9" i="22"/>
  <c r="M9" i="22"/>
  <c r="A10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A11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A12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A13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A14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A15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A16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A17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A18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A19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A20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A21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A22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A23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A24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A25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A26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A27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A28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A29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A30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A31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A32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A33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A34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A35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A36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A37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A38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A39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A40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A41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A42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A43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A44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A45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A46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A47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A48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A49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A50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A51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A52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A53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A54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A55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A56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A57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A58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A59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A60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A61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A62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A63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A64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A65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A66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A67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A68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A69" i="22"/>
  <c r="B69" i="22"/>
  <c r="C69" i="22"/>
  <c r="D69" i="22"/>
  <c r="E69" i="22"/>
  <c r="F69" i="22"/>
  <c r="G69" i="22"/>
  <c r="H69" i="22"/>
  <c r="I69" i="22"/>
  <c r="J69" i="22"/>
  <c r="K69" i="22"/>
  <c r="L69" i="22"/>
  <c r="M69" i="22"/>
  <c r="A70" i="22"/>
  <c r="B70" i="22"/>
  <c r="C70" i="22"/>
  <c r="D70" i="22"/>
  <c r="E70" i="22"/>
  <c r="F70" i="22"/>
  <c r="G70" i="22"/>
  <c r="H70" i="22"/>
  <c r="I70" i="22"/>
  <c r="J70" i="22"/>
  <c r="K70" i="22"/>
  <c r="L70" i="22"/>
  <c r="M70" i="22"/>
  <c r="A71" i="22"/>
  <c r="B71" i="22"/>
  <c r="C71" i="22"/>
  <c r="D71" i="22"/>
  <c r="E71" i="22"/>
  <c r="F71" i="22"/>
  <c r="G71" i="22"/>
  <c r="H71" i="22"/>
  <c r="I71" i="22"/>
  <c r="J71" i="22"/>
  <c r="K71" i="22"/>
  <c r="L71" i="22"/>
  <c r="M71" i="22"/>
  <c r="A72" i="22"/>
  <c r="B72" i="22"/>
  <c r="C72" i="22"/>
  <c r="D72" i="22"/>
  <c r="E72" i="22"/>
  <c r="F72" i="22"/>
  <c r="G72" i="22"/>
  <c r="H72" i="22"/>
  <c r="I72" i="22"/>
  <c r="J72" i="22"/>
  <c r="K72" i="22"/>
  <c r="L72" i="22"/>
  <c r="M72" i="22"/>
  <c r="A73" i="22"/>
  <c r="B73" i="22"/>
  <c r="C73" i="22"/>
  <c r="D73" i="22"/>
  <c r="E73" i="22"/>
  <c r="F73" i="22"/>
  <c r="G73" i="22"/>
  <c r="H73" i="22"/>
  <c r="I73" i="22"/>
  <c r="J73" i="22"/>
  <c r="K73" i="22"/>
  <c r="L73" i="22"/>
  <c r="M73" i="22"/>
  <c r="A74" i="22"/>
  <c r="B74" i="22"/>
  <c r="C74" i="22"/>
  <c r="D74" i="22"/>
  <c r="E74" i="22"/>
  <c r="F74" i="22"/>
  <c r="G74" i="22"/>
  <c r="H74" i="22"/>
  <c r="I74" i="22"/>
  <c r="J74" i="22"/>
  <c r="K74" i="22"/>
  <c r="L74" i="22"/>
  <c r="M74" i="22"/>
  <c r="A75" i="22"/>
  <c r="B75" i="22"/>
  <c r="C75" i="22"/>
  <c r="D75" i="22"/>
  <c r="E75" i="22"/>
  <c r="F75" i="22"/>
  <c r="G75" i="22"/>
  <c r="H75" i="22"/>
  <c r="I75" i="22"/>
  <c r="J75" i="22"/>
  <c r="K75" i="22"/>
  <c r="L75" i="22"/>
  <c r="M75" i="22"/>
  <c r="A76" i="22"/>
  <c r="B76" i="22"/>
  <c r="C76" i="22"/>
  <c r="D76" i="22"/>
  <c r="E76" i="22"/>
  <c r="F76" i="22"/>
  <c r="G76" i="22"/>
  <c r="H76" i="22"/>
  <c r="I76" i="22"/>
  <c r="J76" i="22"/>
  <c r="K76" i="22"/>
  <c r="L76" i="22"/>
  <c r="M76" i="22"/>
  <c r="A77" i="22"/>
  <c r="B77" i="22"/>
  <c r="C77" i="22"/>
  <c r="D77" i="22"/>
  <c r="E77" i="22"/>
  <c r="F77" i="22"/>
  <c r="G77" i="22"/>
  <c r="H77" i="22"/>
  <c r="I77" i="22"/>
  <c r="J77" i="22"/>
  <c r="K77" i="22"/>
  <c r="L77" i="22"/>
  <c r="M77" i="22"/>
  <c r="A78" i="22"/>
  <c r="B78" i="22"/>
  <c r="C78" i="22"/>
  <c r="D78" i="22"/>
  <c r="E78" i="22"/>
  <c r="F78" i="22"/>
  <c r="G78" i="22"/>
  <c r="H78" i="22"/>
  <c r="I78" i="22"/>
  <c r="J78" i="22"/>
  <c r="K78" i="22"/>
  <c r="L78" i="22"/>
  <c r="M78" i="22"/>
  <c r="A79" i="22"/>
  <c r="B79" i="22"/>
  <c r="C79" i="22"/>
  <c r="D79" i="22"/>
  <c r="E79" i="22"/>
  <c r="F79" i="22"/>
  <c r="G79" i="22"/>
  <c r="H79" i="22"/>
  <c r="I79" i="22"/>
  <c r="J79" i="22"/>
  <c r="K79" i="22"/>
  <c r="L79" i="22"/>
  <c r="M79" i="22"/>
  <c r="A80" i="22"/>
  <c r="B80" i="22"/>
  <c r="C80" i="22"/>
  <c r="D80" i="22"/>
  <c r="E80" i="22"/>
  <c r="F80" i="22"/>
  <c r="G80" i="22"/>
  <c r="H80" i="22"/>
  <c r="I80" i="22"/>
  <c r="J80" i="22"/>
  <c r="K80" i="22"/>
  <c r="L80" i="22"/>
  <c r="M80" i="22"/>
  <c r="A81" i="22"/>
  <c r="B81" i="22"/>
  <c r="C81" i="22"/>
  <c r="D81" i="22"/>
  <c r="E81" i="22"/>
  <c r="F81" i="22"/>
  <c r="G81" i="22"/>
  <c r="H81" i="22"/>
  <c r="I81" i="22"/>
  <c r="J81" i="22"/>
  <c r="K81" i="22"/>
  <c r="L81" i="22"/>
  <c r="M81" i="22"/>
  <c r="A82" i="22"/>
  <c r="B82" i="22"/>
  <c r="C82" i="22"/>
  <c r="D82" i="22"/>
  <c r="E82" i="22"/>
  <c r="F82" i="22"/>
  <c r="G82" i="22"/>
  <c r="H82" i="22"/>
  <c r="I82" i="22"/>
  <c r="J82" i="22"/>
  <c r="K82" i="22"/>
  <c r="L82" i="22"/>
  <c r="M82" i="22"/>
  <c r="A83" i="22"/>
  <c r="B83" i="22"/>
  <c r="C83" i="22"/>
  <c r="D83" i="22"/>
  <c r="E83" i="22"/>
  <c r="F83" i="22"/>
  <c r="G83" i="22"/>
  <c r="H83" i="22"/>
  <c r="I83" i="22"/>
  <c r="J83" i="22"/>
  <c r="K83" i="22"/>
  <c r="L83" i="22"/>
  <c r="M83" i="22"/>
  <c r="A84" i="22"/>
  <c r="B84" i="22"/>
  <c r="C84" i="22"/>
  <c r="D84" i="22"/>
  <c r="E84" i="22"/>
  <c r="F84" i="22"/>
  <c r="G84" i="22"/>
  <c r="H84" i="22"/>
  <c r="I84" i="22"/>
  <c r="J84" i="22"/>
  <c r="K84" i="22"/>
  <c r="L84" i="22"/>
  <c r="M84" i="22"/>
  <c r="A85" i="22"/>
  <c r="B85" i="22"/>
  <c r="C85" i="22"/>
  <c r="D85" i="22"/>
  <c r="E85" i="22"/>
  <c r="F85" i="22"/>
  <c r="G85" i="22"/>
  <c r="H85" i="22"/>
  <c r="I85" i="22"/>
  <c r="J85" i="22"/>
  <c r="K85" i="22"/>
  <c r="L85" i="22"/>
  <c r="M85" i="22"/>
  <c r="A86" i="22"/>
  <c r="B86" i="22"/>
  <c r="C86" i="22"/>
  <c r="D86" i="22"/>
  <c r="E86" i="22"/>
  <c r="F86" i="22"/>
  <c r="G86" i="22"/>
  <c r="H86" i="22"/>
  <c r="I86" i="22"/>
  <c r="J86" i="22"/>
  <c r="K86" i="22"/>
  <c r="L86" i="22"/>
  <c r="M86" i="22"/>
  <c r="A87" i="22"/>
  <c r="B87" i="22"/>
  <c r="C87" i="22"/>
  <c r="D87" i="22"/>
  <c r="E87" i="22"/>
  <c r="F87" i="22"/>
  <c r="G87" i="22"/>
  <c r="H87" i="22"/>
  <c r="I87" i="22"/>
  <c r="J87" i="22"/>
  <c r="K87" i="22"/>
  <c r="L87" i="22"/>
  <c r="M87" i="22"/>
  <c r="A88" i="22"/>
  <c r="B88" i="22"/>
  <c r="C88" i="22"/>
  <c r="D88" i="22"/>
  <c r="E88" i="22"/>
  <c r="F88" i="22"/>
  <c r="G88" i="22"/>
  <c r="H88" i="22"/>
  <c r="I88" i="22"/>
  <c r="J88" i="22"/>
  <c r="K88" i="22"/>
  <c r="L88" i="22"/>
  <c r="M88" i="22"/>
  <c r="A89" i="22"/>
  <c r="B89" i="22"/>
  <c r="C89" i="22"/>
  <c r="D89" i="22"/>
  <c r="E89" i="22"/>
  <c r="F89" i="22"/>
  <c r="G89" i="22"/>
  <c r="H89" i="22"/>
  <c r="I89" i="22"/>
  <c r="J89" i="22"/>
  <c r="K89" i="22"/>
  <c r="L89" i="22"/>
  <c r="M89" i="22"/>
  <c r="A90" i="22"/>
  <c r="B90" i="22"/>
  <c r="C90" i="22"/>
  <c r="D90" i="22"/>
  <c r="E90" i="22"/>
  <c r="F90" i="22"/>
  <c r="G90" i="22"/>
  <c r="H90" i="22"/>
  <c r="I90" i="22"/>
  <c r="J90" i="22"/>
  <c r="K90" i="22"/>
  <c r="L90" i="22"/>
  <c r="M90" i="22"/>
  <c r="A91" i="22"/>
  <c r="B91" i="22"/>
  <c r="C91" i="22"/>
  <c r="D91" i="22"/>
  <c r="E91" i="22"/>
  <c r="F91" i="22"/>
  <c r="G91" i="22"/>
  <c r="H91" i="22"/>
  <c r="I91" i="22"/>
  <c r="J91" i="22"/>
  <c r="K91" i="22"/>
  <c r="L91" i="22"/>
  <c r="M91" i="22"/>
  <c r="A92" i="22"/>
  <c r="B92" i="22"/>
  <c r="C92" i="22"/>
  <c r="D92" i="22"/>
  <c r="E92" i="22"/>
  <c r="F92" i="22"/>
  <c r="G92" i="22"/>
  <c r="H92" i="22"/>
  <c r="I92" i="22"/>
  <c r="J92" i="22"/>
  <c r="K92" i="22"/>
  <c r="L92" i="22"/>
  <c r="M92" i="22"/>
  <c r="A93" i="22"/>
  <c r="B93" i="22"/>
  <c r="C93" i="22"/>
  <c r="D93" i="22"/>
  <c r="E93" i="22"/>
  <c r="F93" i="22"/>
  <c r="G93" i="22"/>
  <c r="H93" i="22"/>
  <c r="I93" i="22"/>
  <c r="J93" i="22"/>
  <c r="K93" i="22"/>
  <c r="L93" i="22"/>
  <c r="M93" i="22"/>
  <c r="A94" i="22"/>
  <c r="B94" i="22"/>
  <c r="C94" i="22"/>
  <c r="D94" i="22"/>
  <c r="E94" i="22"/>
  <c r="F94" i="22"/>
  <c r="G94" i="22"/>
  <c r="H94" i="22"/>
  <c r="I94" i="22"/>
  <c r="J94" i="22"/>
  <c r="K94" i="22"/>
  <c r="L94" i="22"/>
  <c r="M94" i="22"/>
  <c r="A95" i="22"/>
  <c r="B95" i="22"/>
  <c r="C95" i="22"/>
  <c r="D95" i="22"/>
  <c r="E95" i="22"/>
  <c r="F95" i="22"/>
  <c r="G95" i="22"/>
  <c r="H95" i="22"/>
  <c r="I95" i="22"/>
  <c r="J95" i="22"/>
  <c r="K95" i="22"/>
  <c r="L95" i="22"/>
  <c r="M95" i="22"/>
  <c r="A96" i="22"/>
  <c r="B96" i="22"/>
  <c r="C96" i="22"/>
  <c r="D96" i="22"/>
  <c r="E96" i="22"/>
  <c r="F96" i="22"/>
  <c r="G96" i="22"/>
  <c r="H96" i="22"/>
  <c r="I96" i="22"/>
  <c r="J96" i="22"/>
  <c r="K96" i="22"/>
  <c r="L96" i="22"/>
  <c r="M96" i="22"/>
  <c r="A97" i="22"/>
  <c r="B97" i="22"/>
  <c r="C97" i="22"/>
  <c r="D97" i="22"/>
  <c r="E97" i="22"/>
  <c r="F97" i="22"/>
  <c r="G97" i="22"/>
  <c r="H97" i="22"/>
  <c r="I97" i="22"/>
  <c r="J97" i="22"/>
  <c r="K97" i="22"/>
  <c r="L97" i="22"/>
  <c r="M97" i="22"/>
  <c r="A98" i="22"/>
  <c r="B98" i="22"/>
  <c r="C98" i="22"/>
  <c r="D98" i="22"/>
  <c r="E98" i="22"/>
  <c r="F98" i="22"/>
  <c r="G98" i="22"/>
  <c r="H98" i="22"/>
  <c r="I98" i="22"/>
  <c r="J98" i="22"/>
  <c r="K98" i="22"/>
  <c r="L98" i="22"/>
  <c r="M98" i="22"/>
  <c r="A99" i="22"/>
  <c r="B99" i="22"/>
  <c r="C99" i="22"/>
  <c r="D99" i="22"/>
  <c r="E99" i="22"/>
  <c r="F99" i="22"/>
  <c r="G99" i="22"/>
  <c r="H99" i="22"/>
  <c r="I99" i="22"/>
  <c r="J99" i="22"/>
  <c r="K99" i="22"/>
  <c r="L99" i="22"/>
  <c r="M99" i="22"/>
  <c r="A100" i="22"/>
  <c r="B100" i="22"/>
  <c r="C100" i="22"/>
  <c r="D100" i="22"/>
  <c r="E100" i="22"/>
  <c r="F100" i="22"/>
  <c r="G100" i="22"/>
  <c r="H100" i="22"/>
  <c r="I100" i="22"/>
  <c r="J100" i="22"/>
  <c r="K100" i="22"/>
  <c r="L100" i="22"/>
  <c r="M100" i="22"/>
  <c r="A101" i="22"/>
  <c r="B101" i="22"/>
  <c r="C101" i="22"/>
  <c r="D101" i="22"/>
  <c r="E101" i="22"/>
  <c r="F101" i="22"/>
  <c r="G101" i="22"/>
  <c r="H101" i="22"/>
  <c r="I101" i="22"/>
  <c r="J101" i="22"/>
  <c r="K101" i="22"/>
  <c r="L101" i="22"/>
  <c r="M101" i="22"/>
  <c r="A102" i="22"/>
  <c r="B102" i="22"/>
  <c r="C102" i="22"/>
  <c r="D102" i="22"/>
  <c r="E102" i="22"/>
  <c r="F102" i="22"/>
  <c r="G102" i="22"/>
  <c r="H102" i="22"/>
  <c r="I102" i="22"/>
  <c r="J102" i="22"/>
  <c r="K102" i="22"/>
  <c r="L102" i="22"/>
  <c r="M102" i="22"/>
  <c r="A103" i="22"/>
  <c r="B103" i="22"/>
  <c r="C103" i="22"/>
  <c r="D103" i="22"/>
  <c r="E103" i="22"/>
  <c r="F103" i="22"/>
  <c r="G103" i="22"/>
  <c r="H103" i="22"/>
  <c r="I103" i="22"/>
  <c r="J103" i="22"/>
  <c r="K103" i="22"/>
  <c r="L103" i="22"/>
  <c r="M103" i="22"/>
  <c r="A104" i="22"/>
  <c r="B104" i="22"/>
  <c r="C104" i="22"/>
  <c r="D104" i="22"/>
  <c r="E104" i="22"/>
  <c r="F104" i="22"/>
  <c r="G104" i="22"/>
  <c r="H104" i="22"/>
  <c r="I104" i="22"/>
  <c r="J104" i="22"/>
  <c r="K104" i="22"/>
  <c r="L104" i="22"/>
  <c r="M104" i="22"/>
  <c r="A105" i="22"/>
  <c r="B105" i="22"/>
  <c r="C105" i="22"/>
  <c r="D105" i="22"/>
  <c r="E105" i="22"/>
  <c r="F105" i="22"/>
  <c r="G105" i="22"/>
  <c r="H105" i="22"/>
  <c r="I105" i="22"/>
  <c r="J105" i="22"/>
  <c r="K105" i="22"/>
  <c r="L105" i="22"/>
  <c r="M105" i="22"/>
  <c r="A106" i="22"/>
  <c r="B106" i="22"/>
  <c r="C106" i="22"/>
  <c r="D106" i="22"/>
  <c r="E106" i="22"/>
  <c r="F106" i="22"/>
  <c r="G106" i="22"/>
  <c r="H106" i="22"/>
  <c r="I106" i="22"/>
  <c r="J106" i="22"/>
  <c r="K106" i="22"/>
  <c r="L106" i="22"/>
  <c r="M106" i="22"/>
  <c r="A107" i="22"/>
  <c r="B107" i="22"/>
  <c r="C107" i="22"/>
  <c r="D107" i="22"/>
  <c r="E107" i="22"/>
  <c r="F107" i="22"/>
  <c r="G107" i="22"/>
  <c r="H107" i="22"/>
  <c r="I107" i="22"/>
  <c r="J107" i="22"/>
  <c r="K107" i="22"/>
  <c r="L107" i="22"/>
  <c r="M107" i="22"/>
  <c r="A108" i="22"/>
  <c r="B108" i="22"/>
  <c r="C108" i="22"/>
  <c r="D108" i="22"/>
  <c r="E108" i="22"/>
  <c r="F108" i="22"/>
  <c r="G108" i="22"/>
  <c r="H108" i="22"/>
  <c r="I108" i="22"/>
  <c r="J108" i="22"/>
  <c r="K108" i="22"/>
  <c r="L108" i="22"/>
  <c r="M108" i="22"/>
  <c r="A109" i="22"/>
  <c r="B109" i="22"/>
  <c r="C109" i="22"/>
  <c r="D109" i="22"/>
  <c r="E109" i="22"/>
  <c r="F109" i="22"/>
  <c r="G109" i="22"/>
  <c r="H109" i="22"/>
  <c r="I109" i="22"/>
  <c r="J109" i="22"/>
  <c r="K109" i="22"/>
  <c r="L109" i="22"/>
  <c r="M109" i="22"/>
  <c r="A110" i="22"/>
  <c r="B110" i="22"/>
  <c r="C110" i="22"/>
  <c r="D110" i="22"/>
  <c r="E110" i="22"/>
  <c r="F110" i="22"/>
  <c r="G110" i="22"/>
  <c r="H110" i="22"/>
  <c r="I110" i="22"/>
  <c r="J110" i="22"/>
  <c r="K110" i="22"/>
  <c r="L110" i="22"/>
  <c r="M110" i="22"/>
  <c r="A111" i="22"/>
  <c r="B111" i="22"/>
  <c r="C111" i="22"/>
  <c r="D111" i="22"/>
  <c r="E111" i="22"/>
  <c r="F111" i="22"/>
  <c r="G111" i="22"/>
  <c r="H111" i="22"/>
  <c r="I111" i="22"/>
  <c r="J111" i="22"/>
  <c r="K111" i="22"/>
  <c r="L111" i="22"/>
  <c r="M111" i="22"/>
  <c r="A112" i="22"/>
  <c r="B112" i="22"/>
  <c r="C112" i="22"/>
  <c r="D112" i="22"/>
  <c r="E112" i="22"/>
  <c r="F112" i="22"/>
  <c r="G112" i="22"/>
  <c r="H112" i="22"/>
  <c r="I112" i="22"/>
  <c r="J112" i="22"/>
  <c r="K112" i="22"/>
  <c r="L112" i="22"/>
  <c r="M112" i="22"/>
  <c r="A113" i="22"/>
  <c r="B113" i="22"/>
  <c r="C113" i="22"/>
  <c r="D113" i="22"/>
  <c r="E113" i="22"/>
  <c r="F113" i="22"/>
  <c r="G113" i="22"/>
  <c r="H113" i="22"/>
  <c r="I113" i="22"/>
  <c r="J113" i="22"/>
  <c r="K113" i="22"/>
  <c r="L113" i="22"/>
  <c r="M113" i="22"/>
  <c r="A114" i="22"/>
  <c r="B114" i="22"/>
  <c r="C114" i="22"/>
  <c r="D114" i="22"/>
  <c r="E114" i="22"/>
  <c r="F114" i="22"/>
  <c r="G114" i="22"/>
  <c r="H114" i="22"/>
  <c r="I114" i="22"/>
  <c r="J114" i="22"/>
  <c r="K114" i="22"/>
  <c r="L114" i="22"/>
  <c r="M114" i="22"/>
  <c r="A115" i="22"/>
  <c r="B115" i="22"/>
  <c r="C115" i="22"/>
  <c r="D115" i="22"/>
  <c r="E115" i="22"/>
  <c r="F115" i="22"/>
  <c r="G115" i="22"/>
  <c r="H115" i="22"/>
  <c r="I115" i="22"/>
  <c r="J115" i="22"/>
  <c r="K115" i="22"/>
  <c r="L115" i="22"/>
  <c r="M115" i="22"/>
  <c r="A116" i="22"/>
  <c r="B116" i="22"/>
  <c r="C116" i="22"/>
  <c r="D116" i="22"/>
  <c r="E116" i="22"/>
  <c r="F116" i="22"/>
  <c r="G116" i="22"/>
  <c r="H116" i="22"/>
  <c r="I116" i="22"/>
  <c r="J116" i="22"/>
  <c r="K116" i="22"/>
  <c r="L116" i="22"/>
  <c r="M116" i="22"/>
  <c r="A117" i="22"/>
  <c r="B117" i="22"/>
  <c r="C117" i="22"/>
  <c r="D117" i="22"/>
  <c r="E117" i="22"/>
  <c r="F117" i="22"/>
  <c r="G117" i="22"/>
  <c r="H117" i="22"/>
  <c r="I117" i="22"/>
  <c r="J117" i="22"/>
  <c r="K117" i="22"/>
  <c r="L117" i="22"/>
  <c r="M117" i="22"/>
  <c r="A118" i="22"/>
  <c r="B118" i="22"/>
  <c r="C118" i="22"/>
  <c r="D118" i="22"/>
  <c r="E118" i="22"/>
  <c r="F118" i="22"/>
  <c r="G118" i="22"/>
  <c r="H118" i="22"/>
  <c r="I118" i="22"/>
  <c r="J118" i="22"/>
  <c r="K118" i="22"/>
  <c r="L118" i="22"/>
  <c r="M118" i="22"/>
  <c r="A119" i="22"/>
  <c r="B119" i="22"/>
  <c r="C119" i="22"/>
  <c r="D119" i="22"/>
  <c r="E119" i="22"/>
  <c r="F119" i="22"/>
  <c r="G119" i="22"/>
  <c r="H119" i="22"/>
  <c r="I119" i="22"/>
  <c r="J119" i="22"/>
  <c r="K119" i="22"/>
  <c r="L119" i="22"/>
  <c r="M119" i="22"/>
  <c r="A120" i="22"/>
  <c r="B120" i="22"/>
  <c r="C120" i="22"/>
  <c r="D120" i="22"/>
  <c r="E120" i="22"/>
  <c r="F120" i="22"/>
  <c r="G120" i="22"/>
  <c r="H120" i="22"/>
  <c r="I120" i="22"/>
  <c r="J120" i="22"/>
  <c r="K120" i="22"/>
  <c r="L120" i="22"/>
  <c r="M120" i="22"/>
  <c r="A121" i="22"/>
  <c r="B121" i="22"/>
  <c r="C121" i="22"/>
  <c r="D121" i="22"/>
  <c r="E121" i="22"/>
  <c r="F121" i="22"/>
  <c r="G121" i="22"/>
  <c r="H121" i="22"/>
  <c r="I121" i="22"/>
  <c r="J121" i="22"/>
  <c r="K121" i="22"/>
  <c r="L121" i="22"/>
  <c r="M121" i="22"/>
  <c r="A122" i="22"/>
  <c r="B122" i="22"/>
  <c r="C122" i="22"/>
  <c r="D122" i="22"/>
  <c r="E122" i="22"/>
  <c r="F122" i="22"/>
  <c r="G122" i="22"/>
  <c r="H122" i="22"/>
  <c r="I122" i="22"/>
  <c r="J122" i="22"/>
  <c r="K122" i="22"/>
  <c r="L122" i="22"/>
  <c r="M122" i="22"/>
  <c r="A123" i="22"/>
  <c r="B123" i="22"/>
  <c r="C123" i="22"/>
  <c r="D123" i="22"/>
  <c r="E123" i="22"/>
  <c r="F123" i="22"/>
  <c r="G123" i="22"/>
  <c r="H123" i="22"/>
  <c r="I123" i="22"/>
  <c r="J123" i="22"/>
  <c r="K123" i="22"/>
  <c r="L123" i="22"/>
  <c r="M123" i="22"/>
  <c r="A124" i="22"/>
  <c r="B124" i="22"/>
  <c r="C124" i="22"/>
  <c r="D124" i="22"/>
  <c r="E124" i="22"/>
  <c r="F124" i="22"/>
  <c r="G124" i="22"/>
  <c r="H124" i="22"/>
  <c r="I124" i="22"/>
  <c r="J124" i="22"/>
  <c r="K124" i="22"/>
  <c r="L124" i="22"/>
  <c r="M124" i="22"/>
  <c r="A125" i="22"/>
  <c r="B125" i="22"/>
  <c r="C125" i="22"/>
  <c r="D125" i="22"/>
  <c r="E125" i="22"/>
  <c r="F125" i="22"/>
  <c r="G125" i="22"/>
  <c r="H125" i="22"/>
  <c r="I125" i="22"/>
  <c r="J125" i="22"/>
  <c r="K125" i="22"/>
  <c r="L125" i="22"/>
  <c r="M125" i="22"/>
  <c r="A126" i="22"/>
  <c r="B126" i="22"/>
  <c r="C126" i="22"/>
  <c r="D126" i="22"/>
  <c r="E126" i="22"/>
  <c r="F126" i="22"/>
  <c r="G126" i="22"/>
  <c r="H126" i="22"/>
  <c r="I126" i="22"/>
  <c r="J126" i="22"/>
  <c r="K126" i="22"/>
  <c r="L126" i="22"/>
  <c r="M126" i="22"/>
  <c r="A127" i="22"/>
  <c r="B127" i="22"/>
  <c r="C127" i="22"/>
  <c r="D127" i="22"/>
  <c r="E127" i="22"/>
  <c r="F127" i="22"/>
  <c r="G127" i="22"/>
  <c r="H127" i="22"/>
  <c r="I127" i="22"/>
  <c r="J127" i="22"/>
  <c r="K127" i="22"/>
  <c r="L127" i="22"/>
  <c r="M127" i="22"/>
  <c r="A128" i="22"/>
  <c r="B128" i="22"/>
  <c r="C128" i="22"/>
  <c r="D128" i="22"/>
  <c r="E128" i="22"/>
  <c r="F128" i="22"/>
  <c r="G128" i="22"/>
  <c r="H128" i="22"/>
  <c r="I128" i="22"/>
  <c r="J128" i="22"/>
  <c r="K128" i="22"/>
  <c r="L128" i="22"/>
  <c r="M128" i="22"/>
  <c r="A129" i="22"/>
  <c r="B129" i="22"/>
  <c r="C129" i="22"/>
  <c r="D129" i="22"/>
  <c r="E129" i="22"/>
  <c r="F129" i="22"/>
  <c r="G129" i="22"/>
  <c r="H129" i="22"/>
  <c r="I129" i="22"/>
  <c r="J129" i="22"/>
  <c r="K129" i="22"/>
  <c r="L129" i="22"/>
  <c r="M129" i="22"/>
  <c r="A130" i="22"/>
  <c r="B130" i="22"/>
  <c r="C130" i="22"/>
  <c r="D130" i="22"/>
  <c r="E130" i="22"/>
  <c r="F130" i="22"/>
  <c r="G130" i="22"/>
  <c r="H130" i="22"/>
  <c r="I130" i="22"/>
  <c r="J130" i="22"/>
  <c r="K130" i="22"/>
  <c r="L130" i="22"/>
  <c r="M130" i="22"/>
  <c r="A131" i="22"/>
  <c r="B131" i="22"/>
  <c r="C131" i="22"/>
  <c r="D131" i="22"/>
  <c r="E131" i="22"/>
  <c r="F131" i="22"/>
  <c r="G131" i="22"/>
  <c r="H131" i="22"/>
  <c r="I131" i="22"/>
  <c r="J131" i="22"/>
  <c r="K131" i="22"/>
  <c r="L131" i="22"/>
  <c r="M131" i="22"/>
  <c r="A132" i="22"/>
  <c r="B132" i="22"/>
  <c r="C132" i="22"/>
  <c r="D132" i="22"/>
  <c r="E132" i="22"/>
  <c r="F132" i="22"/>
  <c r="G132" i="22"/>
  <c r="H132" i="22"/>
  <c r="I132" i="22"/>
  <c r="J132" i="22"/>
  <c r="K132" i="22"/>
  <c r="L132" i="22"/>
  <c r="M132" i="22"/>
  <c r="A133" i="22"/>
  <c r="B133" i="22"/>
  <c r="C133" i="22"/>
  <c r="D133" i="22"/>
  <c r="E133" i="22"/>
  <c r="F133" i="22"/>
  <c r="G133" i="22"/>
  <c r="H133" i="22"/>
  <c r="I133" i="22"/>
  <c r="J133" i="22"/>
  <c r="K133" i="22"/>
  <c r="L133" i="22"/>
  <c r="M133" i="22"/>
  <c r="A134" i="22"/>
  <c r="B134" i="22"/>
  <c r="C134" i="22"/>
  <c r="D134" i="22"/>
  <c r="E134" i="22"/>
  <c r="F134" i="22"/>
  <c r="G134" i="22"/>
  <c r="H134" i="22"/>
  <c r="I134" i="22"/>
  <c r="J134" i="22"/>
  <c r="K134" i="22"/>
  <c r="L134" i="22"/>
  <c r="M134" i="22"/>
  <c r="A135" i="22"/>
  <c r="B135" i="22"/>
  <c r="C135" i="22"/>
  <c r="D135" i="22"/>
  <c r="E135" i="22"/>
  <c r="F135" i="22"/>
  <c r="G135" i="22"/>
  <c r="H135" i="22"/>
  <c r="I135" i="22"/>
  <c r="J135" i="22"/>
  <c r="K135" i="22"/>
  <c r="L135" i="22"/>
  <c r="M135" i="22"/>
  <c r="A136" i="22"/>
  <c r="B136" i="22"/>
  <c r="C136" i="22"/>
  <c r="D136" i="22"/>
  <c r="E136" i="22"/>
  <c r="F136" i="22"/>
  <c r="G136" i="22"/>
  <c r="H136" i="22"/>
  <c r="I136" i="22"/>
  <c r="J136" i="22"/>
  <c r="K136" i="22"/>
  <c r="L136" i="22"/>
  <c r="M136" i="22"/>
  <c r="A137" i="22"/>
  <c r="B137" i="22"/>
  <c r="C137" i="22"/>
  <c r="D137" i="22"/>
  <c r="E137" i="22"/>
  <c r="F137" i="22"/>
  <c r="G137" i="22"/>
  <c r="H137" i="22"/>
  <c r="I137" i="22"/>
  <c r="J137" i="22"/>
  <c r="K137" i="22"/>
  <c r="L137" i="22"/>
  <c r="M137" i="22"/>
  <c r="A138" i="22"/>
  <c r="B138" i="22"/>
  <c r="C138" i="22"/>
  <c r="D138" i="22"/>
  <c r="E138" i="22"/>
  <c r="F138" i="22"/>
  <c r="G138" i="22"/>
  <c r="H138" i="22"/>
  <c r="I138" i="22"/>
  <c r="J138" i="22"/>
  <c r="K138" i="22"/>
  <c r="L138" i="22"/>
  <c r="M138" i="22"/>
  <c r="A139" i="22"/>
  <c r="B139" i="22"/>
  <c r="C139" i="22"/>
  <c r="D139" i="22"/>
  <c r="E139" i="22"/>
  <c r="F139" i="22"/>
  <c r="G139" i="22"/>
  <c r="H139" i="22"/>
  <c r="I139" i="22"/>
  <c r="J139" i="22"/>
  <c r="K139" i="22"/>
  <c r="L139" i="22"/>
  <c r="M139" i="22"/>
  <c r="A140" i="22"/>
  <c r="B140" i="22"/>
  <c r="C140" i="22"/>
  <c r="D140" i="22"/>
  <c r="E140" i="22"/>
  <c r="F140" i="22"/>
  <c r="G140" i="22"/>
  <c r="H140" i="22"/>
  <c r="I140" i="22"/>
  <c r="J140" i="22"/>
  <c r="K140" i="22"/>
  <c r="L140" i="22"/>
  <c r="M140" i="22"/>
  <c r="A141" i="22"/>
  <c r="B141" i="22"/>
  <c r="C141" i="22"/>
  <c r="D141" i="22"/>
  <c r="E141" i="22"/>
  <c r="F141" i="22"/>
  <c r="G141" i="22"/>
  <c r="H141" i="22"/>
  <c r="I141" i="22"/>
  <c r="J141" i="22"/>
  <c r="K141" i="22"/>
  <c r="L141" i="22"/>
  <c r="M141" i="22"/>
  <c r="A142" i="22"/>
  <c r="B142" i="22"/>
  <c r="C142" i="22"/>
  <c r="D142" i="22"/>
  <c r="E142" i="22"/>
  <c r="F142" i="22"/>
  <c r="G142" i="22"/>
  <c r="H142" i="22"/>
  <c r="I142" i="22"/>
  <c r="J142" i="22"/>
  <c r="K142" i="22"/>
  <c r="L142" i="22"/>
  <c r="M142" i="22"/>
  <c r="A143" i="22"/>
  <c r="B143" i="22"/>
  <c r="C143" i="22"/>
  <c r="D143" i="22"/>
  <c r="E143" i="22"/>
  <c r="F143" i="22"/>
  <c r="G143" i="22"/>
  <c r="H143" i="22"/>
  <c r="I143" i="22"/>
  <c r="J143" i="22"/>
  <c r="K143" i="22"/>
  <c r="L143" i="22"/>
  <c r="M143" i="22"/>
  <c r="A144" i="22"/>
  <c r="B144" i="22"/>
  <c r="C144" i="22"/>
  <c r="D144" i="22"/>
  <c r="E144" i="22"/>
  <c r="F144" i="22"/>
  <c r="G144" i="22"/>
  <c r="H144" i="22"/>
  <c r="I144" i="22"/>
  <c r="J144" i="22"/>
  <c r="K144" i="22"/>
  <c r="L144" i="22"/>
  <c r="M144" i="22"/>
  <c r="A145" i="22"/>
  <c r="B145" i="22"/>
  <c r="C145" i="22"/>
  <c r="D145" i="22"/>
  <c r="E145" i="22"/>
  <c r="F145" i="22"/>
  <c r="G145" i="22"/>
  <c r="H145" i="22"/>
  <c r="I145" i="22"/>
  <c r="J145" i="22"/>
  <c r="K145" i="22"/>
  <c r="L145" i="22"/>
  <c r="M145" i="22"/>
  <c r="A146" i="22"/>
  <c r="B146" i="22"/>
  <c r="C146" i="22"/>
  <c r="D146" i="22"/>
  <c r="E146" i="22"/>
  <c r="F146" i="22"/>
  <c r="G146" i="22"/>
  <c r="H146" i="22"/>
  <c r="I146" i="22"/>
  <c r="J146" i="22"/>
  <c r="K146" i="22"/>
  <c r="L146" i="22"/>
  <c r="M146" i="22"/>
  <c r="A147" i="22"/>
  <c r="B147" i="22"/>
  <c r="C147" i="22"/>
  <c r="D147" i="22"/>
  <c r="E147" i="22"/>
  <c r="F147" i="22"/>
  <c r="G147" i="22"/>
  <c r="H147" i="22"/>
  <c r="I147" i="22"/>
  <c r="J147" i="22"/>
  <c r="K147" i="22"/>
  <c r="L147" i="22"/>
  <c r="M147" i="22"/>
  <c r="A148" i="22"/>
  <c r="B148" i="22"/>
  <c r="C148" i="22"/>
  <c r="D148" i="22"/>
  <c r="E148" i="22"/>
  <c r="F148" i="22"/>
  <c r="G148" i="22"/>
  <c r="H148" i="22"/>
  <c r="I148" i="22"/>
  <c r="J148" i="22"/>
  <c r="K148" i="22"/>
  <c r="L148" i="22"/>
  <c r="M148" i="22"/>
  <c r="A149" i="22"/>
  <c r="B149" i="22"/>
  <c r="C149" i="22"/>
  <c r="D149" i="22"/>
  <c r="E149" i="22"/>
  <c r="F149" i="22"/>
  <c r="G149" i="22"/>
  <c r="H149" i="22"/>
  <c r="I149" i="22"/>
  <c r="J149" i="22"/>
  <c r="K149" i="22"/>
  <c r="L149" i="22"/>
  <c r="M149" i="22"/>
  <c r="A150" i="22"/>
  <c r="B150" i="22"/>
  <c r="C150" i="22"/>
  <c r="D150" i="22"/>
  <c r="E150" i="22"/>
  <c r="F150" i="22"/>
  <c r="G150" i="22"/>
  <c r="H150" i="22"/>
  <c r="I150" i="22"/>
  <c r="J150" i="22"/>
  <c r="K150" i="22"/>
  <c r="L150" i="22"/>
  <c r="M150" i="22"/>
  <c r="A151" i="22"/>
  <c r="B151" i="22"/>
  <c r="C151" i="22"/>
  <c r="D151" i="22"/>
  <c r="E151" i="22"/>
  <c r="F151" i="22"/>
  <c r="G151" i="22"/>
  <c r="H151" i="22"/>
  <c r="I151" i="22"/>
  <c r="J151" i="22"/>
  <c r="K151" i="22"/>
  <c r="L151" i="22"/>
  <c r="M151" i="22"/>
  <c r="A152" i="22"/>
  <c r="B152" i="22"/>
  <c r="C152" i="22"/>
  <c r="D152" i="22"/>
  <c r="E152" i="22"/>
  <c r="F152" i="22"/>
  <c r="G152" i="22"/>
  <c r="H152" i="22"/>
  <c r="I152" i="22"/>
  <c r="J152" i="22"/>
  <c r="K152" i="22"/>
  <c r="L152" i="22"/>
  <c r="M152" i="22"/>
  <c r="A153" i="22"/>
  <c r="B153" i="22"/>
  <c r="C153" i="22"/>
  <c r="D153" i="22"/>
  <c r="E153" i="22"/>
  <c r="F153" i="22"/>
  <c r="G153" i="22"/>
  <c r="H153" i="22"/>
  <c r="I153" i="22"/>
  <c r="J153" i="22"/>
  <c r="K153" i="22"/>
  <c r="L153" i="22"/>
  <c r="M153" i="22"/>
  <c r="A154" i="22"/>
  <c r="B154" i="22"/>
  <c r="C154" i="22"/>
  <c r="D154" i="22"/>
  <c r="E154" i="22"/>
  <c r="F154" i="22"/>
  <c r="G154" i="22"/>
  <c r="H154" i="22"/>
  <c r="I154" i="22"/>
  <c r="J154" i="22"/>
  <c r="K154" i="22"/>
  <c r="L154" i="22"/>
  <c r="M154" i="22"/>
  <c r="A155" i="22"/>
  <c r="B155" i="22"/>
  <c r="C155" i="22"/>
  <c r="D155" i="22"/>
  <c r="E155" i="22"/>
  <c r="F155" i="22"/>
  <c r="G155" i="22"/>
  <c r="H155" i="22"/>
  <c r="I155" i="22"/>
  <c r="J155" i="22"/>
  <c r="K155" i="22"/>
  <c r="L155" i="22"/>
  <c r="M155" i="22"/>
  <c r="A156" i="22"/>
  <c r="B156" i="22"/>
  <c r="C156" i="22"/>
  <c r="D156" i="22"/>
  <c r="E156" i="22"/>
  <c r="F156" i="22"/>
  <c r="G156" i="22"/>
  <c r="H156" i="22"/>
  <c r="I156" i="22"/>
  <c r="J156" i="22"/>
  <c r="K156" i="22"/>
  <c r="L156" i="22"/>
  <c r="M156" i="22"/>
  <c r="A157" i="22"/>
  <c r="B157" i="22"/>
  <c r="C157" i="22"/>
  <c r="D157" i="22"/>
  <c r="E157" i="22"/>
  <c r="F157" i="22"/>
  <c r="G157" i="22"/>
  <c r="H157" i="22"/>
  <c r="I157" i="22"/>
  <c r="J157" i="22"/>
  <c r="K157" i="22"/>
  <c r="L157" i="22"/>
  <c r="M157" i="22"/>
  <c r="A158" i="22"/>
  <c r="B158" i="22"/>
  <c r="C158" i="22"/>
  <c r="D158" i="22"/>
  <c r="E158" i="22"/>
  <c r="F158" i="22"/>
  <c r="G158" i="22"/>
  <c r="H158" i="22"/>
  <c r="I158" i="22"/>
  <c r="J158" i="22"/>
  <c r="K158" i="22"/>
  <c r="L158" i="22"/>
  <c r="M158" i="22"/>
  <c r="A159" i="22"/>
  <c r="B159" i="22"/>
  <c r="C159" i="22"/>
  <c r="D159" i="22"/>
  <c r="E159" i="22"/>
  <c r="F159" i="22"/>
  <c r="G159" i="22"/>
  <c r="H159" i="22"/>
  <c r="I159" i="22"/>
  <c r="J159" i="22"/>
  <c r="K159" i="22"/>
  <c r="L159" i="22"/>
  <c r="M159" i="22"/>
  <c r="A160" i="22"/>
  <c r="B160" i="22"/>
  <c r="C160" i="22"/>
  <c r="D160" i="22"/>
  <c r="E160" i="22"/>
  <c r="F160" i="22"/>
  <c r="G160" i="22"/>
  <c r="H160" i="22"/>
  <c r="I160" i="22"/>
  <c r="J160" i="22"/>
  <c r="K160" i="22"/>
  <c r="L160" i="22"/>
  <c r="M160" i="22"/>
  <c r="A161" i="22"/>
  <c r="B161" i="22"/>
  <c r="C161" i="22"/>
  <c r="D161" i="22"/>
  <c r="E161" i="22"/>
  <c r="F161" i="22"/>
  <c r="G161" i="22"/>
  <c r="H161" i="22"/>
  <c r="I161" i="22"/>
  <c r="J161" i="22"/>
  <c r="K161" i="22"/>
  <c r="L161" i="22"/>
  <c r="M161" i="22"/>
  <c r="A162" i="22"/>
  <c r="B162" i="22"/>
  <c r="C162" i="22"/>
  <c r="D162" i="22"/>
  <c r="E162" i="22"/>
  <c r="F162" i="22"/>
  <c r="G162" i="22"/>
  <c r="H162" i="22"/>
  <c r="I162" i="22"/>
  <c r="J162" i="22"/>
  <c r="K162" i="22"/>
  <c r="L162" i="22"/>
  <c r="M162" i="22"/>
  <c r="A163" i="22"/>
  <c r="B163" i="22"/>
  <c r="C163" i="22"/>
  <c r="D163" i="22"/>
  <c r="E163" i="22"/>
  <c r="F163" i="22"/>
  <c r="G163" i="22"/>
  <c r="H163" i="22"/>
  <c r="I163" i="22"/>
  <c r="J163" i="22"/>
  <c r="K163" i="22"/>
  <c r="L163" i="22"/>
  <c r="M163" i="22"/>
  <c r="A164" i="22"/>
  <c r="B164" i="22"/>
  <c r="C164" i="22"/>
  <c r="D164" i="22"/>
  <c r="E164" i="22"/>
  <c r="F164" i="22"/>
  <c r="G164" i="22"/>
  <c r="H164" i="22"/>
  <c r="I164" i="22"/>
  <c r="J164" i="22"/>
  <c r="K164" i="22"/>
  <c r="L164" i="22"/>
  <c r="M164" i="22"/>
  <c r="A165" i="22"/>
  <c r="B165" i="22"/>
  <c r="C165" i="22"/>
  <c r="D165" i="22"/>
  <c r="E165" i="22"/>
  <c r="F165" i="22"/>
  <c r="G165" i="22"/>
  <c r="H165" i="22"/>
  <c r="I165" i="22"/>
  <c r="J165" i="22"/>
  <c r="K165" i="22"/>
  <c r="L165" i="22"/>
  <c r="M165" i="22"/>
  <c r="A166" i="22"/>
  <c r="B166" i="22"/>
  <c r="C166" i="22"/>
  <c r="D166" i="22"/>
  <c r="E166" i="22"/>
  <c r="F166" i="22"/>
  <c r="G166" i="22"/>
  <c r="H166" i="22"/>
  <c r="I166" i="22"/>
  <c r="J166" i="22"/>
  <c r="K166" i="22"/>
  <c r="L166" i="22"/>
  <c r="M166" i="22"/>
  <c r="A167" i="22"/>
  <c r="B167" i="22"/>
  <c r="C167" i="22"/>
  <c r="D167" i="22"/>
  <c r="E167" i="22"/>
  <c r="F167" i="22"/>
  <c r="G167" i="22"/>
  <c r="H167" i="22"/>
  <c r="I167" i="22"/>
  <c r="J167" i="22"/>
  <c r="K167" i="22"/>
  <c r="L167" i="22"/>
  <c r="M167" i="22"/>
  <c r="A168" i="22"/>
  <c r="B168" i="22"/>
  <c r="C168" i="22"/>
  <c r="D168" i="22"/>
  <c r="E168" i="22"/>
  <c r="F168" i="22"/>
  <c r="G168" i="22"/>
  <c r="H168" i="22"/>
  <c r="I168" i="22"/>
  <c r="J168" i="22"/>
  <c r="K168" i="22"/>
  <c r="L168" i="22"/>
  <c r="M168" i="22"/>
  <c r="A169" i="22"/>
  <c r="B169" i="22"/>
  <c r="C169" i="22"/>
  <c r="D169" i="22"/>
  <c r="E169" i="22"/>
  <c r="F169" i="22"/>
  <c r="G169" i="22"/>
  <c r="H169" i="22"/>
  <c r="I169" i="22"/>
  <c r="J169" i="22"/>
  <c r="K169" i="22"/>
  <c r="L169" i="22"/>
  <c r="M169" i="22"/>
  <c r="A170" i="22"/>
  <c r="B170" i="22"/>
  <c r="C170" i="22"/>
  <c r="D170" i="22"/>
  <c r="E170" i="22"/>
  <c r="F170" i="22"/>
  <c r="G170" i="22"/>
  <c r="H170" i="22"/>
  <c r="I170" i="22"/>
  <c r="J170" i="22"/>
  <c r="K170" i="22"/>
  <c r="L170" i="22"/>
  <c r="M170" i="22"/>
  <c r="A171" i="22"/>
  <c r="B171" i="22"/>
  <c r="C171" i="22"/>
  <c r="D171" i="22"/>
  <c r="E171" i="22"/>
  <c r="F171" i="22"/>
  <c r="G171" i="22"/>
  <c r="H171" i="22"/>
  <c r="I171" i="22"/>
  <c r="J171" i="22"/>
  <c r="K171" i="22"/>
  <c r="L171" i="22"/>
  <c r="M171" i="22"/>
  <c r="A172" i="22"/>
  <c r="B172" i="22"/>
  <c r="C172" i="22"/>
  <c r="D172" i="22"/>
  <c r="E172" i="22"/>
  <c r="F172" i="22"/>
  <c r="G172" i="22"/>
  <c r="H172" i="22"/>
  <c r="I172" i="22"/>
  <c r="J172" i="22"/>
  <c r="K172" i="22"/>
  <c r="L172" i="22"/>
  <c r="M172" i="22"/>
  <c r="A173" i="22"/>
  <c r="B173" i="22"/>
  <c r="C173" i="22"/>
  <c r="D173" i="22"/>
  <c r="E173" i="22"/>
  <c r="F173" i="22"/>
  <c r="G173" i="22"/>
  <c r="H173" i="22"/>
  <c r="I173" i="22"/>
  <c r="J173" i="22"/>
  <c r="K173" i="22"/>
  <c r="L173" i="22"/>
  <c r="M173" i="22"/>
  <c r="A174" i="22"/>
  <c r="B174" i="22"/>
  <c r="C174" i="22"/>
  <c r="D174" i="22"/>
  <c r="E174" i="22"/>
  <c r="F174" i="22"/>
  <c r="G174" i="22"/>
  <c r="H174" i="22"/>
  <c r="I174" i="22"/>
  <c r="J174" i="22"/>
  <c r="K174" i="22"/>
  <c r="L174" i="22"/>
  <c r="M174" i="22"/>
  <c r="A175" i="22"/>
  <c r="B175" i="22"/>
  <c r="C175" i="22"/>
  <c r="D175" i="22"/>
  <c r="E175" i="22"/>
  <c r="F175" i="22"/>
  <c r="G175" i="22"/>
  <c r="H175" i="22"/>
  <c r="I175" i="22"/>
  <c r="J175" i="22"/>
  <c r="K175" i="22"/>
  <c r="L175" i="22"/>
  <c r="M175" i="22"/>
  <c r="A176" i="22"/>
  <c r="B176" i="22"/>
  <c r="C176" i="22"/>
  <c r="D176" i="22"/>
  <c r="E176" i="22"/>
  <c r="F176" i="22"/>
  <c r="G176" i="22"/>
  <c r="H176" i="22"/>
  <c r="I176" i="22"/>
  <c r="J176" i="22"/>
  <c r="K176" i="22"/>
  <c r="L176" i="22"/>
  <c r="M176" i="22"/>
  <c r="A177" i="22"/>
  <c r="B177" i="22"/>
  <c r="C177" i="22"/>
  <c r="D177" i="22"/>
  <c r="E177" i="22"/>
  <c r="F177" i="22"/>
  <c r="G177" i="22"/>
  <c r="H177" i="22"/>
  <c r="I177" i="22"/>
  <c r="J177" i="22"/>
  <c r="K177" i="22"/>
  <c r="L177" i="22"/>
  <c r="M177" i="22"/>
  <c r="A178" i="22"/>
  <c r="B178" i="22"/>
  <c r="C178" i="22"/>
  <c r="D178" i="22"/>
  <c r="E178" i="22"/>
  <c r="F178" i="22"/>
  <c r="G178" i="22"/>
  <c r="H178" i="22"/>
  <c r="I178" i="22"/>
  <c r="J178" i="22"/>
  <c r="K178" i="22"/>
  <c r="L178" i="22"/>
  <c r="M178" i="22"/>
  <c r="A179" i="22"/>
  <c r="B179" i="22"/>
  <c r="C179" i="22"/>
  <c r="D179" i="22"/>
  <c r="E179" i="22"/>
  <c r="F179" i="22"/>
  <c r="G179" i="22"/>
  <c r="H179" i="22"/>
  <c r="I179" i="22"/>
  <c r="J179" i="22"/>
  <c r="K179" i="22"/>
  <c r="L179" i="22"/>
  <c r="M179" i="22"/>
  <c r="A180" i="22"/>
  <c r="B180" i="22"/>
  <c r="C180" i="22"/>
  <c r="D180" i="22"/>
  <c r="E180" i="22"/>
  <c r="F180" i="22"/>
  <c r="G180" i="22"/>
  <c r="H180" i="22"/>
  <c r="I180" i="22"/>
  <c r="J180" i="22"/>
  <c r="K180" i="22"/>
  <c r="L180" i="22"/>
  <c r="M180" i="22"/>
  <c r="A181" i="22"/>
  <c r="B181" i="22"/>
  <c r="C181" i="22"/>
  <c r="D181" i="22"/>
  <c r="E181" i="22"/>
  <c r="F181" i="22"/>
  <c r="G181" i="22"/>
  <c r="H181" i="22"/>
  <c r="I181" i="22"/>
  <c r="J181" i="22"/>
  <c r="K181" i="22"/>
  <c r="L181" i="22"/>
  <c r="M181" i="22"/>
  <c r="A182" i="22"/>
  <c r="B182" i="22"/>
  <c r="C182" i="22"/>
  <c r="D182" i="22"/>
  <c r="E182" i="22"/>
  <c r="F182" i="22"/>
  <c r="G182" i="22"/>
  <c r="H182" i="22"/>
  <c r="I182" i="22"/>
  <c r="J182" i="22"/>
  <c r="K182" i="22"/>
  <c r="L182" i="22"/>
  <c r="M182" i="22"/>
  <c r="A183" i="22"/>
  <c r="B183" i="22"/>
  <c r="C183" i="22"/>
  <c r="D183" i="22"/>
  <c r="E183" i="22"/>
  <c r="F183" i="22"/>
  <c r="G183" i="22"/>
  <c r="H183" i="22"/>
  <c r="I183" i="22"/>
  <c r="J183" i="22"/>
  <c r="K183" i="22"/>
  <c r="L183" i="22"/>
  <c r="M183" i="22"/>
  <c r="A184" i="22"/>
  <c r="B184" i="22"/>
  <c r="C184" i="22"/>
  <c r="D184" i="22"/>
  <c r="E184" i="22"/>
  <c r="F184" i="22"/>
  <c r="G184" i="22"/>
  <c r="H184" i="22"/>
  <c r="I184" i="22"/>
  <c r="J184" i="22"/>
  <c r="K184" i="22"/>
  <c r="L184" i="22"/>
  <c r="M184" i="22"/>
  <c r="A185" i="22"/>
  <c r="B185" i="22"/>
  <c r="C185" i="22"/>
  <c r="D185" i="22"/>
  <c r="E185" i="22"/>
  <c r="F185" i="22"/>
  <c r="G185" i="22"/>
  <c r="H185" i="22"/>
  <c r="I185" i="22"/>
  <c r="J185" i="22"/>
  <c r="K185" i="22"/>
  <c r="L185" i="22"/>
  <c r="M185" i="22"/>
  <c r="A186" i="22"/>
  <c r="B186" i="22"/>
  <c r="C186" i="22"/>
  <c r="D186" i="22"/>
  <c r="E186" i="22"/>
  <c r="F186" i="22"/>
  <c r="G186" i="22"/>
  <c r="H186" i="22"/>
  <c r="I186" i="22"/>
  <c r="J186" i="22"/>
  <c r="K186" i="22"/>
  <c r="L186" i="22"/>
  <c r="M186" i="22"/>
  <c r="A187" i="22"/>
  <c r="B187" i="22"/>
  <c r="C187" i="22"/>
  <c r="D187" i="22"/>
  <c r="E187" i="22"/>
  <c r="F187" i="22"/>
  <c r="G187" i="22"/>
  <c r="H187" i="22"/>
  <c r="I187" i="22"/>
  <c r="J187" i="22"/>
  <c r="K187" i="22"/>
  <c r="L187" i="22"/>
  <c r="M187" i="22"/>
  <c r="A188" i="22"/>
  <c r="B188" i="22"/>
  <c r="C188" i="22"/>
  <c r="D188" i="22"/>
  <c r="E188" i="22"/>
  <c r="F188" i="22"/>
  <c r="G188" i="22"/>
  <c r="H188" i="22"/>
  <c r="I188" i="22"/>
  <c r="J188" i="22"/>
  <c r="K188" i="22"/>
  <c r="L188" i="22"/>
  <c r="M188" i="22"/>
  <c r="A189" i="22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A190" i="22"/>
  <c r="B190" i="22"/>
  <c r="C190" i="22"/>
  <c r="D190" i="22"/>
  <c r="E190" i="22"/>
  <c r="F190" i="22"/>
  <c r="G190" i="22"/>
  <c r="H190" i="22"/>
  <c r="I190" i="22"/>
  <c r="J190" i="22"/>
  <c r="K190" i="22"/>
  <c r="L190" i="22"/>
  <c r="M190" i="22"/>
  <c r="A191" i="22"/>
  <c r="B191" i="22"/>
  <c r="C191" i="22"/>
  <c r="D191" i="22"/>
  <c r="E191" i="22"/>
  <c r="F191" i="22"/>
  <c r="G191" i="22"/>
  <c r="H191" i="22"/>
  <c r="I191" i="22"/>
  <c r="J191" i="22"/>
  <c r="K191" i="22"/>
  <c r="L191" i="22"/>
  <c r="M191" i="22"/>
  <c r="A192" i="22"/>
  <c r="B192" i="22"/>
  <c r="C192" i="22"/>
  <c r="D192" i="22"/>
  <c r="E192" i="22"/>
  <c r="F192" i="22"/>
  <c r="G192" i="22"/>
  <c r="H192" i="22"/>
  <c r="I192" i="22"/>
  <c r="J192" i="22"/>
  <c r="K192" i="22"/>
  <c r="L192" i="22"/>
  <c r="M192" i="22"/>
  <c r="A193" i="22"/>
  <c r="B193" i="22"/>
  <c r="C193" i="22"/>
  <c r="D193" i="22"/>
  <c r="E193" i="22"/>
  <c r="F193" i="22"/>
  <c r="G193" i="22"/>
  <c r="H193" i="22"/>
  <c r="I193" i="22"/>
  <c r="J193" i="22"/>
  <c r="K193" i="22"/>
  <c r="L193" i="22"/>
  <c r="M193" i="22"/>
  <c r="A194" i="22"/>
  <c r="B194" i="22"/>
  <c r="C194" i="22"/>
  <c r="D194" i="22"/>
  <c r="E194" i="22"/>
  <c r="F194" i="22"/>
  <c r="G194" i="22"/>
  <c r="H194" i="22"/>
  <c r="I194" i="22"/>
  <c r="J194" i="22"/>
  <c r="K194" i="22"/>
  <c r="L194" i="22"/>
  <c r="M194" i="22"/>
  <c r="A195" i="22"/>
  <c r="B195" i="22"/>
  <c r="C195" i="22"/>
  <c r="D195" i="22"/>
  <c r="E195" i="22"/>
  <c r="F195" i="22"/>
  <c r="G195" i="22"/>
  <c r="H195" i="22"/>
  <c r="I195" i="22"/>
  <c r="J195" i="22"/>
  <c r="K195" i="22"/>
  <c r="L195" i="22"/>
  <c r="M195" i="22"/>
  <c r="A196" i="22"/>
  <c r="B196" i="22"/>
  <c r="C196" i="22"/>
  <c r="D196" i="22"/>
  <c r="E196" i="22"/>
  <c r="F196" i="22"/>
  <c r="G196" i="22"/>
  <c r="H196" i="22"/>
  <c r="I196" i="22"/>
  <c r="J196" i="22"/>
  <c r="K196" i="22"/>
  <c r="L196" i="22"/>
  <c r="M196" i="22"/>
  <c r="A197" i="22"/>
  <c r="B197" i="22"/>
  <c r="C197" i="22"/>
  <c r="D197" i="22"/>
  <c r="E197" i="22"/>
  <c r="F197" i="22"/>
  <c r="G197" i="22"/>
  <c r="H197" i="22"/>
  <c r="I197" i="22"/>
  <c r="J197" i="22"/>
  <c r="K197" i="22"/>
  <c r="L197" i="22"/>
  <c r="M197" i="22"/>
  <c r="A198" i="22"/>
  <c r="B198" i="22"/>
  <c r="C198" i="22"/>
  <c r="D198" i="22"/>
  <c r="E198" i="22"/>
  <c r="F198" i="22"/>
  <c r="G198" i="22"/>
  <c r="H198" i="22"/>
  <c r="I198" i="22"/>
  <c r="J198" i="22"/>
  <c r="K198" i="22"/>
  <c r="L198" i="22"/>
  <c r="M198" i="22"/>
  <c r="A199" i="22"/>
  <c r="B199" i="22"/>
  <c r="C199" i="22"/>
  <c r="D199" i="22"/>
  <c r="E199" i="22"/>
  <c r="F199" i="22"/>
  <c r="G199" i="22"/>
  <c r="H199" i="22"/>
  <c r="I199" i="22"/>
  <c r="J199" i="22"/>
  <c r="K199" i="22"/>
  <c r="L199" i="22"/>
  <c r="M199" i="22"/>
  <c r="A200" i="22"/>
  <c r="B200" i="22"/>
  <c r="C200" i="22"/>
  <c r="D200" i="22"/>
  <c r="E200" i="22"/>
  <c r="F200" i="22"/>
  <c r="G200" i="22"/>
  <c r="H200" i="22"/>
  <c r="I200" i="22"/>
  <c r="J200" i="22"/>
  <c r="K200" i="22"/>
  <c r="L200" i="22"/>
  <c r="M200" i="22"/>
  <c r="A201" i="22"/>
  <c r="B201" i="22"/>
  <c r="C201" i="22"/>
  <c r="D201" i="22"/>
  <c r="E201" i="22"/>
  <c r="F201" i="22"/>
  <c r="G201" i="22"/>
  <c r="H201" i="22"/>
  <c r="I201" i="22"/>
  <c r="J201" i="22"/>
  <c r="K201" i="22"/>
  <c r="L201" i="22"/>
  <c r="M201" i="22"/>
  <c r="A202" i="22"/>
  <c r="B202" i="22"/>
  <c r="C202" i="22"/>
  <c r="D202" i="22"/>
  <c r="E202" i="22"/>
  <c r="F202" i="22"/>
  <c r="G202" i="22"/>
  <c r="H202" i="22"/>
  <c r="I202" i="22"/>
  <c r="J202" i="22"/>
  <c r="K202" i="22"/>
  <c r="L202" i="22"/>
  <c r="M202" i="22"/>
  <c r="A203" i="22"/>
  <c r="B203" i="22"/>
  <c r="C203" i="22"/>
  <c r="D203" i="22"/>
  <c r="E203" i="22"/>
  <c r="F203" i="22"/>
  <c r="G203" i="22"/>
  <c r="H203" i="22"/>
  <c r="I203" i="22"/>
  <c r="J203" i="22"/>
  <c r="K203" i="22"/>
  <c r="L203" i="22"/>
  <c r="M203" i="22"/>
  <c r="A204" i="22"/>
  <c r="B204" i="22"/>
  <c r="C204" i="22"/>
  <c r="D204" i="22"/>
  <c r="E204" i="22"/>
  <c r="F204" i="22"/>
  <c r="G204" i="22"/>
  <c r="H204" i="22"/>
  <c r="I204" i="22"/>
  <c r="J204" i="22"/>
  <c r="K204" i="22"/>
  <c r="L204" i="22"/>
  <c r="M204" i="22"/>
  <c r="A205" i="22"/>
  <c r="B205" i="22"/>
  <c r="C205" i="22"/>
  <c r="D205" i="22"/>
  <c r="E205" i="22"/>
  <c r="F205" i="22"/>
  <c r="G205" i="22"/>
  <c r="H205" i="22"/>
  <c r="I205" i="22"/>
  <c r="J205" i="22"/>
  <c r="K205" i="22"/>
  <c r="L205" i="22"/>
  <c r="M205" i="22"/>
  <c r="A206" i="22"/>
  <c r="B206" i="22"/>
  <c r="C206" i="22"/>
  <c r="D206" i="22"/>
  <c r="E206" i="22"/>
  <c r="F206" i="22"/>
  <c r="G206" i="22"/>
  <c r="H206" i="22"/>
  <c r="I206" i="22"/>
  <c r="J206" i="22"/>
  <c r="K206" i="22"/>
  <c r="L206" i="22"/>
  <c r="M206" i="22"/>
  <c r="A207" i="22"/>
  <c r="B207" i="22"/>
  <c r="C207" i="22"/>
  <c r="D207" i="22"/>
  <c r="E207" i="22"/>
  <c r="F207" i="22"/>
  <c r="G207" i="22"/>
  <c r="H207" i="22"/>
  <c r="I207" i="22"/>
  <c r="J207" i="22"/>
  <c r="K207" i="22"/>
  <c r="L207" i="22"/>
  <c r="M207" i="22"/>
  <c r="A208" i="22"/>
  <c r="B208" i="22"/>
  <c r="C208" i="22"/>
  <c r="D208" i="22"/>
  <c r="E208" i="22"/>
  <c r="F208" i="22"/>
  <c r="G208" i="22"/>
  <c r="H208" i="22"/>
  <c r="I208" i="22"/>
  <c r="J208" i="22"/>
  <c r="K208" i="22"/>
  <c r="L208" i="22"/>
  <c r="M208" i="22"/>
  <c r="A209" i="22"/>
  <c r="B209" i="22"/>
  <c r="C209" i="22"/>
  <c r="D209" i="22"/>
  <c r="E209" i="22"/>
  <c r="F209" i="22"/>
  <c r="G209" i="22"/>
  <c r="H209" i="22"/>
  <c r="I209" i="22"/>
  <c r="J209" i="22"/>
  <c r="K209" i="22"/>
  <c r="L209" i="22"/>
  <c r="M209" i="22"/>
  <c r="A210" i="22"/>
  <c r="B210" i="22"/>
  <c r="C210" i="22"/>
  <c r="D210" i="22"/>
  <c r="E210" i="22"/>
  <c r="F210" i="22"/>
  <c r="G210" i="22"/>
  <c r="H210" i="22"/>
  <c r="I210" i="22"/>
  <c r="J210" i="22"/>
  <c r="K210" i="22"/>
  <c r="L210" i="22"/>
  <c r="M210" i="22"/>
  <c r="A211" i="22"/>
  <c r="B211" i="22"/>
  <c r="C211" i="22"/>
  <c r="D211" i="22"/>
  <c r="E211" i="22"/>
  <c r="F211" i="22"/>
  <c r="G211" i="22"/>
  <c r="H211" i="22"/>
  <c r="I211" i="22"/>
  <c r="J211" i="22"/>
  <c r="K211" i="22"/>
  <c r="L211" i="22"/>
  <c r="M211" i="22"/>
  <c r="A212" i="22"/>
  <c r="B212" i="22"/>
  <c r="C212" i="22"/>
  <c r="D212" i="22"/>
  <c r="E212" i="22"/>
  <c r="F212" i="22"/>
  <c r="G212" i="22"/>
  <c r="H212" i="22"/>
  <c r="I212" i="22"/>
  <c r="J212" i="22"/>
  <c r="K212" i="22"/>
  <c r="L212" i="22"/>
  <c r="M212" i="22"/>
  <c r="A213" i="22"/>
  <c r="B213" i="22"/>
  <c r="C213" i="22"/>
  <c r="D213" i="22"/>
  <c r="E213" i="22"/>
  <c r="F213" i="22"/>
  <c r="G213" i="22"/>
  <c r="H213" i="22"/>
  <c r="I213" i="22"/>
  <c r="J213" i="22"/>
  <c r="K213" i="22"/>
  <c r="L213" i="22"/>
  <c r="M213" i="22"/>
  <c r="A214" i="22"/>
  <c r="B214" i="22"/>
  <c r="C214" i="22"/>
  <c r="D214" i="22"/>
  <c r="E214" i="22"/>
  <c r="F214" i="22"/>
  <c r="G214" i="22"/>
  <c r="H214" i="22"/>
  <c r="I214" i="22"/>
  <c r="J214" i="22"/>
  <c r="K214" i="22"/>
  <c r="L214" i="22"/>
  <c r="M214" i="22"/>
  <c r="A215" i="22"/>
  <c r="B215" i="22"/>
  <c r="C215" i="22"/>
  <c r="D215" i="22"/>
  <c r="E215" i="22"/>
  <c r="F215" i="22"/>
  <c r="G215" i="22"/>
  <c r="H215" i="22"/>
  <c r="I215" i="22"/>
  <c r="J215" i="22"/>
  <c r="K215" i="22"/>
  <c r="L215" i="22"/>
  <c r="M215" i="22"/>
  <c r="A216" i="22"/>
  <c r="B216" i="22"/>
  <c r="C216" i="22"/>
  <c r="D216" i="22"/>
  <c r="E216" i="22"/>
  <c r="F216" i="22"/>
  <c r="G216" i="22"/>
  <c r="H216" i="22"/>
  <c r="I216" i="22"/>
  <c r="J216" i="22"/>
  <c r="K216" i="22"/>
  <c r="L216" i="22"/>
  <c r="M216" i="22"/>
  <c r="A217" i="22"/>
  <c r="B217" i="22"/>
  <c r="C217" i="22"/>
  <c r="D217" i="22"/>
  <c r="E217" i="22"/>
  <c r="F217" i="22"/>
  <c r="G217" i="22"/>
  <c r="H217" i="22"/>
  <c r="I217" i="22"/>
  <c r="J217" i="22"/>
  <c r="K217" i="22"/>
  <c r="L217" i="22"/>
  <c r="M217" i="22"/>
  <c r="A218" i="22"/>
  <c r="B218" i="22"/>
  <c r="C218" i="22"/>
  <c r="D218" i="22"/>
  <c r="E218" i="22"/>
  <c r="F218" i="22"/>
  <c r="G218" i="22"/>
  <c r="H218" i="22"/>
  <c r="I218" i="22"/>
  <c r="J218" i="22"/>
  <c r="K218" i="22"/>
  <c r="L218" i="22"/>
  <c r="M218" i="22"/>
  <c r="A219" i="22"/>
  <c r="B219" i="22"/>
  <c r="C219" i="22"/>
  <c r="D219" i="22"/>
  <c r="E219" i="22"/>
  <c r="F219" i="22"/>
  <c r="G219" i="22"/>
  <c r="H219" i="22"/>
  <c r="I219" i="22"/>
  <c r="J219" i="22"/>
  <c r="K219" i="22"/>
  <c r="L219" i="22"/>
  <c r="M219" i="22"/>
  <c r="A220" i="22"/>
  <c r="B220" i="22"/>
  <c r="C220" i="22"/>
  <c r="D220" i="22"/>
  <c r="E220" i="22"/>
  <c r="F220" i="22"/>
  <c r="G220" i="22"/>
  <c r="H220" i="22"/>
  <c r="I220" i="22"/>
  <c r="J220" i="22"/>
  <c r="K220" i="22"/>
  <c r="L220" i="22"/>
  <c r="M220" i="22"/>
  <c r="A221" i="22"/>
  <c r="B221" i="22"/>
  <c r="C221" i="22"/>
  <c r="D221" i="22"/>
  <c r="E221" i="22"/>
  <c r="F221" i="22"/>
  <c r="G221" i="22"/>
  <c r="H221" i="22"/>
  <c r="I221" i="22"/>
  <c r="J221" i="22"/>
  <c r="K221" i="22"/>
  <c r="L221" i="22"/>
  <c r="M221" i="22"/>
  <c r="A222" i="22"/>
  <c r="B222" i="22"/>
  <c r="C222" i="22"/>
  <c r="D222" i="22"/>
  <c r="E222" i="22"/>
  <c r="F222" i="22"/>
  <c r="G222" i="22"/>
  <c r="H222" i="22"/>
  <c r="I222" i="22"/>
  <c r="J222" i="22"/>
  <c r="K222" i="22"/>
  <c r="L222" i="22"/>
  <c r="M222" i="22"/>
  <c r="A223" i="22"/>
  <c r="B223" i="22"/>
  <c r="C223" i="22"/>
  <c r="D223" i="22"/>
  <c r="E223" i="22"/>
  <c r="F223" i="22"/>
  <c r="G223" i="22"/>
  <c r="H223" i="22"/>
  <c r="I223" i="22"/>
  <c r="J223" i="22"/>
  <c r="K223" i="22"/>
  <c r="L223" i="22"/>
  <c r="M223" i="22"/>
  <c r="A224" i="22"/>
  <c r="B224" i="22"/>
  <c r="C224" i="22"/>
  <c r="D224" i="22"/>
  <c r="E224" i="22"/>
  <c r="F224" i="22"/>
  <c r="G224" i="22"/>
  <c r="H224" i="22"/>
  <c r="I224" i="22"/>
  <c r="J224" i="22"/>
  <c r="K224" i="22"/>
  <c r="L224" i="22"/>
  <c r="M224" i="22"/>
  <c r="A225" i="22"/>
  <c r="B225" i="22"/>
  <c r="C225" i="22"/>
  <c r="D225" i="22"/>
  <c r="E225" i="22"/>
  <c r="F225" i="22"/>
  <c r="G225" i="22"/>
  <c r="H225" i="22"/>
  <c r="I225" i="22"/>
  <c r="J225" i="22"/>
  <c r="K225" i="22"/>
  <c r="L225" i="22"/>
  <c r="M225" i="22"/>
  <c r="A226" i="22"/>
  <c r="B226" i="22"/>
  <c r="C226" i="22"/>
  <c r="D226" i="22"/>
  <c r="E226" i="22"/>
  <c r="F226" i="22"/>
  <c r="G226" i="22"/>
  <c r="H226" i="22"/>
  <c r="I226" i="22"/>
  <c r="J226" i="22"/>
  <c r="K226" i="22"/>
  <c r="L226" i="22"/>
  <c r="M226" i="22"/>
  <c r="A227" i="22"/>
  <c r="B227" i="22"/>
  <c r="C227" i="22"/>
  <c r="D227" i="22"/>
  <c r="E227" i="22"/>
  <c r="F227" i="22"/>
  <c r="G227" i="22"/>
  <c r="H227" i="22"/>
  <c r="I227" i="22"/>
  <c r="J227" i="22"/>
  <c r="K227" i="22"/>
  <c r="L227" i="22"/>
  <c r="M227" i="22"/>
  <c r="A228" i="22"/>
  <c r="B228" i="22"/>
  <c r="C228" i="22"/>
  <c r="D228" i="22"/>
  <c r="E228" i="22"/>
  <c r="F228" i="22"/>
  <c r="G228" i="22"/>
  <c r="H228" i="22"/>
  <c r="I228" i="22"/>
  <c r="J228" i="22"/>
  <c r="K228" i="22"/>
  <c r="L228" i="22"/>
  <c r="M228" i="22"/>
  <c r="A229" i="22"/>
  <c r="B229" i="22"/>
  <c r="C229" i="22"/>
  <c r="D229" i="22"/>
  <c r="E229" i="22"/>
  <c r="F229" i="22"/>
  <c r="G229" i="22"/>
  <c r="H229" i="22"/>
  <c r="I229" i="22"/>
  <c r="J229" i="22"/>
  <c r="K229" i="22"/>
  <c r="L229" i="22"/>
  <c r="M229" i="22"/>
  <c r="A230" i="22"/>
  <c r="B230" i="22"/>
  <c r="C230" i="22"/>
  <c r="D230" i="22"/>
  <c r="E230" i="22"/>
  <c r="F230" i="22"/>
  <c r="G230" i="22"/>
  <c r="H230" i="22"/>
  <c r="I230" i="22"/>
  <c r="J230" i="22"/>
  <c r="K230" i="22"/>
  <c r="L230" i="22"/>
  <c r="M230" i="22"/>
  <c r="A231" i="22"/>
  <c r="B231" i="22"/>
  <c r="C231" i="22"/>
  <c r="D231" i="22"/>
  <c r="E231" i="22"/>
  <c r="F231" i="22"/>
  <c r="G231" i="22"/>
  <c r="H231" i="22"/>
  <c r="I231" i="22"/>
  <c r="J231" i="22"/>
  <c r="K231" i="22"/>
  <c r="L231" i="22"/>
  <c r="M231" i="22"/>
  <c r="A232" i="22"/>
  <c r="B232" i="22"/>
  <c r="C232" i="22"/>
  <c r="D232" i="22"/>
  <c r="E232" i="22"/>
  <c r="F232" i="22"/>
  <c r="G232" i="22"/>
  <c r="H232" i="22"/>
  <c r="I232" i="22"/>
  <c r="J232" i="22"/>
  <c r="K232" i="22"/>
  <c r="L232" i="22"/>
  <c r="M232" i="22"/>
  <c r="A233" i="22"/>
  <c r="B233" i="22"/>
  <c r="C233" i="22"/>
  <c r="D233" i="22"/>
  <c r="E233" i="22"/>
  <c r="F233" i="22"/>
  <c r="G233" i="22"/>
  <c r="H233" i="22"/>
  <c r="I233" i="22"/>
  <c r="J233" i="22"/>
  <c r="K233" i="22"/>
  <c r="L233" i="22"/>
  <c r="M233" i="22"/>
  <c r="A234" i="22"/>
  <c r="B234" i="22"/>
  <c r="C234" i="22"/>
  <c r="D234" i="22"/>
  <c r="E234" i="22"/>
  <c r="F234" i="22"/>
  <c r="G234" i="22"/>
  <c r="H234" i="22"/>
  <c r="I234" i="22"/>
  <c r="J234" i="22"/>
  <c r="K234" i="22"/>
  <c r="L234" i="22"/>
  <c r="M234" i="22"/>
  <c r="A235" i="22"/>
  <c r="B235" i="22"/>
  <c r="C235" i="22"/>
  <c r="D235" i="22"/>
  <c r="E235" i="22"/>
  <c r="F235" i="22"/>
  <c r="G235" i="22"/>
  <c r="H235" i="22"/>
  <c r="I235" i="22"/>
  <c r="J235" i="22"/>
  <c r="K235" i="22"/>
  <c r="L235" i="22"/>
  <c r="M235" i="22"/>
  <c r="A236" i="22"/>
  <c r="B236" i="22"/>
  <c r="C236" i="22"/>
  <c r="D236" i="22"/>
  <c r="E236" i="22"/>
  <c r="F236" i="22"/>
  <c r="G236" i="22"/>
  <c r="H236" i="22"/>
  <c r="I236" i="22"/>
  <c r="J236" i="22"/>
  <c r="K236" i="22"/>
  <c r="L236" i="22"/>
  <c r="M236" i="22"/>
  <c r="A237" i="22"/>
  <c r="B237" i="22"/>
  <c r="C237" i="22"/>
  <c r="D237" i="22"/>
  <c r="E237" i="22"/>
  <c r="F237" i="22"/>
  <c r="G237" i="22"/>
  <c r="H237" i="22"/>
  <c r="I237" i="22"/>
  <c r="J237" i="22"/>
  <c r="K237" i="22"/>
  <c r="L237" i="22"/>
  <c r="M237" i="22"/>
  <c r="A238" i="22"/>
  <c r="B238" i="22"/>
  <c r="C238" i="22"/>
  <c r="D238" i="22"/>
  <c r="E238" i="22"/>
  <c r="F238" i="22"/>
  <c r="G238" i="22"/>
  <c r="H238" i="22"/>
  <c r="I238" i="22"/>
  <c r="J238" i="22"/>
  <c r="K238" i="22"/>
  <c r="L238" i="22"/>
  <c r="M238" i="22"/>
  <c r="A239" i="22"/>
  <c r="B239" i="22"/>
  <c r="C239" i="22"/>
  <c r="D239" i="22"/>
  <c r="E239" i="22"/>
  <c r="F239" i="22"/>
  <c r="G239" i="22"/>
  <c r="H239" i="22"/>
  <c r="I239" i="22"/>
  <c r="J239" i="22"/>
  <c r="K239" i="22"/>
  <c r="L239" i="22"/>
  <c r="M239" i="22"/>
  <c r="A240" i="22"/>
  <c r="B240" i="22"/>
  <c r="C240" i="22"/>
  <c r="D240" i="22"/>
  <c r="E240" i="22"/>
  <c r="F240" i="22"/>
  <c r="G240" i="22"/>
  <c r="H240" i="22"/>
  <c r="I240" i="22"/>
  <c r="J240" i="22"/>
  <c r="K240" i="22"/>
  <c r="L240" i="22"/>
  <c r="M240" i="22"/>
  <c r="A241" i="22"/>
  <c r="B241" i="22"/>
  <c r="C241" i="22"/>
  <c r="D241" i="22"/>
  <c r="E241" i="22"/>
  <c r="F241" i="22"/>
  <c r="G241" i="22"/>
  <c r="H241" i="22"/>
  <c r="I241" i="22"/>
  <c r="J241" i="22"/>
  <c r="K241" i="22"/>
  <c r="L241" i="22"/>
  <c r="M241" i="22"/>
  <c r="A242" i="22"/>
  <c r="B242" i="22"/>
  <c r="C242" i="22"/>
  <c r="D242" i="22"/>
  <c r="E242" i="22"/>
  <c r="F242" i="22"/>
  <c r="G242" i="22"/>
  <c r="H242" i="22"/>
  <c r="I242" i="22"/>
  <c r="J242" i="22"/>
  <c r="K242" i="22"/>
  <c r="L242" i="22"/>
  <c r="M242" i="22"/>
  <c r="A243" i="22"/>
  <c r="B243" i="22"/>
  <c r="C243" i="22"/>
  <c r="D243" i="22"/>
  <c r="E243" i="22"/>
  <c r="F243" i="22"/>
  <c r="G243" i="22"/>
  <c r="H243" i="22"/>
  <c r="I243" i="22"/>
  <c r="J243" i="22"/>
  <c r="K243" i="22"/>
  <c r="L243" i="22"/>
  <c r="M243" i="22"/>
  <c r="A244" i="22"/>
  <c r="B244" i="22"/>
  <c r="C244" i="22"/>
  <c r="D244" i="22"/>
  <c r="E244" i="22"/>
  <c r="F244" i="22"/>
  <c r="G244" i="22"/>
  <c r="H244" i="22"/>
  <c r="I244" i="22"/>
  <c r="J244" i="22"/>
  <c r="K244" i="22"/>
  <c r="L244" i="22"/>
  <c r="M244" i="22"/>
  <c r="A245" i="22"/>
  <c r="B245" i="22"/>
  <c r="C245" i="22"/>
  <c r="D245" i="22"/>
  <c r="E245" i="22"/>
  <c r="F245" i="22"/>
  <c r="G245" i="22"/>
  <c r="H245" i="22"/>
  <c r="I245" i="22"/>
  <c r="J245" i="22"/>
  <c r="K245" i="22"/>
  <c r="L245" i="22"/>
  <c r="M245" i="22"/>
  <c r="A246" i="22"/>
  <c r="B246" i="22"/>
  <c r="C246" i="22"/>
  <c r="D246" i="22"/>
  <c r="E246" i="22"/>
  <c r="F246" i="22"/>
  <c r="G246" i="22"/>
  <c r="H246" i="22"/>
  <c r="I246" i="22"/>
  <c r="J246" i="22"/>
  <c r="K246" i="22"/>
  <c r="L246" i="22"/>
  <c r="M246" i="22"/>
  <c r="A247" i="22"/>
  <c r="B247" i="22"/>
  <c r="C247" i="22"/>
  <c r="D247" i="22"/>
  <c r="E247" i="22"/>
  <c r="F247" i="22"/>
  <c r="G247" i="22"/>
  <c r="H247" i="22"/>
  <c r="I247" i="22"/>
  <c r="J247" i="22"/>
  <c r="K247" i="22"/>
  <c r="L247" i="22"/>
  <c r="M247" i="22"/>
  <c r="A248" i="22"/>
  <c r="B248" i="22"/>
  <c r="C248" i="22"/>
  <c r="D248" i="22"/>
  <c r="E248" i="22"/>
  <c r="F248" i="22"/>
  <c r="G248" i="22"/>
  <c r="H248" i="22"/>
  <c r="I248" i="22"/>
  <c r="J248" i="22"/>
  <c r="K248" i="22"/>
  <c r="L248" i="22"/>
  <c r="M248" i="22"/>
  <c r="A249" i="22"/>
  <c r="B249" i="22"/>
  <c r="C249" i="22"/>
  <c r="D249" i="22"/>
  <c r="E249" i="22"/>
  <c r="F249" i="22"/>
  <c r="G249" i="22"/>
  <c r="H249" i="22"/>
  <c r="I249" i="22"/>
  <c r="J249" i="22"/>
  <c r="K249" i="22"/>
  <c r="L249" i="22"/>
  <c r="M249" i="22"/>
  <c r="A250" i="22"/>
  <c r="B250" i="22"/>
  <c r="C250" i="22"/>
  <c r="D250" i="22"/>
  <c r="E250" i="22"/>
  <c r="F250" i="22"/>
  <c r="G250" i="22"/>
  <c r="H250" i="22"/>
  <c r="I250" i="22"/>
  <c r="J250" i="22"/>
  <c r="K250" i="22"/>
  <c r="L250" i="22"/>
  <c r="M250" i="22"/>
  <c r="A251" i="22"/>
  <c r="B251" i="22"/>
  <c r="C251" i="22"/>
  <c r="D251" i="22"/>
  <c r="E251" i="22"/>
  <c r="F251" i="22"/>
  <c r="G251" i="22"/>
  <c r="H251" i="22"/>
  <c r="I251" i="22"/>
  <c r="J251" i="22"/>
  <c r="K251" i="22"/>
  <c r="L251" i="22"/>
  <c r="M251" i="22"/>
  <c r="A252" i="22"/>
  <c r="B252" i="22"/>
  <c r="C252" i="22"/>
  <c r="D252" i="22"/>
  <c r="E252" i="22"/>
  <c r="F252" i="22"/>
  <c r="G252" i="22"/>
  <c r="H252" i="22"/>
  <c r="I252" i="22"/>
  <c r="J252" i="22"/>
  <c r="K252" i="22"/>
  <c r="L252" i="22"/>
  <c r="M252" i="22"/>
  <c r="A253" i="22"/>
  <c r="B253" i="22"/>
  <c r="C253" i="22"/>
  <c r="D253" i="22"/>
  <c r="E253" i="22"/>
  <c r="F253" i="22"/>
  <c r="G253" i="22"/>
  <c r="H253" i="22"/>
  <c r="I253" i="22"/>
  <c r="J253" i="22"/>
  <c r="K253" i="22"/>
  <c r="L253" i="22"/>
  <c r="M253" i="22"/>
  <c r="A254" i="22"/>
  <c r="B254" i="22"/>
  <c r="C254" i="22"/>
  <c r="D254" i="22"/>
  <c r="E254" i="22"/>
  <c r="F254" i="22"/>
  <c r="G254" i="22"/>
  <c r="H254" i="22"/>
  <c r="I254" i="22"/>
  <c r="J254" i="22"/>
  <c r="K254" i="22"/>
  <c r="L254" i="22"/>
  <c r="M254" i="22"/>
  <c r="A255" i="22"/>
  <c r="B255" i="22"/>
  <c r="C255" i="22"/>
  <c r="D255" i="22"/>
  <c r="E255" i="22"/>
  <c r="F255" i="22"/>
  <c r="G255" i="22"/>
  <c r="H255" i="22"/>
  <c r="I255" i="22"/>
  <c r="J255" i="22"/>
  <c r="K255" i="22"/>
  <c r="L255" i="22"/>
  <c r="M255" i="22"/>
  <c r="A256" i="22"/>
  <c r="B256" i="22"/>
  <c r="C256" i="22"/>
  <c r="D256" i="22"/>
  <c r="E256" i="22"/>
  <c r="F256" i="22"/>
  <c r="G256" i="22"/>
  <c r="H256" i="22"/>
  <c r="I256" i="22"/>
  <c r="J256" i="22"/>
  <c r="K256" i="22"/>
  <c r="L256" i="22"/>
  <c r="M256" i="22"/>
  <c r="A257" i="22"/>
  <c r="B257" i="22"/>
  <c r="C257" i="22"/>
  <c r="D257" i="22"/>
  <c r="E257" i="22"/>
  <c r="F257" i="22"/>
  <c r="G257" i="22"/>
  <c r="H257" i="22"/>
  <c r="I257" i="22"/>
  <c r="J257" i="22"/>
  <c r="K257" i="22"/>
  <c r="L257" i="22"/>
  <c r="M257" i="22"/>
  <c r="A258" i="22"/>
  <c r="B258" i="22"/>
  <c r="C258" i="22"/>
  <c r="D258" i="22"/>
  <c r="E258" i="22"/>
  <c r="F258" i="22"/>
  <c r="G258" i="22"/>
  <c r="H258" i="22"/>
  <c r="I258" i="22"/>
  <c r="J258" i="22"/>
  <c r="K258" i="22"/>
  <c r="L258" i="22"/>
  <c r="M258" i="22"/>
  <c r="A259" i="22"/>
  <c r="B259" i="22"/>
  <c r="C259" i="22"/>
  <c r="D259" i="22"/>
  <c r="E259" i="22"/>
  <c r="F259" i="22"/>
  <c r="G259" i="22"/>
  <c r="H259" i="22"/>
  <c r="I259" i="22"/>
  <c r="J259" i="22"/>
  <c r="K259" i="22"/>
  <c r="L259" i="22"/>
  <c r="M259" i="22"/>
  <c r="A260" i="22"/>
  <c r="B260" i="22"/>
  <c r="C260" i="22"/>
  <c r="D260" i="22"/>
  <c r="E260" i="22"/>
  <c r="F260" i="22"/>
  <c r="G260" i="22"/>
  <c r="H260" i="22"/>
  <c r="I260" i="22"/>
  <c r="J260" i="22"/>
  <c r="K260" i="22"/>
  <c r="L260" i="22"/>
  <c r="M260" i="22"/>
  <c r="A261" i="22"/>
  <c r="B261" i="22"/>
  <c r="C261" i="22"/>
  <c r="D261" i="22"/>
  <c r="E261" i="22"/>
  <c r="F261" i="22"/>
  <c r="G261" i="22"/>
  <c r="H261" i="22"/>
  <c r="I261" i="22"/>
  <c r="J261" i="22"/>
  <c r="K261" i="22"/>
  <c r="L261" i="22"/>
  <c r="M261" i="22"/>
  <c r="A262" i="22"/>
  <c r="B262" i="22"/>
  <c r="C262" i="22"/>
  <c r="D262" i="22"/>
  <c r="E262" i="22"/>
  <c r="F262" i="22"/>
  <c r="G262" i="22"/>
  <c r="H262" i="22"/>
  <c r="I262" i="22"/>
  <c r="J262" i="22"/>
  <c r="K262" i="22"/>
  <c r="L262" i="22"/>
  <c r="M262" i="22"/>
  <c r="A263" i="22"/>
  <c r="B263" i="22"/>
  <c r="C263" i="22"/>
  <c r="D263" i="22"/>
  <c r="E263" i="22"/>
  <c r="F263" i="22"/>
  <c r="G263" i="22"/>
  <c r="H263" i="22"/>
  <c r="I263" i="22"/>
  <c r="J263" i="22"/>
  <c r="K263" i="22"/>
  <c r="L263" i="22"/>
  <c r="M263" i="22"/>
  <c r="A264" i="22"/>
  <c r="B264" i="22"/>
  <c r="C264" i="22"/>
  <c r="D264" i="22"/>
  <c r="E264" i="22"/>
  <c r="F264" i="22"/>
  <c r="G264" i="22"/>
  <c r="H264" i="22"/>
  <c r="I264" i="22"/>
  <c r="J264" i="22"/>
  <c r="K264" i="22"/>
  <c r="L264" i="22"/>
  <c r="M264" i="22"/>
  <c r="A265" i="22"/>
  <c r="B265" i="22"/>
  <c r="C265" i="22"/>
  <c r="D265" i="22"/>
  <c r="E265" i="22"/>
  <c r="F265" i="22"/>
  <c r="G265" i="22"/>
  <c r="H265" i="22"/>
  <c r="I265" i="22"/>
  <c r="J265" i="22"/>
  <c r="K265" i="22"/>
  <c r="L265" i="22"/>
  <c r="M265" i="22"/>
  <c r="A266" i="22"/>
  <c r="B266" i="22"/>
  <c r="C266" i="22"/>
  <c r="D266" i="22"/>
  <c r="E266" i="22"/>
  <c r="F266" i="22"/>
  <c r="G266" i="22"/>
  <c r="H266" i="22"/>
  <c r="I266" i="22"/>
  <c r="J266" i="22"/>
  <c r="K266" i="22"/>
  <c r="L266" i="22"/>
  <c r="M266" i="22"/>
  <c r="A267" i="22"/>
  <c r="B267" i="22"/>
  <c r="C267" i="22"/>
  <c r="D267" i="22"/>
  <c r="E267" i="22"/>
  <c r="F267" i="22"/>
  <c r="G267" i="22"/>
  <c r="H267" i="22"/>
  <c r="I267" i="22"/>
  <c r="J267" i="22"/>
  <c r="K267" i="22"/>
  <c r="L267" i="22"/>
  <c r="M267" i="22"/>
  <c r="A268" i="22"/>
  <c r="B268" i="22"/>
  <c r="C268" i="22"/>
  <c r="D268" i="22"/>
  <c r="E268" i="22"/>
  <c r="F268" i="22"/>
  <c r="G268" i="22"/>
  <c r="H268" i="22"/>
  <c r="I268" i="22"/>
  <c r="J268" i="22"/>
  <c r="K268" i="22"/>
  <c r="L268" i="22"/>
  <c r="M268" i="22"/>
  <c r="A269" i="22"/>
  <c r="B269" i="22"/>
  <c r="C269" i="22"/>
  <c r="D269" i="22"/>
  <c r="E269" i="22"/>
  <c r="F269" i="22"/>
  <c r="G269" i="22"/>
  <c r="H269" i="22"/>
  <c r="I269" i="22"/>
  <c r="J269" i="22"/>
  <c r="K269" i="22"/>
  <c r="L269" i="22"/>
  <c r="M269" i="22"/>
  <c r="A270" i="22"/>
  <c r="B270" i="22"/>
  <c r="C270" i="22"/>
  <c r="D270" i="22"/>
  <c r="E270" i="22"/>
  <c r="F270" i="22"/>
  <c r="G270" i="22"/>
  <c r="H270" i="22"/>
  <c r="I270" i="22"/>
  <c r="J270" i="22"/>
  <c r="K270" i="22"/>
  <c r="L270" i="22"/>
  <c r="M270" i="22"/>
  <c r="A3" i="21"/>
  <c r="B3" i="21"/>
  <c r="C3" i="21"/>
  <c r="D3" i="21"/>
  <c r="E3" i="21"/>
  <c r="F3" i="21"/>
  <c r="G3" i="21"/>
  <c r="H3" i="21"/>
  <c r="I3" i="21"/>
  <c r="J3" i="21"/>
  <c r="K3" i="21"/>
  <c r="L3" i="21"/>
  <c r="M3" i="21"/>
  <c r="A4" i="21"/>
  <c r="B4" i="21"/>
  <c r="C4" i="21"/>
  <c r="D4" i="21"/>
  <c r="E4" i="21"/>
  <c r="F4" i="21"/>
  <c r="G4" i="21"/>
  <c r="H4" i="21"/>
  <c r="I4" i="21"/>
  <c r="J4" i="21"/>
  <c r="K4" i="21"/>
  <c r="L4" i="21"/>
  <c r="M4" i="21"/>
  <c r="A5" i="21"/>
  <c r="B5" i="21"/>
  <c r="C5" i="21"/>
  <c r="D5" i="21"/>
  <c r="E5" i="21"/>
  <c r="F5" i="21"/>
  <c r="G5" i="21"/>
  <c r="H5" i="21"/>
  <c r="I5" i="21"/>
  <c r="J5" i="21"/>
  <c r="K5" i="21"/>
  <c r="L5" i="21"/>
  <c r="M5" i="21"/>
  <c r="A6" i="21"/>
  <c r="B6" i="21"/>
  <c r="C6" i="21"/>
  <c r="D6" i="21"/>
  <c r="E6" i="21"/>
  <c r="F6" i="21"/>
  <c r="G6" i="21"/>
  <c r="H6" i="21"/>
  <c r="I6" i="21"/>
  <c r="J6" i="21"/>
  <c r="K6" i="21"/>
  <c r="L6" i="21"/>
  <c r="M6" i="21"/>
  <c r="A7" i="21"/>
  <c r="B7" i="21"/>
  <c r="C7" i="21"/>
  <c r="D7" i="21"/>
  <c r="E7" i="21"/>
  <c r="F7" i="21"/>
  <c r="G7" i="21"/>
  <c r="H7" i="21"/>
  <c r="I7" i="21"/>
  <c r="J7" i="21"/>
  <c r="K7" i="21"/>
  <c r="L7" i="21"/>
  <c r="M7" i="21"/>
  <c r="A8" i="21"/>
  <c r="B8" i="21"/>
  <c r="C8" i="21"/>
  <c r="D8" i="21"/>
  <c r="E8" i="21"/>
  <c r="F8" i="21"/>
  <c r="G8" i="21"/>
  <c r="H8" i="21"/>
  <c r="I8" i="21"/>
  <c r="J8" i="21"/>
  <c r="K8" i="21"/>
  <c r="L8" i="21"/>
  <c r="M8" i="21"/>
  <c r="A9" i="21"/>
  <c r="B9" i="21"/>
  <c r="C9" i="21"/>
  <c r="D9" i="21"/>
  <c r="E9" i="21"/>
  <c r="F9" i="21"/>
  <c r="G9" i="21"/>
  <c r="H9" i="21"/>
  <c r="I9" i="21"/>
  <c r="J9" i="21"/>
  <c r="K9" i="21"/>
  <c r="L9" i="21"/>
  <c r="M9" i="21"/>
  <c r="A10" i="21"/>
  <c r="B10" i="21"/>
  <c r="C10" i="21"/>
  <c r="D10" i="21"/>
  <c r="E10" i="21"/>
  <c r="F10" i="21"/>
  <c r="G10" i="21"/>
  <c r="H10" i="21"/>
  <c r="I10" i="21"/>
  <c r="J10" i="21"/>
  <c r="K10" i="21"/>
  <c r="L10" i="21"/>
  <c r="M10" i="21"/>
  <c r="A11" i="21"/>
  <c r="B11" i="21"/>
  <c r="C11" i="21"/>
  <c r="D11" i="21"/>
  <c r="E11" i="21"/>
  <c r="F11" i="21"/>
  <c r="G11" i="21"/>
  <c r="H11" i="21"/>
  <c r="I11" i="21"/>
  <c r="J11" i="21"/>
  <c r="K11" i="21"/>
  <c r="L11" i="21"/>
  <c r="M11" i="21"/>
  <c r="A12" i="21"/>
  <c r="B12" i="21"/>
  <c r="C12" i="21"/>
  <c r="D12" i="21"/>
  <c r="E12" i="21"/>
  <c r="F12" i="21"/>
  <c r="G12" i="21"/>
  <c r="H12" i="21"/>
  <c r="I12" i="21"/>
  <c r="J12" i="21"/>
  <c r="K12" i="21"/>
  <c r="L12" i="21"/>
  <c r="M12" i="21"/>
  <c r="A13" i="21"/>
  <c r="B13" i="21"/>
  <c r="C13" i="21"/>
  <c r="D13" i="21"/>
  <c r="E13" i="21"/>
  <c r="F13" i="21"/>
  <c r="G13" i="21"/>
  <c r="H13" i="21"/>
  <c r="I13" i="21"/>
  <c r="J13" i="21"/>
  <c r="K13" i="21"/>
  <c r="L13" i="21"/>
  <c r="M13" i="21"/>
  <c r="A14" i="21"/>
  <c r="B14" i="21"/>
  <c r="C14" i="21"/>
  <c r="D14" i="21"/>
  <c r="E14" i="21"/>
  <c r="F14" i="21"/>
  <c r="G14" i="21"/>
  <c r="H14" i="21"/>
  <c r="I14" i="21"/>
  <c r="J14" i="21"/>
  <c r="K14" i="21"/>
  <c r="L14" i="21"/>
  <c r="M14" i="21"/>
  <c r="A15" i="21"/>
  <c r="B15" i="21"/>
  <c r="C15" i="21"/>
  <c r="D15" i="21"/>
  <c r="E15" i="21"/>
  <c r="F15" i="21"/>
  <c r="G15" i="21"/>
  <c r="H15" i="21"/>
  <c r="I15" i="21"/>
  <c r="J15" i="21"/>
  <c r="K15" i="21"/>
  <c r="L15" i="21"/>
  <c r="M15" i="21"/>
  <c r="A16" i="21"/>
  <c r="B16" i="21"/>
  <c r="C16" i="21"/>
  <c r="D16" i="21"/>
  <c r="E16" i="21"/>
  <c r="F16" i="21"/>
  <c r="G16" i="21"/>
  <c r="H16" i="21"/>
  <c r="I16" i="21"/>
  <c r="J16" i="21"/>
  <c r="K16" i="21"/>
  <c r="L16" i="21"/>
  <c r="M16" i="21"/>
  <c r="A17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A18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A19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A20" i="21"/>
  <c r="B20" i="21"/>
  <c r="C20" i="21"/>
  <c r="D20" i="21"/>
  <c r="E20" i="21"/>
  <c r="F20" i="21"/>
  <c r="G20" i="21"/>
  <c r="H20" i="21"/>
  <c r="I20" i="21"/>
  <c r="J20" i="21"/>
  <c r="K20" i="21"/>
  <c r="L20" i="21"/>
  <c r="M20" i="21"/>
  <c r="A21" i="21"/>
  <c r="B21" i="21"/>
  <c r="C21" i="21"/>
  <c r="D21" i="21"/>
  <c r="E21" i="21"/>
  <c r="F21" i="21"/>
  <c r="G21" i="21"/>
  <c r="H21" i="21"/>
  <c r="I21" i="21"/>
  <c r="J21" i="21"/>
  <c r="K21" i="21"/>
  <c r="L21" i="21"/>
  <c r="M21" i="21"/>
  <c r="A22" i="21"/>
  <c r="B22" i="21"/>
  <c r="C22" i="21"/>
  <c r="D22" i="21"/>
  <c r="E22" i="21"/>
  <c r="F22" i="21"/>
  <c r="G22" i="21"/>
  <c r="H22" i="21"/>
  <c r="I22" i="21"/>
  <c r="J22" i="21"/>
  <c r="K22" i="21"/>
  <c r="L22" i="21"/>
  <c r="M22" i="21"/>
  <c r="A23" i="21"/>
  <c r="B23" i="21"/>
  <c r="C23" i="21"/>
  <c r="D23" i="21"/>
  <c r="E23" i="21"/>
  <c r="F23" i="21"/>
  <c r="G23" i="21"/>
  <c r="H23" i="21"/>
  <c r="I23" i="21"/>
  <c r="J23" i="21"/>
  <c r="K23" i="21"/>
  <c r="L23" i="21"/>
  <c r="M23" i="21"/>
  <c r="A24" i="21"/>
  <c r="B24" i="21"/>
  <c r="C24" i="21"/>
  <c r="D24" i="21"/>
  <c r="E24" i="21"/>
  <c r="F24" i="21"/>
  <c r="G24" i="21"/>
  <c r="H24" i="21"/>
  <c r="I24" i="21"/>
  <c r="J24" i="21"/>
  <c r="K24" i="21"/>
  <c r="L24" i="21"/>
  <c r="M24" i="21"/>
  <c r="A25" i="21"/>
  <c r="B25" i="21"/>
  <c r="C25" i="21"/>
  <c r="D25" i="21"/>
  <c r="E25" i="21"/>
  <c r="F25" i="21"/>
  <c r="G25" i="21"/>
  <c r="H25" i="21"/>
  <c r="I25" i="21"/>
  <c r="J25" i="21"/>
  <c r="K25" i="21"/>
  <c r="L25" i="21"/>
  <c r="M25" i="21"/>
  <c r="A26" i="21"/>
  <c r="B26" i="21"/>
  <c r="C26" i="21"/>
  <c r="D26" i="21"/>
  <c r="E26" i="21"/>
  <c r="F26" i="21"/>
  <c r="G26" i="21"/>
  <c r="H26" i="21"/>
  <c r="I26" i="21"/>
  <c r="J26" i="21"/>
  <c r="K26" i="21"/>
  <c r="L26" i="21"/>
  <c r="M26" i="21"/>
  <c r="A27" i="21"/>
  <c r="B27" i="21"/>
  <c r="C27" i="21"/>
  <c r="D27" i="21"/>
  <c r="E27" i="21"/>
  <c r="F27" i="21"/>
  <c r="G27" i="21"/>
  <c r="H27" i="21"/>
  <c r="I27" i="21"/>
  <c r="J27" i="21"/>
  <c r="K27" i="21"/>
  <c r="L27" i="21"/>
  <c r="M27" i="21"/>
  <c r="A28" i="21"/>
  <c r="B28" i="21"/>
  <c r="C28" i="21"/>
  <c r="D28" i="21"/>
  <c r="E28" i="21"/>
  <c r="F28" i="21"/>
  <c r="G28" i="21"/>
  <c r="H28" i="21"/>
  <c r="I28" i="21"/>
  <c r="J28" i="21"/>
  <c r="K28" i="21"/>
  <c r="L28" i="21"/>
  <c r="M28" i="21"/>
  <c r="A29" i="21"/>
  <c r="B29" i="21"/>
  <c r="C29" i="21"/>
  <c r="D29" i="21"/>
  <c r="E29" i="21"/>
  <c r="F29" i="21"/>
  <c r="G29" i="21"/>
  <c r="H29" i="21"/>
  <c r="I29" i="21"/>
  <c r="J29" i="21"/>
  <c r="K29" i="21"/>
  <c r="L29" i="21"/>
  <c r="M29" i="21"/>
  <c r="A30" i="21"/>
  <c r="B30" i="21"/>
  <c r="C30" i="21"/>
  <c r="D30" i="21"/>
  <c r="E30" i="21"/>
  <c r="F30" i="21"/>
  <c r="G30" i="21"/>
  <c r="H30" i="21"/>
  <c r="I30" i="21"/>
  <c r="J30" i="21"/>
  <c r="K30" i="21"/>
  <c r="L30" i="21"/>
  <c r="M30" i="21"/>
  <c r="A31" i="21"/>
  <c r="B31" i="21"/>
  <c r="C31" i="21"/>
  <c r="D31" i="21"/>
  <c r="E31" i="21"/>
  <c r="F31" i="21"/>
  <c r="G31" i="21"/>
  <c r="H31" i="21"/>
  <c r="I31" i="21"/>
  <c r="J31" i="21"/>
  <c r="K31" i="21"/>
  <c r="L31" i="21"/>
  <c r="M31" i="21"/>
  <c r="A32" i="21"/>
  <c r="B32" i="21"/>
  <c r="C32" i="21"/>
  <c r="D32" i="21"/>
  <c r="E32" i="21"/>
  <c r="F32" i="21"/>
  <c r="G32" i="21"/>
  <c r="H32" i="21"/>
  <c r="I32" i="21"/>
  <c r="J32" i="21"/>
  <c r="K32" i="21"/>
  <c r="L32" i="21"/>
  <c r="M32" i="21"/>
  <c r="A33" i="21"/>
  <c r="B33" i="21"/>
  <c r="C33" i="21"/>
  <c r="D33" i="21"/>
  <c r="E33" i="21"/>
  <c r="F33" i="21"/>
  <c r="G33" i="21"/>
  <c r="H33" i="21"/>
  <c r="I33" i="21"/>
  <c r="J33" i="21"/>
  <c r="K33" i="21"/>
  <c r="L33" i="21"/>
  <c r="M33" i="21"/>
  <c r="A34" i="21"/>
  <c r="B34" i="21"/>
  <c r="C34" i="21"/>
  <c r="D34" i="21"/>
  <c r="E34" i="21"/>
  <c r="F34" i="21"/>
  <c r="G34" i="21"/>
  <c r="H34" i="21"/>
  <c r="I34" i="21"/>
  <c r="J34" i="21"/>
  <c r="K34" i="21"/>
  <c r="L34" i="21"/>
  <c r="M34" i="21"/>
  <c r="A35" i="21"/>
  <c r="B35" i="21"/>
  <c r="C35" i="21"/>
  <c r="D35" i="21"/>
  <c r="E35" i="21"/>
  <c r="F35" i="21"/>
  <c r="G35" i="21"/>
  <c r="H35" i="21"/>
  <c r="I35" i="21"/>
  <c r="J35" i="21"/>
  <c r="K35" i="21"/>
  <c r="L35" i="21"/>
  <c r="M35" i="21"/>
  <c r="A36" i="21"/>
  <c r="B36" i="21"/>
  <c r="C36" i="21"/>
  <c r="D36" i="21"/>
  <c r="E36" i="21"/>
  <c r="F36" i="21"/>
  <c r="G36" i="21"/>
  <c r="H36" i="21"/>
  <c r="I36" i="21"/>
  <c r="J36" i="21"/>
  <c r="K36" i="21"/>
  <c r="L36" i="21"/>
  <c r="M36" i="21"/>
  <c r="A37" i="21"/>
  <c r="B37" i="21"/>
  <c r="C37" i="21"/>
  <c r="D37" i="21"/>
  <c r="E37" i="21"/>
  <c r="F37" i="21"/>
  <c r="G37" i="21"/>
  <c r="H37" i="21"/>
  <c r="I37" i="21"/>
  <c r="J37" i="21"/>
  <c r="K37" i="21"/>
  <c r="L37" i="21"/>
  <c r="M37" i="21"/>
  <c r="A38" i="21"/>
  <c r="B38" i="21"/>
  <c r="C38" i="21"/>
  <c r="D38" i="21"/>
  <c r="E38" i="21"/>
  <c r="F38" i="21"/>
  <c r="G38" i="21"/>
  <c r="H38" i="21"/>
  <c r="I38" i="21"/>
  <c r="J38" i="21"/>
  <c r="K38" i="21"/>
  <c r="L38" i="21"/>
  <c r="M38" i="21"/>
  <c r="A39" i="21"/>
  <c r="B39" i="21"/>
  <c r="C39" i="21"/>
  <c r="D39" i="21"/>
  <c r="E39" i="21"/>
  <c r="F39" i="21"/>
  <c r="G39" i="21"/>
  <c r="H39" i="21"/>
  <c r="I39" i="21"/>
  <c r="J39" i="21"/>
  <c r="K39" i="21"/>
  <c r="L39" i="21"/>
  <c r="M39" i="21"/>
  <c r="A40" i="21"/>
  <c r="B40" i="21"/>
  <c r="C40" i="21"/>
  <c r="D40" i="21"/>
  <c r="E40" i="21"/>
  <c r="F40" i="21"/>
  <c r="G40" i="21"/>
  <c r="H40" i="21"/>
  <c r="I40" i="21"/>
  <c r="J40" i="21"/>
  <c r="K40" i="21"/>
  <c r="L40" i="21"/>
  <c r="M40" i="21"/>
  <c r="A41" i="21"/>
  <c r="B41" i="21"/>
  <c r="C41" i="21"/>
  <c r="D41" i="21"/>
  <c r="E41" i="21"/>
  <c r="F41" i="21"/>
  <c r="G41" i="21"/>
  <c r="H41" i="21"/>
  <c r="I41" i="21"/>
  <c r="J41" i="21"/>
  <c r="K41" i="21"/>
  <c r="L41" i="21"/>
  <c r="M41" i="21"/>
  <c r="A42" i="21"/>
  <c r="B42" i="21"/>
  <c r="C42" i="21"/>
  <c r="D42" i="21"/>
  <c r="E42" i="21"/>
  <c r="F42" i="21"/>
  <c r="G42" i="21"/>
  <c r="H42" i="21"/>
  <c r="I42" i="21"/>
  <c r="J42" i="21"/>
  <c r="K42" i="21"/>
  <c r="L42" i="21"/>
  <c r="M42" i="21"/>
  <c r="A43" i="21"/>
  <c r="B43" i="21"/>
  <c r="C43" i="21"/>
  <c r="D43" i="21"/>
  <c r="E43" i="21"/>
  <c r="F43" i="21"/>
  <c r="G43" i="21"/>
  <c r="H43" i="21"/>
  <c r="I43" i="21"/>
  <c r="J43" i="21"/>
  <c r="K43" i="21"/>
  <c r="L43" i="21"/>
  <c r="M43" i="21"/>
  <c r="A44" i="21"/>
  <c r="B44" i="21"/>
  <c r="C44" i="21"/>
  <c r="D44" i="21"/>
  <c r="E44" i="21"/>
  <c r="F44" i="21"/>
  <c r="G44" i="21"/>
  <c r="H44" i="21"/>
  <c r="I44" i="21"/>
  <c r="J44" i="21"/>
  <c r="K44" i="21"/>
  <c r="L44" i="21"/>
  <c r="M44" i="21"/>
  <c r="A45" i="21"/>
  <c r="B45" i="21"/>
  <c r="C45" i="21"/>
  <c r="D45" i="21"/>
  <c r="E45" i="21"/>
  <c r="F45" i="21"/>
  <c r="G45" i="21"/>
  <c r="H45" i="21"/>
  <c r="I45" i="21"/>
  <c r="J45" i="21"/>
  <c r="K45" i="21"/>
  <c r="L45" i="21"/>
  <c r="M45" i="21"/>
  <c r="A46" i="21"/>
  <c r="B46" i="21"/>
  <c r="C46" i="21"/>
  <c r="D46" i="21"/>
  <c r="E46" i="21"/>
  <c r="F46" i="21"/>
  <c r="G46" i="21"/>
  <c r="H46" i="21"/>
  <c r="I46" i="21"/>
  <c r="J46" i="21"/>
  <c r="K46" i="21"/>
  <c r="L46" i="21"/>
  <c r="M46" i="21"/>
  <c r="A47" i="21"/>
  <c r="B47" i="21"/>
  <c r="C47" i="21"/>
  <c r="D47" i="21"/>
  <c r="E47" i="21"/>
  <c r="F47" i="21"/>
  <c r="G47" i="21"/>
  <c r="H47" i="21"/>
  <c r="I47" i="21"/>
  <c r="J47" i="21"/>
  <c r="K47" i="21"/>
  <c r="L47" i="21"/>
  <c r="M47" i="21"/>
  <c r="A48" i="21"/>
  <c r="B48" i="21"/>
  <c r="C48" i="21"/>
  <c r="D48" i="21"/>
  <c r="E48" i="21"/>
  <c r="F48" i="21"/>
  <c r="G48" i="21"/>
  <c r="H48" i="21"/>
  <c r="I48" i="21"/>
  <c r="J48" i="21"/>
  <c r="K48" i="21"/>
  <c r="L48" i="21"/>
  <c r="M48" i="21"/>
  <c r="A49" i="21"/>
  <c r="B49" i="21"/>
  <c r="C49" i="21"/>
  <c r="D49" i="21"/>
  <c r="E49" i="21"/>
  <c r="F49" i="21"/>
  <c r="G49" i="21"/>
  <c r="H49" i="21"/>
  <c r="I49" i="21"/>
  <c r="J49" i="21"/>
  <c r="K49" i="21"/>
  <c r="L49" i="21"/>
  <c r="M49" i="21"/>
  <c r="A50" i="21"/>
  <c r="B50" i="21"/>
  <c r="C50" i="21"/>
  <c r="D50" i="21"/>
  <c r="E50" i="21"/>
  <c r="F50" i="21"/>
  <c r="G50" i="21"/>
  <c r="H50" i="21"/>
  <c r="I50" i="21"/>
  <c r="J50" i="21"/>
  <c r="K50" i="21"/>
  <c r="L50" i="21"/>
  <c r="M50" i="21"/>
  <c r="A51" i="21"/>
  <c r="B51" i="21"/>
  <c r="C51" i="21"/>
  <c r="D51" i="21"/>
  <c r="E51" i="21"/>
  <c r="F51" i="21"/>
  <c r="G51" i="21"/>
  <c r="H51" i="21"/>
  <c r="I51" i="21"/>
  <c r="J51" i="21"/>
  <c r="K51" i="21"/>
  <c r="L51" i="21"/>
  <c r="M51" i="21"/>
  <c r="A52" i="21"/>
  <c r="B52" i="21"/>
  <c r="C52" i="21"/>
  <c r="D52" i="21"/>
  <c r="E52" i="21"/>
  <c r="F52" i="21"/>
  <c r="G52" i="21"/>
  <c r="H52" i="21"/>
  <c r="I52" i="21"/>
  <c r="J52" i="21"/>
  <c r="K52" i="21"/>
  <c r="L52" i="21"/>
  <c r="M52" i="21"/>
  <c r="A53" i="21"/>
  <c r="B53" i="21"/>
  <c r="C53" i="21"/>
  <c r="D53" i="21"/>
  <c r="E53" i="21"/>
  <c r="F53" i="21"/>
  <c r="G53" i="21"/>
  <c r="H53" i="21"/>
  <c r="I53" i="21"/>
  <c r="J53" i="21"/>
  <c r="K53" i="21"/>
  <c r="L53" i="21"/>
  <c r="M53" i="21"/>
  <c r="A54" i="21"/>
  <c r="B54" i="21"/>
  <c r="C54" i="21"/>
  <c r="D54" i="21"/>
  <c r="E54" i="21"/>
  <c r="F54" i="21"/>
  <c r="G54" i="21"/>
  <c r="H54" i="21"/>
  <c r="I54" i="21"/>
  <c r="J54" i="21"/>
  <c r="K54" i="21"/>
  <c r="L54" i="21"/>
  <c r="M54" i="21"/>
  <c r="A55" i="21"/>
  <c r="B55" i="21"/>
  <c r="C55" i="21"/>
  <c r="D55" i="21"/>
  <c r="E55" i="21"/>
  <c r="F55" i="21"/>
  <c r="G55" i="21"/>
  <c r="H55" i="21"/>
  <c r="I55" i="21"/>
  <c r="J55" i="21"/>
  <c r="K55" i="21"/>
  <c r="L55" i="21"/>
  <c r="M55" i="21"/>
  <c r="A56" i="21"/>
  <c r="B56" i="21"/>
  <c r="C56" i="21"/>
  <c r="D56" i="21"/>
  <c r="E56" i="21"/>
  <c r="F56" i="21"/>
  <c r="G56" i="21"/>
  <c r="H56" i="21"/>
  <c r="I56" i="21"/>
  <c r="J56" i="21"/>
  <c r="K56" i="21"/>
  <c r="L56" i="21"/>
  <c r="M56" i="21"/>
  <c r="A57" i="21"/>
  <c r="B57" i="21"/>
  <c r="C57" i="21"/>
  <c r="D57" i="21"/>
  <c r="E57" i="21"/>
  <c r="F57" i="21"/>
  <c r="G57" i="21"/>
  <c r="H57" i="21"/>
  <c r="I57" i="21"/>
  <c r="J57" i="21"/>
  <c r="K57" i="21"/>
  <c r="L57" i="21"/>
  <c r="M57" i="21"/>
  <c r="A58" i="21"/>
  <c r="B58" i="21"/>
  <c r="C58" i="21"/>
  <c r="D58" i="21"/>
  <c r="E58" i="21"/>
  <c r="F58" i="21"/>
  <c r="G58" i="21"/>
  <c r="H58" i="21"/>
  <c r="I58" i="21"/>
  <c r="J58" i="21"/>
  <c r="K58" i="21"/>
  <c r="L58" i="21"/>
  <c r="M58" i="21"/>
  <c r="A59" i="21"/>
  <c r="B59" i="21"/>
  <c r="C59" i="21"/>
  <c r="D59" i="21"/>
  <c r="E59" i="21"/>
  <c r="F59" i="21"/>
  <c r="G59" i="21"/>
  <c r="H59" i="21"/>
  <c r="I59" i="21"/>
  <c r="J59" i="21"/>
  <c r="K59" i="21"/>
  <c r="L59" i="21"/>
  <c r="M59" i="21"/>
  <c r="A60" i="21"/>
  <c r="B60" i="21"/>
  <c r="C60" i="21"/>
  <c r="D60" i="21"/>
  <c r="E60" i="21"/>
  <c r="F60" i="21"/>
  <c r="G60" i="21"/>
  <c r="H60" i="21"/>
  <c r="I60" i="21"/>
  <c r="J60" i="21"/>
  <c r="K60" i="21"/>
  <c r="L60" i="21"/>
  <c r="M60" i="21"/>
  <c r="A61" i="21"/>
  <c r="B61" i="21"/>
  <c r="C61" i="21"/>
  <c r="D61" i="21"/>
  <c r="E61" i="21"/>
  <c r="F61" i="21"/>
  <c r="G61" i="21"/>
  <c r="H61" i="21"/>
  <c r="I61" i="21"/>
  <c r="J61" i="21"/>
  <c r="K61" i="21"/>
  <c r="L61" i="21"/>
  <c r="M61" i="21"/>
  <c r="A62" i="21"/>
  <c r="B62" i="21"/>
  <c r="C62" i="21"/>
  <c r="D62" i="21"/>
  <c r="E62" i="21"/>
  <c r="F62" i="21"/>
  <c r="G62" i="21"/>
  <c r="H62" i="21"/>
  <c r="I62" i="21"/>
  <c r="J62" i="21"/>
  <c r="K62" i="21"/>
  <c r="L62" i="21"/>
  <c r="M62" i="21"/>
  <c r="A63" i="21"/>
  <c r="B63" i="21"/>
  <c r="C63" i="21"/>
  <c r="D63" i="21"/>
  <c r="E63" i="21"/>
  <c r="F63" i="21"/>
  <c r="G63" i="21"/>
  <c r="H63" i="21"/>
  <c r="I63" i="21"/>
  <c r="J63" i="21"/>
  <c r="K63" i="21"/>
  <c r="L63" i="21"/>
  <c r="M63" i="21"/>
  <c r="A64" i="21"/>
  <c r="B64" i="21"/>
  <c r="C64" i="21"/>
  <c r="D64" i="21"/>
  <c r="E64" i="21"/>
  <c r="F64" i="21"/>
  <c r="G64" i="21"/>
  <c r="H64" i="21"/>
  <c r="I64" i="21"/>
  <c r="J64" i="21"/>
  <c r="K64" i="21"/>
  <c r="L64" i="21"/>
  <c r="M64" i="21"/>
  <c r="A65" i="21"/>
  <c r="B65" i="21"/>
  <c r="C65" i="21"/>
  <c r="D65" i="21"/>
  <c r="E65" i="21"/>
  <c r="F65" i="21"/>
  <c r="G65" i="21"/>
  <c r="H65" i="21"/>
  <c r="I65" i="21"/>
  <c r="J65" i="21"/>
  <c r="K65" i="21"/>
  <c r="L65" i="21"/>
  <c r="M65" i="21"/>
  <c r="A66" i="21"/>
  <c r="B66" i="21"/>
  <c r="C66" i="21"/>
  <c r="D66" i="21"/>
  <c r="E66" i="21"/>
  <c r="F66" i="21"/>
  <c r="G66" i="21"/>
  <c r="H66" i="21"/>
  <c r="I66" i="21"/>
  <c r="J66" i="21"/>
  <c r="K66" i="21"/>
  <c r="L66" i="21"/>
  <c r="M66" i="21"/>
  <c r="A67" i="21"/>
  <c r="B67" i="21"/>
  <c r="C67" i="21"/>
  <c r="D67" i="21"/>
  <c r="E67" i="21"/>
  <c r="F67" i="21"/>
  <c r="G67" i="21"/>
  <c r="H67" i="21"/>
  <c r="I67" i="21"/>
  <c r="J67" i="21"/>
  <c r="K67" i="21"/>
  <c r="L67" i="21"/>
  <c r="M67" i="21"/>
  <c r="A68" i="21"/>
  <c r="B68" i="21"/>
  <c r="C68" i="21"/>
  <c r="D68" i="21"/>
  <c r="E68" i="21"/>
  <c r="F68" i="21"/>
  <c r="G68" i="21"/>
  <c r="H68" i="21"/>
  <c r="I68" i="21"/>
  <c r="J68" i="21"/>
  <c r="K68" i="21"/>
  <c r="L68" i="21"/>
  <c r="M68" i="21"/>
  <c r="A69" i="21"/>
  <c r="B69" i="21"/>
  <c r="C69" i="21"/>
  <c r="D69" i="21"/>
  <c r="E69" i="21"/>
  <c r="F69" i="21"/>
  <c r="G69" i="21"/>
  <c r="H69" i="21"/>
  <c r="I69" i="21"/>
  <c r="J69" i="21"/>
  <c r="K69" i="21"/>
  <c r="L69" i="21"/>
  <c r="M69" i="21"/>
  <c r="A70" i="21"/>
  <c r="B70" i="21"/>
  <c r="C70" i="21"/>
  <c r="D70" i="21"/>
  <c r="E70" i="21"/>
  <c r="F70" i="21"/>
  <c r="G70" i="21"/>
  <c r="H70" i="21"/>
  <c r="I70" i="21"/>
  <c r="J70" i="21"/>
  <c r="K70" i="21"/>
  <c r="L70" i="21"/>
  <c r="M70" i="21"/>
  <c r="A71" i="21"/>
  <c r="B71" i="21"/>
  <c r="C71" i="21"/>
  <c r="D71" i="21"/>
  <c r="E71" i="21"/>
  <c r="F71" i="21"/>
  <c r="G71" i="21"/>
  <c r="H71" i="21"/>
  <c r="I71" i="21"/>
  <c r="J71" i="21"/>
  <c r="K71" i="21"/>
  <c r="L71" i="21"/>
  <c r="M71" i="21"/>
  <c r="A72" i="21"/>
  <c r="B72" i="21"/>
  <c r="C72" i="21"/>
  <c r="D72" i="21"/>
  <c r="E72" i="21"/>
  <c r="F72" i="21"/>
  <c r="G72" i="21"/>
  <c r="H72" i="21"/>
  <c r="I72" i="21"/>
  <c r="J72" i="21"/>
  <c r="K72" i="21"/>
  <c r="L72" i="21"/>
  <c r="M72" i="21"/>
  <c r="A73" i="21"/>
  <c r="B73" i="21"/>
  <c r="C73" i="21"/>
  <c r="D73" i="21"/>
  <c r="E73" i="21"/>
  <c r="F73" i="21"/>
  <c r="G73" i="21"/>
  <c r="H73" i="21"/>
  <c r="I73" i="21"/>
  <c r="J73" i="21"/>
  <c r="K73" i="21"/>
  <c r="L73" i="21"/>
  <c r="M73" i="21"/>
  <c r="A74" i="21"/>
  <c r="B74" i="21"/>
  <c r="C74" i="21"/>
  <c r="D74" i="21"/>
  <c r="E74" i="21"/>
  <c r="F74" i="21"/>
  <c r="G74" i="21"/>
  <c r="H74" i="21"/>
  <c r="I74" i="21"/>
  <c r="J74" i="21"/>
  <c r="K74" i="21"/>
  <c r="L74" i="21"/>
  <c r="M74" i="21"/>
  <c r="A75" i="21"/>
  <c r="B75" i="21"/>
  <c r="C75" i="21"/>
  <c r="D75" i="21"/>
  <c r="E75" i="21"/>
  <c r="F75" i="21"/>
  <c r="G75" i="21"/>
  <c r="H75" i="21"/>
  <c r="I75" i="21"/>
  <c r="J75" i="21"/>
  <c r="K75" i="21"/>
  <c r="L75" i="21"/>
  <c r="M75" i="21"/>
  <c r="A76" i="21"/>
  <c r="B76" i="21"/>
  <c r="C76" i="21"/>
  <c r="D76" i="21"/>
  <c r="E76" i="21"/>
  <c r="F76" i="21"/>
  <c r="G76" i="21"/>
  <c r="H76" i="21"/>
  <c r="I76" i="21"/>
  <c r="J76" i="21"/>
  <c r="K76" i="21"/>
  <c r="L76" i="21"/>
  <c r="M76" i="21"/>
  <c r="A77" i="21"/>
  <c r="B77" i="21"/>
  <c r="C77" i="21"/>
  <c r="D77" i="21"/>
  <c r="E77" i="21"/>
  <c r="F77" i="21"/>
  <c r="G77" i="21"/>
  <c r="H77" i="21"/>
  <c r="I77" i="21"/>
  <c r="J77" i="21"/>
  <c r="K77" i="21"/>
  <c r="L77" i="21"/>
  <c r="M77" i="21"/>
  <c r="A78" i="21"/>
  <c r="B78" i="21"/>
  <c r="C78" i="21"/>
  <c r="D78" i="21"/>
  <c r="E78" i="21"/>
  <c r="F78" i="21"/>
  <c r="G78" i="21"/>
  <c r="H78" i="21"/>
  <c r="I78" i="21"/>
  <c r="J78" i="21"/>
  <c r="K78" i="21"/>
  <c r="L78" i="21"/>
  <c r="M78" i="21"/>
  <c r="A79" i="21"/>
  <c r="B79" i="21"/>
  <c r="C79" i="21"/>
  <c r="D79" i="21"/>
  <c r="E79" i="21"/>
  <c r="F79" i="21"/>
  <c r="G79" i="21"/>
  <c r="H79" i="21"/>
  <c r="I79" i="21"/>
  <c r="J79" i="21"/>
  <c r="K79" i="21"/>
  <c r="L79" i="21"/>
  <c r="M79" i="21"/>
  <c r="A80" i="21"/>
  <c r="B80" i="21"/>
  <c r="C80" i="21"/>
  <c r="D80" i="21"/>
  <c r="E80" i="21"/>
  <c r="F80" i="21"/>
  <c r="G80" i="21"/>
  <c r="H80" i="21"/>
  <c r="I80" i="21"/>
  <c r="J80" i="21"/>
  <c r="K80" i="21"/>
  <c r="L80" i="21"/>
  <c r="M80" i="21"/>
  <c r="A81" i="21"/>
  <c r="B81" i="21"/>
  <c r="C81" i="21"/>
  <c r="D81" i="21"/>
  <c r="E81" i="21"/>
  <c r="F81" i="21"/>
  <c r="G81" i="21"/>
  <c r="H81" i="21"/>
  <c r="I81" i="21"/>
  <c r="J81" i="21"/>
  <c r="K81" i="21"/>
  <c r="L81" i="21"/>
  <c r="M81" i="21"/>
  <c r="A82" i="21"/>
  <c r="B82" i="21"/>
  <c r="C82" i="21"/>
  <c r="D82" i="21"/>
  <c r="E82" i="21"/>
  <c r="F82" i="21"/>
  <c r="G82" i="21"/>
  <c r="H82" i="21"/>
  <c r="I82" i="21"/>
  <c r="J82" i="21"/>
  <c r="K82" i="21"/>
  <c r="L82" i="21"/>
  <c r="M82" i="21"/>
  <c r="A83" i="21"/>
  <c r="B83" i="21"/>
  <c r="C83" i="21"/>
  <c r="D83" i="21"/>
  <c r="E83" i="21"/>
  <c r="F83" i="21"/>
  <c r="G83" i="21"/>
  <c r="H83" i="21"/>
  <c r="I83" i="21"/>
  <c r="J83" i="21"/>
  <c r="K83" i="21"/>
  <c r="L83" i="21"/>
  <c r="M83" i="21"/>
  <c r="A84" i="21"/>
  <c r="B84" i="21"/>
  <c r="C84" i="21"/>
  <c r="D84" i="21"/>
  <c r="E84" i="21"/>
  <c r="F84" i="21"/>
  <c r="G84" i="21"/>
  <c r="H84" i="21"/>
  <c r="I84" i="21"/>
  <c r="J84" i="21"/>
  <c r="K84" i="21"/>
  <c r="L84" i="21"/>
  <c r="M84" i="21"/>
  <c r="A85" i="21"/>
  <c r="B85" i="21"/>
  <c r="C85" i="21"/>
  <c r="D85" i="21"/>
  <c r="E85" i="21"/>
  <c r="F85" i="21"/>
  <c r="G85" i="21"/>
  <c r="H85" i="21"/>
  <c r="I85" i="21"/>
  <c r="J85" i="21"/>
  <c r="K85" i="21"/>
  <c r="L85" i="21"/>
  <c r="M85" i="21"/>
  <c r="A86" i="21"/>
  <c r="B86" i="21"/>
  <c r="C86" i="21"/>
  <c r="D86" i="21"/>
  <c r="E86" i="21"/>
  <c r="F86" i="21"/>
  <c r="G86" i="21"/>
  <c r="H86" i="21"/>
  <c r="I86" i="21"/>
  <c r="J86" i="21"/>
  <c r="K86" i="21"/>
  <c r="L86" i="21"/>
  <c r="M86" i="21"/>
  <c r="A87" i="21"/>
  <c r="B87" i="21"/>
  <c r="C87" i="21"/>
  <c r="D87" i="21"/>
  <c r="E87" i="21"/>
  <c r="F87" i="21"/>
  <c r="G87" i="21"/>
  <c r="H87" i="21"/>
  <c r="I87" i="21"/>
  <c r="J87" i="21"/>
  <c r="K87" i="21"/>
  <c r="L87" i="21"/>
  <c r="M87" i="21"/>
  <c r="A88" i="21"/>
  <c r="B88" i="21"/>
  <c r="C88" i="21"/>
  <c r="D88" i="21"/>
  <c r="E88" i="21"/>
  <c r="F88" i="21"/>
  <c r="G88" i="21"/>
  <c r="H88" i="21"/>
  <c r="I88" i="21"/>
  <c r="J88" i="21"/>
  <c r="K88" i="21"/>
  <c r="L88" i="21"/>
  <c r="M88" i="21"/>
  <c r="A89" i="21"/>
  <c r="B89" i="21"/>
  <c r="C89" i="21"/>
  <c r="D89" i="21"/>
  <c r="E89" i="21"/>
  <c r="F89" i="21"/>
  <c r="G89" i="21"/>
  <c r="H89" i="21"/>
  <c r="I89" i="21"/>
  <c r="J89" i="21"/>
  <c r="K89" i="21"/>
  <c r="L89" i="21"/>
  <c r="M89" i="21"/>
  <c r="A90" i="21"/>
  <c r="B90" i="21"/>
  <c r="C90" i="21"/>
  <c r="D90" i="21"/>
  <c r="E90" i="21"/>
  <c r="F90" i="21"/>
  <c r="G90" i="21"/>
  <c r="H90" i="21"/>
  <c r="I90" i="21"/>
  <c r="J90" i="21"/>
  <c r="K90" i="21"/>
  <c r="L90" i="21"/>
  <c r="M90" i="21"/>
  <c r="A91" i="21"/>
  <c r="B91" i="21"/>
  <c r="C91" i="21"/>
  <c r="D91" i="21"/>
  <c r="E91" i="21"/>
  <c r="F91" i="21"/>
  <c r="G91" i="21"/>
  <c r="H91" i="21"/>
  <c r="I91" i="21"/>
  <c r="J91" i="21"/>
  <c r="K91" i="21"/>
  <c r="L91" i="21"/>
  <c r="M91" i="21"/>
  <c r="A92" i="21"/>
  <c r="B92" i="21"/>
  <c r="C92" i="21"/>
  <c r="D92" i="21"/>
  <c r="E92" i="21"/>
  <c r="F92" i="21"/>
  <c r="G92" i="21"/>
  <c r="H92" i="21"/>
  <c r="I92" i="21"/>
  <c r="J92" i="21"/>
  <c r="K92" i="21"/>
  <c r="L92" i="21"/>
  <c r="M92" i="21"/>
  <c r="A93" i="21"/>
  <c r="B93" i="21"/>
  <c r="C93" i="21"/>
  <c r="D93" i="21"/>
  <c r="E93" i="21"/>
  <c r="F93" i="21"/>
  <c r="G93" i="21"/>
  <c r="H93" i="21"/>
  <c r="I93" i="21"/>
  <c r="J93" i="21"/>
  <c r="K93" i="21"/>
  <c r="L93" i="21"/>
  <c r="M93" i="21"/>
  <c r="A94" i="21"/>
  <c r="B94" i="21"/>
  <c r="C94" i="21"/>
  <c r="D94" i="21"/>
  <c r="E94" i="21"/>
  <c r="F94" i="21"/>
  <c r="G94" i="21"/>
  <c r="H94" i="21"/>
  <c r="I94" i="21"/>
  <c r="J94" i="21"/>
  <c r="K94" i="21"/>
  <c r="L94" i="21"/>
  <c r="M94" i="21"/>
  <c r="A95" i="21"/>
  <c r="B95" i="21"/>
  <c r="C95" i="21"/>
  <c r="D95" i="21"/>
  <c r="E95" i="21"/>
  <c r="F95" i="21"/>
  <c r="G95" i="21"/>
  <c r="H95" i="21"/>
  <c r="I95" i="21"/>
  <c r="J95" i="21"/>
  <c r="K95" i="21"/>
  <c r="L95" i="21"/>
  <c r="M95" i="21"/>
  <c r="A96" i="21"/>
  <c r="B96" i="21"/>
  <c r="C96" i="21"/>
  <c r="D96" i="21"/>
  <c r="E96" i="21"/>
  <c r="F96" i="21"/>
  <c r="G96" i="21"/>
  <c r="H96" i="21"/>
  <c r="I96" i="21"/>
  <c r="J96" i="21"/>
  <c r="K96" i="21"/>
  <c r="L96" i="21"/>
  <c r="M96" i="21"/>
  <c r="A97" i="21"/>
  <c r="B97" i="21"/>
  <c r="C97" i="21"/>
  <c r="D97" i="21"/>
  <c r="E97" i="21"/>
  <c r="F97" i="21"/>
  <c r="G97" i="21"/>
  <c r="H97" i="21"/>
  <c r="I97" i="21"/>
  <c r="J97" i="21"/>
  <c r="K97" i="21"/>
  <c r="L97" i="21"/>
  <c r="M97" i="21"/>
  <c r="A98" i="21"/>
  <c r="B98" i="21"/>
  <c r="C98" i="21"/>
  <c r="D98" i="21"/>
  <c r="E98" i="21"/>
  <c r="F98" i="21"/>
  <c r="G98" i="21"/>
  <c r="H98" i="21"/>
  <c r="I98" i="21"/>
  <c r="J98" i="21"/>
  <c r="K98" i="21"/>
  <c r="L98" i="21"/>
  <c r="M98" i="21"/>
  <c r="A99" i="21"/>
  <c r="B99" i="21"/>
  <c r="C99" i="21"/>
  <c r="D99" i="21"/>
  <c r="E99" i="21"/>
  <c r="F99" i="21"/>
  <c r="G99" i="21"/>
  <c r="H99" i="21"/>
  <c r="I99" i="21"/>
  <c r="J99" i="21"/>
  <c r="K99" i="21"/>
  <c r="L99" i="21"/>
  <c r="M99" i="21"/>
  <c r="A100" i="21"/>
  <c r="B100" i="21"/>
  <c r="C100" i="21"/>
  <c r="D100" i="21"/>
  <c r="E100" i="21"/>
  <c r="F100" i="21"/>
  <c r="G100" i="21"/>
  <c r="H100" i="21"/>
  <c r="I100" i="21"/>
  <c r="J100" i="21"/>
  <c r="K100" i="21"/>
  <c r="L100" i="21"/>
  <c r="M100" i="21"/>
  <c r="A101" i="21"/>
  <c r="B101" i="21"/>
  <c r="C101" i="21"/>
  <c r="D101" i="21"/>
  <c r="E101" i="21"/>
  <c r="F101" i="21"/>
  <c r="G101" i="21"/>
  <c r="H101" i="21"/>
  <c r="I101" i="21"/>
  <c r="J101" i="21"/>
  <c r="K101" i="21"/>
  <c r="L101" i="21"/>
  <c r="M101" i="21"/>
  <c r="A102" i="21"/>
  <c r="B102" i="21"/>
  <c r="C102" i="21"/>
  <c r="D102" i="21"/>
  <c r="E102" i="21"/>
  <c r="F102" i="21"/>
  <c r="G102" i="21"/>
  <c r="H102" i="21"/>
  <c r="I102" i="21"/>
  <c r="J102" i="21"/>
  <c r="K102" i="21"/>
  <c r="L102" i="21"/>
  <c r="M102" i="21"/>
  <c r="A103" i="21"/>
  <c r="B103" i="21"/>
  <c r="C103" i="21"/>
  <c r="D103" i="21"/>
  <c r="E103" i="21"/>
  <c r="F103" i="21"/>
  <c r="G103" i="21"/>
  <c r="H103" i="21"/>
  <c r="I103" i="21"/>
  <c r="J103" i="21"/>
  <c r="K103" i="21"/>
  <c r="L103" i="21"/>
  <c r="M103" i="21"/>
  <c r="A104" i="21"/>
  <c r="B104" i="21"/>
  <c r="C104" i="21"/>
  <c r="D104" i="21"/>
  <c r="E104" i="21"/>
  <c r="F104" i="21"/>
  <c r="G104" i="21"/>
  <c r="H104" i="21"/>
  <c r="I104" i="21"/>
  <c r="J104" i="21"/>
  <c r="K104" i="21"/>
  <c r="L104" i="21"/>
  <c r="M104" i="21"/>
  <c r="A105" i="21"/>
  <c r="B105" i="21"/>
  <c r="C105" i="21"/>
  <c r="D105" i="21"/>
  <c r="E105" i="21"/>
  <c r="F105" i="21"/>
  <c r="G105" i="21"/>
  <c r="H105" i="21"/>
  <c r="I105" i="21"/>
  <c r="J105" i="21"/>
  <c r="K105" i="21"/>
  <c r="L105" i="21"/>
  <c r="M105" i="21"/>
  <c r="A106" i="21"/>
  <c r="B106" i="21"/>
  <c r="C106" i="21"/>
  <c r="D106" i="21"/>
  <c r="E106" i="21"/>
  <c r="F106" i="21"/>
  <c r="G106" i="21"/>
  <c r="H106" i="21"/>
  <c r="I106" i="21"/>
  <c r="J106" i="21"/>
  <c r="K106" i="21"/>
  <c r="L106" i="21"/>
  <c r="M106" i="21"/>
  <c r="A107" i="21"/>
  <c r="B107" i="21"/>
  <c r="C107" i="21"/>
  <c r="D107" i="21"/>
  <c r="E107" i="21"/>
  <c r="F107" i="21"/>
  <c r="G107" i="21"/>
  <c r="H107" i="21"/>
  <c r="I107" i="21"/>
  <c r="J107" i="21"/>
  <c r="K107" i="21"/>
  <c r="L107" i="21"/>
  <c r="M107" i="21"/>
  <c r="A108" i="21"/>
  <c r="B108" i="21"/>
  <c r="C108" i="21"/>
  <c r="D108" i="21"/>
  <c r="E108" i="21"/>
  <c r="F108" i="21"/>
  <c r="G108" i="21"/>
  <c r="H108" i="21"/>
  <c r="I108" i="21"/>
  <c r="J108" i="21"/>
  <c r="K108" i="21"/>
  <c r="L108" i="21"/>
  <c r="M108" i="21"/>
  <c r="A109" i="21"/>
  <c r="B109" i="21"/>
  <c r="C109" i="21"/>
  <c r="D109" i="21"/>
  <c r="E109" i="21"/>
  <c r="F109" i="21"/>
  <c r="G109" i="21"/>
  <c r="H109" i="21"/>
  <c r="I109" i="21"/>
  <c r="J109" i="21"/>
  <c r="K109" i="21"/>
  <c r="L109" i="21"/>
  <c r="M109" i="21"/>
  <c r="A110" i="21"/>
  <c r="B110" i="21"/>
  <c r="C110" i="21"/>
  <c r="D110" i="21"/>
  <c r="E110" i="21"/>
  <c r="F110" i="21"/>
  <c r="G110" i="21"/>
  <c r="H110" i="21"/>
  <c r="I110" i="21"/>
  <c r="J110" i="21"/>
  <c r="K110" i="21"/>
  <c r="L110" i="21"/>
  <c r="M110" i="21"/>
  <c r="A111" i="21"/>
  <c r="B111" i="21"/>
  <c r="C111" i="21"/>
  <c r="D111" i="21"/>
  <c r="E111" i="21"/>
  <c r="F111" i="21"/>
  <c r="G111" i="21"/>
  <c r="H111" i="21"/>
  <c r="I111" i="21"/>
  <c r="J111" i="21"/>
  <c r="K111" i="21"/>
  <c r="L111" i="21"/>
  <c r="M111" i="21"/>
  <c r="A112" i="21"/>
  <c r="B112" i="21"/>
  <c r="C112" i="21"/>
  <c r="D112" i="21"/>
  <c r="E112" i="21"/>
  <c r="F112" i="21"/>
  <c r="G112" i="21"/>
  <c r="H112" i="21"/>
  <c r="I112" i="21"/>
  <c r="J112" i="21"/>
  <c r="K112" i="21"/>
  <c r="L112" i="21"/>
  <c r="M112" i="21"/>
  <c r="A113" i="21"/>
  <c r="B113" i="21"/>
  <c r="C113" i="21"/>
  <c r="D113" i="21"/>
  <c r="E113" i="21"/>
  <c r="F113" i="21"/>
  <c r="G113" i="21"/>
  <c r="H113" i="21"/>
  <c r="I113" i="21"/>
  <c r="J113" i="21"/>
  <c r="K113" i="21"/>
  <c r="L113" i="21"/>
  <c r="M113" i="21"/>
  <c r="A114" i="21"/>
  <c r="B114" i="21"/>
  <c r="C114" i="21"/>
  <c r="D114" i="21"/>
  <c r="E114" i="21"/>
  <c r="F114" i="21"/>
  <c r="G114" i="21"/>
  <c r="H114" i="21"/>
  <c r="I114" i="21"/>
  <c r="J114" i="21"/>
  <c r="K114" i="21"/>
  <c r="L114" i="21"/>
  <c r="M114" i="21"/>
  <c r="A115" i="21"/>
  <c r="B115" i="21"/>
  <c r="C115" i="21"/>
  <c r="D115" i="21"/>
  <c r="E115" i="21"/>
  <c r="F115" i="21"/>
  <c r="G115" i="21"/>
  <c r="H115" i="21"/>
  <c r="I115" i="21"/>
  <c r="J115" i="21"/>
  <c r="K115" i="21"/>
  <c r="L115" i="21"/>
  <c r="M115" i="21"/>
  <c r="A116" i="21"/>
  <c r="B116" i="21"/>
  <c r="C116" i="21"/>
  <c r="D116" i="21"/>
  <c r="E116" i="21"/>
  <c r="F116" i="21"/>
  <c r="G116" i="21"/>
  <c r="H116" i="21"/>
  <c r="I116" i="21"/>
  <c r="J116" i="21"/>
  <c r="K116" i="21"/>
  <c r="L116" i="21"/>
  <c r="M116" i="21"/>
  <c r="A117" i="21"/>
  <c r="B117" i="21"/>
  <c r="C117" i="21"/>
  <c r="D117" i="21"/>
  <c r="E117" i="21"/>
  <c r="F117" i="21"/>
  <c r="G117" i="21"/>
  <c r="H117" i="21"/>
  <c r="I117" i="21"/>
  <c r="J117" i="21"/>
  <c r="K117" i="21"/>
  <c r="L117" i="21"/>
  <c r="M117" i="21"/>
  <c r="A118" i="21"/>
  <c r="B118" i="21"/>
  <c r="C118" i="21"/>
  <c r="D118" i="21"/>
  <c r="E118" i="21"/>
  <c r="F118" i="21"/>
  <c r="G118" i="21"/>
  <c r="H118" i="21"/>
  <c r="I118" i="21"/>
  <c r="J118" i="21"/>
  <c r="K118" i="21"/>
  <c r="L118" i="21"/>
  <c r="M118" i="21"/>
  <c r="A119" i="21"/>
  <c r="B119" i="21"/>
  <c r="C119" i="21"/>
  <c r="D119" i="21"/>
  <c r="E119" i="21"/>
  <c r="F119" i="21"/>
  <c r="G119" i="21"/>
  <c r="H119" i="21"/>
  <c r="I119" i="21"/>
  <c r="J119" i="21"/>
  <c r="K119" i="21"/>
  <c r="L119" i="21"/>
  <c r="M119" i="21"/>
  <c r="A120" i="21"/>
  <c r="B120" i="21"/>
  <c r="C120" i="21"/>
  <c r="D120" i="21"/>
  <c r="E120" i="21"/>
  <c r="F120" i="21"/>
  <c r="G120" i="21"/>
  <c r="H120" i="21"/>
  <c r="I120" i="21"/>
  <c r="J120" i="21"/>
  <c r="K120" i="21"/>
  <c r="L120" i="21"/>
  <c r="M120" i="21"/>
  <c r="A121" i="21"/>
  <c r="B121" i="21"/>
  <c r="C121" i="21"/>
  <c r="D121" i="21"/>
  <c r="E121" i="21"/>
  <c r="F121" i="21"/>
  <c r="G121" i="21"/>
  <c r="H121" i="21"/>
  <c r="I121" i="21"/>
  <c r="J121" i="21"/>
  <c r="K121" i="21"/>
  <c r="L121" i="21"/>
  <c r="M121" i="21"/>
  <c r="A122" i="21"/>
  <c r="B122" i="21"/>
  <c r="C122" i="21"/>
  <c r="D122" i="21"/>
  <c r="E122" i="21"/>
  <c r="F122" i="21"/>
  <c r="G122" i="21"/>
  <c r="H122" i="21"/>
  <c r="I122" i="21"/>
  <c r="J122" i="21"/>
  <c r="K122" i="21"/>
  <c r="L122" i="21"/>
  <c r="M122" i="21"/>
  <c r="A123" i="21"/>
  <c r="B123" i="21"/>
  <c r="C123" i="21"/>
  <c r="D123" i="21"/>
  <c r="E123" i="21"/>
  <c r="F123" i="21"/>
  <c r="G123" i="21"/>
  <c r="H123" i="21"/>
  <c r="I123" i="21"/>
  <c r="J123" i="21"/>
  <c r="K123" i="21"/>
  <c r="L123" i="21"/>
  <c r="M123" i="21"/>
  <c r="A124" i="21"/>
  <c r="B124" i="21"/>
  <c r="C124" i="21"/>
  <c r="D124" i="21"/>
  <c r="E124" i="21"/>
  <c r="F124" i="21"/>
  <c r="G124" i="21"/>
  <c r="H124" i="21"/>
  <c r="I124" i="21"/>
  <c r="J124" i="21"/>
  <c r="K124" i="21"/>
  <c r="L124" i="21"/>
  <c r="M124" i="21"/>
  <c r="A125" i="21"/>
  <c r="B125" i="21"/>
  <c r="C125" i="21"/>
  <c r="D125" i="21"/>
  <c r="E125" i="21"/>
  <c r="F125" i="21"/>
  <c r="G125" i="21"/>
  <c r="H125" i="21"/>
  <c r="I125" i="21"/>
  <c r="J125" i="21"/>
  <c r="K125" i="21"/>
  <c r="L125" i="21"/>
  <c r="M125" i="21"/>
  <c r="A126" i="21"/>
  <c r="B126" i="21"/>
  <c r="C126" i="21"/>
  <c r="D126" i="21"/>
  <c r="E126" i="21"/>
  <c r="F126" i="21"/>
  <c r="G126" i="21"/>
  <c r="H126" i="21"/>
  <c r="I126" i="21"/>
  <c r="J126" i="21"/>
  <c r="K126" i="21"/>
  <c r="L126" i="21"/>
  <c r="M126" i="21"/>
  <c r="A127" i="21"/>
  <c r="B127" i="21"/>
  <c r="C127" i="21"/>
  <c r="D127" i="21"/>
  <c r="E127" i="21"/>
  <c r="F127" i="21"/>
  <c r="G127" i="21"/>
  <c r="H127" i="21"/>
  <c r="I127" i="21"/>
  <c r="J127" i="21"/>
  <c r="K127" i="21"/>
  <c r="L127" i="21"/>
  <c r="M127" i="21"/>
  <c r="A128" i="21"/>
  <c r="B128" i="21"/>
  <c r="C128" i="21"/>
  <c r="D128" i="21"/>
  <c r="E128" i="21"/>
  <c r="F128" i="21"/>
  <c r="G128" i="21"/>
  <c r="H128" i="21"/>
  <c r="I128" i="21"/>
  <c r="J128" i="21"/>
  <c r="K128" i="21"/>
  <c r="L128" i="21"/>
  <c r="M128" i="21"/>
  <c r="A129" i="21"/>
  <c r="B129" i="21"/>
  <c r="C129" i="21"/>
  <c r="D129" i="21"/>
  <c r="E129" i="21"/>
  <c r="F129" i="21"/>
  <c r="G129" i="21"/>
  <c r="H129" i="21"/>
  <c r="I129" i="21"/>
  <c r="J129" i="21"/>
  <c r="K129" i="21"/>
  <c r="L129" i="21"/>
  <c r="M129" i="21"/>
  <c r="A130" i="21"/>
  <c r="B130" i="21"/>
  <c r="C130" i="21"/>
  <c r="D130" i="21"/>
  <c r="E130" i="21"/>
  <c r="F130" i="21"/>
  <c r="G130" i="21"/>
  <c r="H130" i="21"/>
  <c r="I130" i="21"/>
  <c r="J130" i="21"/>
  <c r="K130" i="21"/>
  <c r="L130" i="21"/>
  <c r="M130" i="21"/>
  <c r="A131" i="21"/>
  <c r="B131" i="21"/>
  <c r="C131" i="21"/>
  <c r="D131" i="21"/>
  <c r="E131" i="21"/>
  <c r="F131" i="21"/>
  <c r="G131" i="21"/>
  <c r="H131" i="21"/>
  <c r="I131" i="21"/>
  <c r="J131" i="21"/>
  <c r="K131" i="21"/>
  <c r="L131" i="21"/>
  <c r="M131" i="21"/>
  <c r="A132" i="21"/>
  <c r="B132" i="21"/>
  <c r="C132" i="21"/>
  <c r="D132" i="21"/>
  <c r="E132" i="21"/>
  <c r="F132" i="21"/>
  <c r="G132" i="21"/>
  <c r="H132" i="21"/>
  <c r="I132" i="21"/>
  <c r="J132" i="21"/>
  <c r="K132" i="21"/>
  <c r="L132" i="21"/>
  <c r="M132" i="21"/>
  <c r="A133" i="21"/>
  <c r="B133" i="21"/>
  <c r="C133" i="21"/>
  <c r="D133" i="21"/>
  <c r="E133" i="21"/>
  <c r="F133" i="21"/>
  <c r="G133" i="21"/>
  <c r="H133" i="21"/>
  <c r="I133" i="21"/>
  <c r="J133" i="21"/>
  <c r="K133" i="21"/>
  <c r="L133" i="21"/>
  <c r="M133" i="21"/>
  <c r="A134" i="21"/>
  <c r="B134" i="21"/>
  <c r="C134" i="21"/>
  <c r="D134" i="21"/>
  <c r="E134" i="21"/>
  <c r="F134" i="21"/>
  <c r="G134" i="21"/>
  <c r="H134" i="21"/>
  <c r="I134" i="21"/>
  <c r="J134" i="21"/>
  <c r="K134" i="21"/>
  <c r="L134" i="21"/>
  <c r="M134" i="21"/>
  <c r="A135" i="21"/>
  <c r="B135" i="21"/>
  <c r="C135" i="21"/>
  <c r="D135" i="21"/>
  <c r="E135" i="21"/>
  <c r="F135" i="21"/>
  <c r="G135" i="21"/>
  <c r="H135" i="21"/>
  <c r="I135" i="21"/>
  <c r="J135" i="21"/>
  <c r="K135" i="21"/>
  <c r="L135" i="21"/>
  <c r="M135" i="21"/>
  <c r="A136" i="21"/>
  <c r="B136" i="21"/>
  <c r="C136" i="21"/>
  <c r="D136" i="21"/>
  <c r="E136" i="21"/>
  <c r="F136" i="21"/>
  <c r="G136" i="21"/>
  <c r="H136" i="21"/>
  <c r="I136" i="21"/>
  <c r="J136" i="21"/>
  <c r="K136" i="21"/>
  <c r="L136" i="21"/>
  <c r="M136" i="21"/>
  <c r="A137" i="21"/>
  <c r="B137" i="21"/>
  <c r="C137" i="21"/>
  <c r="D137" i="21"/>
  <c r="E137" i="21"/>
  <c r="F137" i="21"/>
  <c r="G137" i="21"/>
  <c r="H137" i="21"/>
  <c r="I137" i="21"/>
  <c r="J137" i="21"/>
  <c r="K137" i="21"/>
  <c r="L137" i="21"/>
  <c r="M137" i="21"/>
  <c r="A138" i="21"/>
  <c r="B138" i="21"/>
  <c r="C138" i="21"/>
  <c r="D138" i="21"/>
  <c r="E138" i="21"/>
  <c r="F138" i="21"/>
  <c r="G138" i="21"/>
  <c r="H138" i="21"/>
  <c r="I138" i="21"/>
  <c r="J138" i="21"/>
  <c r="K138" i="21"/>
  <c r="L138" i="21"/>
  <c r="M138" i="21"/>
  <c r="A139" i="21"/>
  <c r="B139" i="21"/>
  <c r="C139" i="21"/>
  <c r="D139" i="21"/>
  <c r="E139" i="21"/>
  <c r="F139" i="21"/>
  <c r="G139" i="21"/>
  <c r="H139" i="21"/>
  <c r="I139" i="21"/>
  <c r="J139" i="21"/>
  <c r="K139" i="21"/>
  <c r="L139" i="21"/>
  <c r="M139" i="21"/>
  <c r="A140" i="21"/>
  <c r="B140" i="21"/>
  <c r="C140" i="21"/>
  <c r="D140" i="21"/>
  <c r="E140" i="21"/>
  <c r="F140" i="21"/>
  <c r="G140" i="21"/>
  <c r="H140" i="21"/>
  <c r="I140" i="21"/>
  <c r="J140" i="21"/>
  <c r="K140" i="21"/>
  <c r="L140" i="21"/>
  <c r="M140" i="21"/>
  <c r="A141" i="21"/>
  <c r="B141" i="21"/>
  <c r="C141" i="21"/>
  <c r="D141" i="21"/>
  <c r="E141" i="21"/>
  <c r="F141" i="21"/>
  <c r="G141" i="21"/>
  <c r="H141" i="21"/>
  <c r="I141" i="21"/>
  <c r="J141" i="21"/>
  <c r="K141" i="21"/>
  <c r="L141" i="21"/>
  <c r="M141" i="21"/>
  <c r="A142" i="21"/>
  <c r="B142" i="21"/>
  <c r="C142" i="21"/>
  <c r="D142" i="21"/>
  <c r="E142" i="21"/>
  <c r="F142" i="21"/>
  <c r="G142" i="21"/>
  <c r="H142" i="21"/>
  <c r="I142" i="21"/>
  <c r="J142" i="21"/>
  <c r="K142" i="21"/>
  <c r="L142" i="21"/>
  <c r="M142" i="21"/>
  <c r="A143" i="21"/>
  <c r="B143" i="21"/>
  <c r="C143" i="21"/>
  <c r="D143" i="21"/>
  <c r="E143" i="21"/>
  <c r="F143" i="21"/>
  <c r="G143" i="21"/>
  <c r="H143" i="21"/>
  <c r="I143" i="21"/>
  <c r="J143" i="21"/>
  <c r="K143" i="21"/>
  <c r="L143" i="21"/>
  <c r="M143" i="21"/>
  <c r="A144" i="21"/>
  <c r="B144" i="21"/>
  <c r="C144" i="21"/>
  <c r="D144" i="21"/>
  <c r="E144" i="21"/>
  <c r="F144" i="21"/>
  <c r="G144" i="21"/>
  <c r="H144" i="21"/>
  <c r="I144" i="21"/>
  <c r="J144" i="21"/>
  <c r="K144" i="21"/>
  <c r="L144" i="21"/>
  <c r="M144" i="21"/>
  <c r="A145" i="21"/>
  <c r="B145" i="21"/>
  <c r="C145" i="21"/>
  <c r="D145" i="21"/>
  <c r="E145" i="21"/>
  <c r="F145" i="21"/>
  <c r="G145" i="21"/>
  <c r="H145" i="21"/>
  <c r="I145" i="21"/>
  <c r="J145" i="21"/>
  <c r="K145" i="21"/>
  <c r="L145" i="21"/>
  <c r="M145" i="21"/>
  <c r="A146" i="21"/>
  <c r="B146" i="21"/>
  <c r="C146" i="21"/>
  <c r="D146" i="21"/>
  <c r="E146" i="21"/>
  <c r="F146" i="21"/>
  <c r="G146" i="21"/>
  <c r="H146" i="21"/>
  <c r="I146" i="21"/>
  <c r="J146" i="21"/>
  <c r="K146" i="21"/>
  <c r="L146" i="21"/>
  <c r="M146" i="21"/>
  <c r="A147" i="21"/>
  <c r="B147" i="21"/>
  <c r="C147" i="21"/>
  <c r="D147" i="21"/>
  <c r="E147" i="21"/>
  <c r="F147" i="21"/>
  <c r="G147" i="21"/>
  <c r="H147" i="21"/>
  <c r="I147" i="21"/>
  <c r="J147" i="21"/>
  <c r="K147" i="21"/>
  <c r="L147" i="21"/>
  <c r="M147" i="21"/>
  <c r="A148" i="21"/>
  <c r="B148" i="21"/>
  <c r="C148" i="21"/>
  <c r="D148" i="21"/>
  <c r="E148" i="21"/>
  <c r="F148" i="21"/>
  <c r="G148" i="21"/>
  <c r="H148" i="21"/>
  <c r="I148" i="21"/>
  <c r="J148" i="21"/>
  <c r="K148" i="21"/>
  <c r="L148" i="21"/>
  <c r="M148" i="21"/>
  <c r="A149" i="21"/>
  <c r="B149" i="21"/>
  <c r="C149" i="21"/>
  <c r="D149" i="21"/>
  <c r="E149" i="21"/>
  <c r="F149" i="21"/>
  <c r="G149" i="21"/>
  <c r="H149" i="21"/>
  <c r="I149" i="21"/>
  <c r="J149" i="21"/>
  <c r="K149" i="21"/>
  <c r="L149" i="21"/>
  <c r="M149" i="21"/>
  <c r="A150" i="21"/>
  <c r="B150" i="21"/>
  <c r="C150" i="21"/>
  <c r="D150" i="21"/>
  <c r="E150" i="21"/>
  <c r="F150" i="21"/>
  <c r="G150" i="21"/>
  <c r="H150" i="21"/>
  <c r="I150" i="21"/>
  <c r="J150" i="21"/>
  <c r="K150" i="21"/>
  <c r="L150" i="21"/>
  <c r="M150" i="21"/>
  <c r="A151" i="21"/>
  <c r="B151" i="21"/>
  <c r="C151" i="21"/>
  <c r="D151" i="21"/>
  <c r="E151" i="21"/>
  <c r="F151" i="21"/>
  <c r="G151" i="21"/>
  <c r="H151" i="21"/>
  <c r="I151" i="21"/>
  <c r="J151" i="21"/>
  <c r="K151" i="21"/>
  <c r="L151" i="21"/>
  <c r="M151" i="21"/>
  <c r="A152" i="21"/>
  <c r="B152" i="21"/>
  <c r="C152" i="21"/>
  <c r="D152" i="21"/>
  <c r="E152" i="21"/>
  <c r="F152" i="21"/>
  <c r="G152" i="21"/>
  <c r="H152" i="21"/>
  <c r="I152" i="21"/>
  <c r="J152" i="21"/>
  <c r="K152" i="21"/>
  <c r="L152" i="21"/>
  <c r="M152" i="21"/>
  <c r="A153" i="21"/>
  <c r="B153" i="21"/>
  <c r="C153" i="21"/>
  <c r="D153" i="21"/>
  <c r="E153" i="21"/>
  <c r="F153" i="21"/>
  <c r="G153" i="21"/>
  <c r="H153" i="21"/>
  <c r="I153" i="21"/>
  <c r="J153" i="21"/>
  <c r="K153" i="21"/>
  <c r="L153" i="21"/>
  <c r="M153" i="21"/>
  <c r="A154" i="21"/>
  <c r="B154" i="21"/>
  <c r="C154" i="21"/>
  <c r="D154" i="21"/>
  <c r="E154" i="21"/>
  <c r="F154" i="21"/>
  <c r="G154" i="21"/>
  <c r="H154" i="21"/>
  <c r="I154" i="21"/>
  <c r="J154" i="21"/>
  <c r="K154" i="21"/>
  <c r="L154" i="21"/>
  <c r="M154" i="21"/>
  <c r="A155" i="21"/>
  <c r="B155" i="21"/>
  <c r="C155" i="21"/>
  <c r="D155" i="21"/>
  <c r="E155" i="21"/>
  <c r="F155" i="21"/>
  <c r="G155" i="21"/>
  <c r="H155" i="21"/>
  <c r="I155" i="21"/>
  <c r="J155" i="21"/>
  <c r="K155" i="21"/>
  <c r="L155" i="21"/>
  <c r="M155" i="21"/>
  <c r="A156" i="21"/>
  <c r="B156" i="21"/>
  <c r="C156" i="21"/>
  <c r="D156" i="21"/>
  <c r="E156" i="21"/>
  <c r="F156" i="21"/>
  <c r="G156" i="21"/>
  <c r="H156" i="21"/>
  <c r="I156" i="21"/>
  <c r="J156" i="21"/>
  <c r="K156" i="21"/>
  <c r="L156" i="21"/>
  <c r="M156" i="21"/>
  <c r="A157" i="21"/>
  <c r="B157" i="21"/>
  <c r="C157" i="21"/>
  <c r="D157" i="21"/>
  <c r="E157" i="21"/>
  <c r="F157" i="21"/>
  <c r="G157" i="21"/>
  <c r="H157" i="21"/>
  <c r="I157" i="21"/>
  <c r="J157" i="21"/>
  <c r="K157" i="21"/>
  <c r="L157" i="21"/>
  <c r="M157" i="21"/>
  <c r="A158" i="21"/>
  <c r="B158" i="21"/>
  <c r="C158" i="21"/>
  <c r="D158" i="21"/>
  <c r="E158" i="21"/>
  <c r="F158" i="21"/>
  <c r="G158" i="21"/>
  <c r="H158" i="21"/>
  <c r="I158" i="21"/>
  <c r="J158" i="21"/>
  <c r="K158" i="21"/>
  <c r="L158" i="21"/>
  <c r="M158" i="21"/>
  <c r="A159" i="21"/>
  <c r="B159" i="21"/>
  <c r="C159" i="21"/>
  <c r="D159" i="21"/>
  <c r="E159" i="21"/>
  <c r="F159" i="21"/>
  <c r="G159" i="21"/>
  <c r="H159" i="21"/>
  <c r="I159" i="21"/>
  <c r="J159" i="21"/>
  <c r="K159" i="21"/>
  <c r="L159" i="21"/>
  <c r="M159" i="21"/>
  <c r="A160" i="21"/>
  <c r="B160" i="21"/>
  <c r="C160" i="21"/>
  <c r="D160" i="21"/>
  <c r="E160" i="21"/>
  <c r="F160" i="21"/>
  <c r="G160" i="21"/>
  <c r="H160" i="21"/>
  <c r="I160" i="21"/>
  <c r="J160" i="21"/>
  <c r="K160" i="21"/>
  <c r="L160" i="21"/>
  <c r="M160" i="21"/>
  <c r="A161" i="21"/>
  <c r="B161" i="21"/>
  <c r="C161" i="21"/>
  <c r="D161" i="21"/>
  <c r="E161" i="21"/>
  <c r="F161" i="21"/>
  <c r="G161" i="21"/>
  <c r="H161" i="21"/>
  <c r="I161" i="21"/>
  <c r="J161" i="21"/>
  <c r="K161" i="21"/>
  <c r="L161" i="21"/>
  <c r="M161" i="21"/>
  <c r="A162" i="21"/>
  <c r="B162" i="21"/>
  <c r="C162" i="21"/>
  <c r="D162" i="21"/>
  <c r="E162" i="21"/>
  <c r="F162" i="21"/>
  <c r="G162" i="21"/>
  <c r="H162" i="21"/>
  <c r="I162" i="21"/>
  <c r="J162" i="21"/>
  <c r="K162" i="21"/>
  <c r="L162" i="21"/>
  <c r="M162" i="21"/>
  <c r="A163" i="21"/>
  <c r="B163" i="21"/>
  <c r="C163" i="21"/>
  <c r="D163" i="21"/>
  <c r="E163" i="21"/>
  <c r="F163" i="21"/>
  <c r="G163" i="21"/>
  <c r="H163" i="21"/>
  <c r="I163" i="21"/>
  <c r="J163" i="21"/>
  <c r="K163" i="21"/>
  <c r="L163" i="21"/>
  <c r="M163" i="21"/>
  <c r="A164" i="21"/>
  <c r="B164" i="21"/>
  <c r="C164" i="21"/>
  <c r="D164" i="21"/>
  <c r="E164" i="21"/>
  <c r="F164" i="21"/>
  <c r="G164" i="21"/>
  <c r="H164" i="21"/>
  <c r="I164" i="21"/>
  <c r="J164" i="21"/>
  <c r="K164" i="21"/>
  <c r="L164" i="21"/>
  <c r="M164" i="21"/>
  <c r="A165" i="21"/>
  <c r="B165" i="21"/>
  <c r="C165" i="21"/>
  <c r="D165" i="21"/>
  <c r="E165" i="21"/>
  <c r="F165" i="21"/>
  <c r="G165" i="21"/>
  <c r="H165" i="21"/>
  <c r="I165" i="21"/>
  <c r="J165" i="21"/>
  <c r="K165" i="21"/>
  <c r="L165" i="21"/>
  <c r="M165" i="21"/>
  <c r="A166" i="21"/>
  <c r="B166" i="21"/>
  <c r="C166" i="21"/>
  <c r="D166" i="21"/>
  <c r="E166" i="21"/>
  <c r="F166" i="21"/>
  <c r="G166" i="21"/>
  <c r="H166" i="21"/>
  <c r="I166" i="21"/>
  <c r="J166" i="21"/>
  <c r="K166" i="21"/>
  <c r="L166" i="21"/>
  <c r="M166" i="21"/>
  <c r="A167" i="21"/>
  <c r="B167" i="21"/>
  <c r="C167" i="21"/>
  <c r="D167" i="21"/>
  <c r="E167" i="21"/>
  <c r="F167" i="21"/>
  <c r="G167" i="21"/>
  <c r="H167" i="21"/>
  <c r="I167" i="21"/>
  <c r="J167" i="21"/>
  <c r="K167" i="21"/>
  <c r="L167" i="21"/>
  <c r="M167" i="21"/>
  <c r="A168" i="21"/>
  <c r="B168" i="21"/>
  <c r="C168" i="21"/>
  <c r="D168" i="21"/>
  <c r="E168" i="21"/>
  <c r="F168" i="21"/>
  <c r="G168" i="21"/>
  <c r="H168" i="21"/>
  <c r="I168" i="21"/>
  <c r="J168" i="21"/>
  <c r="K168" i="21"/>
  <c r="L168" i="21"/>
  <c r="M168" i="21"/>
  <c r="A169" i="21"/>
  <c r="B169" i="21"/>
  <c r="C169" i="21"/>
  <c r="D169" i="21"/>
  <c r="E169" i="21"/>
  <c r="F169" i="21"/>
  <c r="G169" i="21"/>
  <c r="H169" i="21"/>
  <c r="I169" i="21"/>
  <c r="J169" i="21"/>
  <c r="K169" i="21"/>
  <c r="L169" i="21"/>
  <c r="M169" i="21"/>
  <c r="A170" i="21"/>
  <c r="B170" i="21"/>
  <c r="C170" i="21"/>
  <c r="D170" i="21"/>
  <c r="E170" i="21"/>
  <c r="F170" i="21"/>
  <c r="G170" i="21"/>
  <c r="H170" i="21"/>
  <c r="I170" i="21"/>
  <c r="J170" i="21"/>
  <c r="K170" i="21"/>
  <c r="L170" i="21"/>
  <c r="M170" i="21"/>
  <c r="A171" i="21"/>
  <c r="B171" i="21"/>
  <c r="C171" i="21"/>
  <c r="D171" i="21"/>
  <c r="E171" i="21"/>
  <c r="F171" i="21"/>
  <c r="G171" i="21"/>
  <c r="H171" i="21"/>
  <c r="I171" i="21"/>
  <c r="J171" i="21"/>
  <c r="K171" i="21"/>
  <c r="L171" i="21"/>
  <c r="M171" i="21"/>
  <c r="A172" i="21"/>
  <c r="B172" i="21"/>
  <c r="C172" i="21"/>
  <c r="D172" i="21"/>
  <c r="E172" i="21"/>
  <c r="F172" i="21"/>
  <c r="G172" i="21"/>
  <c r="H172" i="21"/>
  <c r="I172" i="21"/>
  <c r="J172" i="21"/>
  <c r="K172" i="21"/>
  <c r="L172" i="21"/>
  <c r="M172" i="21"/>
  <c r="A173" i="21"/>
  <c r="B173" i="21"/>
  <c r="C173" i="21"/>
  <c r="D173" i="21"/>
  <c r="E173" i="21"/>
  <c r="F173" i="21"/>
  <c r="G173" i="21"/>
  <c r="H173" i="21"/>
  <c r="I173" i="21"/>
  <c r="J173" i="21"/>
  <c r="K173" i="21"/>
  <c r="L173" i="21"/>
  <c r="M173" i="21"/>
  <c r="A174" i="21"/>
  <c r="B174" i="21"/>
  <c r="C174" i="21"/>
  <c r="D174" i="21"/>
  <c r="E174" i="21"/>
  <c r="F174" i="21"/>
  <c r="G174" i="21"/>
  <c r="H174" i="21"/>
  <c r="I174" i="21"/>
  <c r="J174" i="21"/>
  <c r="K174" i="21"/>
  <c r="L174" i="21"/>
  <c r="M174" i="21"/>
  <c r="A175" i="21"/>
  <c r="B175" i="21"/>
  <c r="C175" i="21"/>
  <c r="D175" i="21"/>
  <c r="E175" i="21"/>
  <c r="F175" i="21"/>
  <c r="G175" i="21"/>
  <c r="H175" i="21"/>
  <c r="I175" i="21"/>
  <c r="J175" i="21"/>
  <c r="K175" i="21"/>
  <c r="L175" i="21"/>
  <c r="M175" i="21"/>
  <c r="A176" i="21"/>
  <c r="B176" i="21"/>
  <c r="C176" i="21"/>
  <c r="D176" i="21"/>
  <c r="E176" i="21"/>
  <c r="F176" i="21"/>
  <c r="G176" i="21"/>
  <c r="H176" i="21"/>
  <c r="I176" i="21"/>
  <c r="J176" i="21"/>
  <c r="K176" i="21"/>
  <c r="L176" i="21"/>
  <c r="M176" i="21"/>
  <c r="A177" i="21"/>
  <c r="B177" i="21"/>
  <c r="C177" i="21"/>
  <c r="D177" i="21"/>
  <c r="E177" i="21"/>
  <c r="F177" i="21"/>
  <c r="G177" i="21"/>
  <c r="H177" i="21"/>
  <c r="I177" i="21"/>
  <c r="J177" i="21"/>
  <c r="K177" i="21"/>
  <c r="L177" i="21"/>
  <c r="M177" i="21"/>
  <c r="A178" i="21"/>
  <c r="B178" i="21"/>
  <c r="C178" i="21"/>
  <c r="D178" i="21"/>
  <c r="E178" i="21"/>
  <c r="F178" i="21"/>
  <c r="G178" i="21"/>
  <c r="H178" i="21"/>
  <c r="I178" i="21"/>
  <c r="J178" i="21"/>
  <c r="K178" i="21"/>
  <c r="L178" i="21"/>
  <c r="M178" i="21"/>
  <c r="A179" i="21"/>
  <c r="B179" i="21"/>
  <c r="C179" i="21"/>
  <c r="D179" i="21"/>
  <c r="E179" i="21"/>
  <c r="F179" i="21"/>
  <c r="G179" i="21"/>
  <c r="H179" i="21"/>
  <c r="I179" i="21"/>
  <c r="J179" i="21"/>
  <c r="K179" i="21"/>
  <c r="L179" i="21"/>
  <c r="M179" i="21"/>
  <c r="A180" i="21"/>
  <c r="B180" i="21"/>
  <c r="C180" i="21"/>
  <c r="D180" i="21"/>
  <c r="E180" i="21"/>
  <c r="F180" i="21"/>
  <c r="G180" i="21"/>
  <c r="H180" i="21"/>
  <c r="I180" i="21"/>
  <c r="J180" i="21"/>
  <c r="K180" i="21"/>
  <c r="L180" i="21"/>
  <c r="M180" i="21"/>
  <c r="A181" i="21"/>
  <c r="B181" i="21"/>
  <c r="C181" i="21"/>
  <c r="D181" i="21"/>
  <c r="E181" i="21"/>
  <c r="F181" i="21"/>
  <c r="G181" i="21"/>
  <c r="H181" i="21"/>
  <c r="I181" i="21"/>
  <c r="J181" i="21"/>
  <c r="K181" i="21"/>
  <c r="L181" i="21"/>
  <c r="M181" i="21"/>
  <c r="A182" i="21"/>
  <c r="B182" i="21"/>
  <c r="C182" i="21"/>
  <c r="D182" i="21"/>
  <c r="E182" i="21"/>
  <c r="F182" i="21"/>
  <c r="G182" i="21"/>
  <c r="H182" i="21"/>
  <c r="I182" i="21"/>
  <c r="J182" i="21"/>
  <c r="K182" i="21"/>
  <c r="L182" i="21"/>
  <c r="M182" i="21"/>
  <c r="A183" i="21"/>
  <c r="B183" i="21"/>
  <c r="C183" i="21"/>
  <c r="D183" i="21"/>
  <c r="E183" i="21"/>
  <c r="F183" i="21"/>
  <c r="G183" i="21"/>
  <c r="H183" i="21"/>
  <c r="I183" i="21"/>
  <c r="J183" i="21"/>
  <c r="K183" i="21"/>
  <c r="L183" i="21"/>
  <c r="M183" i="21"/>
  <c r="A184" i="21"/>
  <c r="B184" i="21"/>
  <c r="C184" i="21"/>
  <c r="D184" i="21"/>
  <c r="E184" i="21"/>
  <c r="F184" i="21"/>
  <c r="G184" i="21"/>
  <c r="H184" i="21"/>
  <c r="I184" i="21"/>
  <c r="J184" i="21"/>
  <c r="K184" i="21"/>
  <c r="L184" i="21"/>
  <c r="M184" i="21"/>
  <c r="A185" i="21"/>
  <c r="B185" i="21"/>
  <c r="C185" i="21"/>
  <c r="D185" i="21"/>
  <c r="E185" i="21"/>
  <c r="F185" i="21"/>
  <c r="G185" i="21"/>
  <c r="H185" i="21"/>
  <c r="I185" i="21"/>
  <c r="J185" i="21"/>
  <c r="K185" i="21"/>
  <c r="L185" i="21"/>
  <c r="M185" i="21"/>
  <c r="A186" i="21"/>
  <c r="B186" i="21"/>
  <c r="C186" i="21"/>
  <c r="D186" i="21"/>
  <c r="E186" i="21"/>
  <c r="F186" i="21"/>
  <c r="G186" i="21"/>
  <c r="H186" i="21"/>
  <c r="I186" i="21"/>
  <c r="J186" i="21"/>
  <c r="K186" i="21"/>
  <c r="L186" i="21"/>
  <c r="M186" i="21"/>
  <c r="A187" i="21"/>
  <c r="B187" i="21"/>
  <c r="C187" i="21"/>
  <c r="D187" i="21"/>
  <c r="E187" i="21"/>
  <c r="F187" i="21"/>
  <c r="G187" i="21"/>
  <c r="H187" i="21"/>
  <c r="I187" i="21"/>
  <c r="J187" i="21"/>
  <c r="K187" i="21"/>
  <c r="L187" i="21"/>
  <c r="M187" i="21"/>
  <c r="A188" i="21"/>
  <c r="B188" i="21"/>
  <c r="C188" i="21"/>
  <c r="D188" i="21"/>
  <c r="E188" i="21"/>
  <c r="F188" i="21"/>
  <c r="G188" i="21"/>
  <c r="H188" i="21"/>
  <c r="I188" i="21"/>
  <c r="J188" i="21"/>
  <c r="K188" i="21"/>
  <c r="L188" i="21"/>
  <c r="M188" i="21"/>
  <c r="A189" i="21"/>
  <c r="B189" i="21"/>
  <c r="C189" i="21"/>
  <c r="D189" i="21"/>
  <c r="E189" i="21"/>
  <c r="F189" i="21"/>
  <c r="G189" i="21"/>
  <c r="H189" i="21"/>
  <c r="I189" i="21"/>
  <c r="J189" i="21"/>
  <c r="K189" i="21"/>
  <c r="L189" i="21"/>
  <c r="M189" i="21"/>
  <c r="A190" i="21"/>
  <c r="B190" i="21"/>
  <c r="C190" i="21"/>
  <c r="D190" i="21"/>
  <c r="E190" i="21"/>
  <c r="F190" i="21"/>
  <c r="G190" i="21"/>
  <c r="H190" i="21"/>
  <c r="I190" i="21"/>
  <c r="J190" i="21"/>
  <c r="K190" i="21"/>
  <c r="L190" i="21"/>
  <c r="M190" i="21"/>
  <c r="A191" i="21"/>
  <c r="B191" i="21"/>
  <c r="C191" i="21"/>
  <c r="D191" i="21"/>
  <c r="E191" i="21"/>
  <c r="F191" i="21"/>
  <c r="G191" i="21"/>
  <c r="H191" i="21"/>
  <c r="I191" i="21"/>
  <c r="J191" i="21"/>
  <c r="K191" i="21"/>
  <c r="L191" i="21"/>
  <c r="M191" i="21"/>
  <c r="A192" i="21"/>
  <c r="B192" i="21"/>
  <c r="C192" i="21"/>
  <c r="D192" i="21"/>
  <c r="E192" i="21"/>
  <c r="F192" i="21"/>
  <c r="G192" i="21"/>
  <c r="H192" i="21"/>
  <c r="I192" i="21"/>
  <c r="J192" i="21"/>
  <c r="K192" i="21"/>
  <c r="L192" i="21"/>
  <c r="M192" i="21"/>
  <c r="A193" i="21"/>
  <c r="B193" i="21"/>
  <c r="C193" i="21"/>
  <c r="D193" i="21"/>
  <c r="E193" i="21"/>
  <c r="F193" i="21"/>
  <c r="G193" i="21"/>
  <c r="H193" i="21"/>
  <c r="I193" i="21"/>
  <c r="J193" i="21"/>
  <c r="K193" i="21"/>
  <c r="L193" i="21"/>
  <c r="M193" i="21"/>
  <c r="A194" i="21"/>
  <c r="B194" i="21"/>
  <c r="C194" i="21"/>
  <c r="D194" i="21"/>
  <c r="E194" i="21"/>
  <c r="F194" i="21"/>
  <c r="G194" i="21"/>
  <c r="H194" i="21"/>
  <c r="I194" i="21"/>
  <c r="J194" i="21"/>
  <c r="K194" i="21"/>
  <c r="L194" i="21"/>
  <c r="M194" i="21"/>
  <c r="A195" i="21"/>
  <c r="B195" i="21"/>
  <c r="C195" i="21"/>
  <c r="D195" i="21"/>
  <c r="E195" i="21"/>
  <c r="F195" i="21"/>
  <c r="G195" i="21"/>
  <c r="H195" i="21"/>
  <c r="I195" i="21"/>
  <c r="J195" i="21"/>
  <c r="K195" i="21"/>
  <c r="L195" i="21"/>
  <c r="M195" i="21"/>
  <c r="A196" i="21"/>
  <c r="B196" i="21"/>
  <c r="C196" i="21"/>
  <c r="D196" i="21"/>
  <c r="E196" i="21"/>
  <c r="F196" i="21"/>
  <c r="G196" i="21"/>
  <c r="H196" i="21"/>
  <c r="I196" i="21"/>
  <c r="J196" i="21"/>
  <c r="K196" i="21"/>
  <c r="L196" i="21"/>
  <c r="M196" i="21"/>
  <c r="A197" i="21"/>
  <c r="B197" i="21"/>
  <c r="C197" i="21"/>
  <c r="D197" i="21"/>
  <c r="E197" i="21"/>
  <c r="F197" i="21"/>
  <c r="G197" i="21"/>
  <c r="H197" i="21"/>
  <c r="I197" i="21"/>
  <c r="J197" i="21"/>
  <c r="K197" i="21"/>
  <c r="L197" i="21"/>
  <c r="M197" i="21"/>
  <c r="A198" i="21"/>
  <c r="B198" i="21"/>
  <c r="C198" i="21"/>
  <c r="D198" i="21"/>
  <c r="E198" i="21"/>
  <c r="F198" i="21"/>
  <c r="G198" i="21"/>
  <c r="H198" i="21"/>
  <c r="I198" i="21"/>
  <c r="J198" i="21"/>
  <c r="K198" i="21"/>
  <c r="L198" i="21"/>
  <c r="M198" i="21"/>
  <c r="A199" i="21"/>
  <c r="B199" i="21"/>
  <c r="C199" i="21"/>
  <c r="D199" i="21"/>
  <c r="E199" i="21"/>
  <c r="F199" i="21"/>
  <c r="G199" i="21"/>
  <c r="H199" i="21"/>
  <c r="I199" i="21"/>
  <c r="J199" i="21"/>
  <c r="K199" i="21"/>
  <c r="L199" i="21"/>
  <c r="M199" i="21"/>
  <c r="A200" i="21"/>
  <c r="B200" i="21"/>
  <c r="C200" i="21"/>
  <c r="D200" i="21"/>
  <c r="E200" i="21"/>
  <c r="F200" i="21"/>
  <c r="G200" i="21"/>
  <c r="H200" i="21"/>
  <c r="I200" i="21"/>
  <c r="J200" i="21"/>
  <c r="K200" i="21"/>
  <c r="L200" i="21"/>
  <c r="M200" i="21"/>
  <c r="A201" i="21"/>
  <c r="B201" i="21"/>
  <c r="C201" i="21"/>
  <c r="D201" i="21"/>
  <c r="E201" i="21"/>
  <c r="F201" i="21"/>
  <c r="G201" i="21"/>
  <c r="H201" i="21"/>
  <c r="I201" i="21"/>
  <c r="J201" i="21"/>
  <c r="K201" i="21"/>
  <c r="L201" i="21"/>
  <c r="M201" i="21"/>
  <c r="A202" i="21"/>
  <c r="B202" i="21"/>
  <c r="C202" i="21"/>
  <c r="D202" i="21"/>
  <c r="E202" i="21"/>
  <c r="F202" i="21"/>
  <c r="G202" i="21"/>
  <c r="H202" i="21"/>
  <c r="I202" i="21"/>
  <c r="J202" i="21"/>
  <c r="K202" i="21"/>
  <c r="L202" i="21"/>
  <c r="M202" i="21"/>
  <c r="A203" i="21"/>
  <c r="B203" i="21"/>
  <c r="C203" i="21"/>
  <c r="D203" i="21"/>
  <c r="E203" i="21"/>
  <c r="F203" i="21"/>
  <c r="G203" i="21"/>
  <c r="H203" i="21"/>
  <c r="I203" i="21"/>
  <c r="J203" i="21"/>
  <c r="K203" i="21"/>
  <c r="L203" i="21"/>
  <c r="M203" i="21"/>
  <c r="A204" i="21"/>
  <c r="B204" i="21"/>
  <c r="C204" i="21"/>
  <c r="D204" i="21"/>
  <c r="E204" i="21"/>
  <c r="F204" i="21"/>
  <c r="G204" i="21"/>
  <c r="H204" i="21"/>
  <c r="I204" i="21"/>
  <c r="J204" i="21"/>
  <c r="K204" i="21"/>
  <c r="L204" i="21"/>
  <c r="M204" i="21"/>
  <c r="A205" i="21"/>
  <c r="B205" i="21"/>
  <c r="C205" i="21"/>
  <c r="D205" i="21"/>
  <c r="E205" i="21"/>
  <c r="F205" i="21"/>
  <c r="G205" i="21"/>
  <c r="H205" i="21"/>
  <c r="I205" i="21"/>
  <c r="J205" i="21"/>
  <c r="K205" i="21"/>
  <c r="L205" i="21"/>
  <c r="M205" i="21"/>
  <c r="A206" i="21"/>
  <c r="B206" i="21"/>
  <c r="C206" i="21"/>
  <c r="D206" i="21"/>
  <c r="E206" i="21"/>
  <c r="F206" i="21"/>
  <c r="G206" i="21"/>
  <c r="H206" i="21"/>
  <c r="I206" i="21"/>
  <c r="J206" i="21"/>
  <c r="K206" i="21"/>
  <c r="L206" i="21"/>
  <c r="M206" i="21"/>
  <c r="A207" i="21"/>
  <c r="B207" i="21"/>
  <c r="C207" i="21"/>
  <c r="D207" i="21"/>
  <c r="E207" i="21"/>
  <c r="F207" i="21"/>
  <c r="G207" i="21"/>
  <c r="H207" i="21"/>
  <c r="I207" i="21"/>
  <c r="J207" i="21"/>
  <c r="K207" i="21"/>
  <c r="L207" i="21"/>
  <c r="M207" i="21"/>
  <c r="A208" i="21"/>
  <c r="B208" i="21"/>
  <c r="C208" i="21"/>
  <c r="D208" i="21"/>
  <c r="E208" i="21"/>
  <c r="F208" i="21"/>
  <c r="G208" i="21"/>
  <c r="H208" i="21"/>
  <c r="I208" i="21"/>
  <c r="J208" i="21"/>
  <c r="K208" i="21"/>
  <c r="L208" i="21"/>
  <c r="M208" i="21"/>
  <c r="A209" i="21"/>
  <c r="B209" i="21"/>
  <c r="C209" i="21"/>
  <c r="D209" i="21"/>
  <c r="E209" i="21"/>
  <c r="F209" i="21"/>
  <c r="G209" i="21"/>
  <c r="H209" i="21"/>
  <c r="I209" i="21"/>
  <c r="J209" i="21"/>
  <c r="K209" i="21"/>
  <c r="L209" i="21"/>
  <c r="M209" i="21"/>
  <c r="A210" i="21"/>
  <c r="B210" i="21"/>
  <c r="C210" i="21"/>
  <c r="D210" i="21"/>
  <c r="E210" i="21"/>
  <c r="F210" i="21"/>
  <c r="G210" i="21"/>
  <c r="H210" i="21"/>
  <c r="I210" i="21"/>
  <c r="J210" i="21"/>
  <c r="K210" i="21"/>
  <c r="L210" i="21"/>
  <c r="M210" i="21"/>
  <c r="A211" i="21"/>
  <c r="B211" i="21"/>
  <c r="C211" i="21"/>
  <c r="D211" i="21"/>
  <c r="E211" i="21"/>
  <c r="F211" i="21"/>
  <c r="G211" i="21"/>
  <c r="H211" i="21"/>
  <c r="I211" i="21"/>
  <c r="J211" i="21"/>
  <c r="K211" i="21"/>
  <c r="L211" i="21"/>
  <c r="M211" i="21"/>
  <c r="A212" i="21"/>
  <c r="B212" i="21"/>
  <c r="C212" i="21"/>
  <c r="D212" i="21"/>
  <c r="E212" i="21"/>
  <c r="F212" i="21"/>
  <c r="G212" i="21"/>
  <c r="H212" i="21"/>
  <c r="I212" i="21"/>
  <c r="J212" i="21"/>
  <c r="K212" i="21"/>
  <c r="L212" i="21"/>
  <c r="M212" i="21"/>
  <c r="A213" i="21"/>
  <c r="B213" i="21"/>
  <c r="C213" i="21"/>
  <c r="D213" i="21"/>
  <c r="E213" i="21"/>
  <c r="F213" i="21"/>
  <c r="G213" i="21"/>
  <c r="H213" i="21"/>
  <c r="I213" i="21"/>
  <c r="J213" i="21"/>
  <c r="K213" i="21"/>
  <c r="L213" i="21"/>
  <c r="M213" i="21"/>
  <c r="A214" i="21"/>
  <c r="B214" i="21"/>
  <c r="C214" i="21"/>
  <c r="D214" i="21"/>
  <c r="E214" i="21"/>
  <c r="F214" i="21"/>
  <c r="G214" i="21"/>
  <c r="H214" i="21"/>
  <c r="I214" i="21"/>
  <c r="J214" i="21"/>
  <c r="K214" i="21"/>
  <c r="L214" i="21"/>
  <c r="M214" i="21"/>
  <c r="A215" i="21"/>
  <c r="B215" i="21"/>
  <c r="C215" i="21"/>
  <c r="D215" i="21"/>
  <c r="E215" i="21"/>
  <c r="F215" i="21"/>
  <c r="G215" i="21"/>
  <c r="H215" i="21"/>
  <c r="I215" i="21"/>
  <c r="J215" i="21"/>
  <c r="K215" i="21"/>
  <c r="L215" i="21"/>
  <c r="M215" i="21"/>
  <c r="A216" i="21"/>
  <c r="B216" i="21"/>
  <c r="C216" i="21"/>
  <c r="D216" i="21"/>
  <c r="E216" i="21"/>
  <c r="F216" i="21"/>
  <c r="G216" i="21"/>
  <c r="H216" i="21"/>
  <c r="I216" i="21"/>
  <c r="J216" i="21"/>
  <c r="K216" i="21"/>
  <c r="L216" i="21"/>
  <c r="M216" i="21"/>
  <c r="A217" i="21"/>
  <c r="B217" i="21"/>
  <c r="C217" i="21"/>
  <c r="D217" i="21"/>
  <c r="E217" i="21"/>
  <c r="F217" i="21"/>
  <c r="G217" i="21"/>
  <c r="H217" i="21"/>
  <c r="I217" i="21"/>
  <c r="J217" i="21"/>
  <c r="K217" i="21"/>
  <c r="L217" i="21"/>
  <c r="M217" i="21"/>
  <c r="A218" i="21"/>
  <c r="B218" i="21"/>
  <c r="C218" i="21"/>
  <c r="D218" i="21"/>
  <c r="E218" i="21"/>
  <c r="F218" i="21"/>
  <c r="G218" i="21"/>
  <c r="H218" i="21"/>
  <c r="I218" i="21"/>
  <c r="J218" i="21"/>
  <c r="K218" i="21"/>
  <c r="L218" i="21"/>
  <c r="M218" i="21"/>
  <c r="A219" i="21"/>
  <c r="B219" i="21"/>
  <c r="C219" i="21"/>
  <c r="D219" i="21"/>
  <c r="E219" i="21"/>
  <c r="F219" i="21"/>
  <c r="G219" i="21"/>
  <c r="H219" i="21"/>
  <c r="I219" i="21"/>
  <c r="J219" i="21"/>
  <c r="K219" i="21"/>
  <c r="L219" i="21"/>
  <c r="M219" i="21"/>
  <c r="A220" i="21"/>
  <c r="B220" i="21"/>
  <c r="C220" i="21"/>
  <c r="D220" i="21"/>
  <c r="E220" i="21"/>
  <c r="F220" i="21"/>
  <c r="G220" i="21"/>
  <c r="H220" i="21"/>
  <c r="I220" i="21"/>
  <c r="J220" i="21"/>
  <c r="K220" i="21"/>
  <c r="L220" i="21"/>
  <c r="M220" i="21"/>
  <c r="A221" i="21"/>
  <c r="B221" i="21"/>
  <c r="C221" i="21"/>
  <c r="D221" i="21"/>
  <c r="E221" i="21"/>
  <c r="F221" i="21"/>
  <c r="G221" i="21"/>
  <c r="H221" i="21"/>
  <c r="I221" i="21"/>
  <c r="J221" i="21"/>
  <c r="K221" i="21"/>
  <c r="L221" i="21"/>
  <c r="M221" i="21"/>
  <c r="A222" i="21"/>
  <c r="B222" i="21"/>
  <c r="C222" i="21"/>
  <c r="D222" i="21"/>
  <c r="E222" i="21"/>
  <c r="F222" i="21"/>
  <c r="G222" i="21"/>
  <c r="H222" i="21"/>
  <c r="I222" i="21"/>
  <c r="J222" i="21"/>
  <c r="K222" i="21"/>
  <c r="L222" i="21"/>
  <c r="M222" i="21"/>
  <c r="A223" i="21"/>
  <c r="B223" i="21"/>
  <c r="C223" i="21"/>
  <c r="D223" i="21"/>
  <c r="E223" i="21"/>
  <c r="F223" i="21"/>
  <c r="G223" i="21"/>
  <c r="H223" i="21"/>
  <c r="I223" i="21"/>
  <c r="J223" i="21"/>
  <c r="K223" i="21"/>
  <c r="L223" i="21"/>
  <c r="M223" i="21"/>
  <c r="A224" i="21"/>
  <c r="B224" i="21"/>
  <c r="C224" i="21"/>
  <c r="D224" i="21"/>
  <c r="E224" i="21"/>
  <c r="F224" i="21"/>
  <c r="G224" i="21"/>
  <c r="H224" i="21"/>
  <c r="I224" i="21"/>
  <c r="J224" i="21"/>
  <c r="K224" i="21"/>
  <c r="L224" i="21"/>
  <c r="M224" i="21"/>
  <c r="A225" i="21"/>
  <c r="B225" i="21"/>
  <c r="C225" i="21"/>
  <c r="D225" i="21"/>
  <c r="E225" i="21"/>
  <c r="F225" i="21"/>
  <c r="G225" i="21"/>
  <c r="H225" i="21"/>
  <c r="I225" i="21"/>
  <c r="J225" i="21"/>
  <c r="K225" i="21"/>
  <c r="L225" i="21"/>
  <c r="M225" i="21"/>
  <c r="A226" i="21"/>
  <c r="B226" i="21"/>
  <c r="C226" i="21"/>
  <c r="D226" i="21"/>
  <c r="E226" i="21"/>
  <c r="F226" i="21"/>
  <c r="G226" i="21"/>
  <c r="H226" i="21"/>
  <c r="I226" i="21"/>
  <c r="J226" i="21"/>
  <c r="K226" i="21"/>
  <c r="L226" i="21"/>
  <c r="M226" i="21"/>
  <c r="A227" i="21"/>
  <c r="B227" i="21"/>
  <c r="C227" i="21"/>
  <c r="D227" i="21"/>
  <c r="E227" i="21"/>
  <c r="F227" i="21"/>
  <c r="G227" i="21"/>
  <c r="H227" i="21"/>
  <c r="I227" i="21"/>
  <c r="J227" i="21"/>
  <c r="K227" i="21"/>
  <c r="L227" i="21"/>
  <c r="M227" i="21"/>
  <c r="A228" i="21"/>
  <c r="B228" i="21"/>
  <c r="C228" i="21"/>
  <c r="D228" i="21"/>
  <c r="E228" i="21"/>
  <c r="F228" i="21"/>
  <c r="G228" i="21"/>
  <c r="H228" i="21"/>
  <c r="I228" i="21"/>
  <c r="J228" i="21"/>
  <c r="K228" i="21"/>
  <c r="L228" i="21"/>
  <c r="M228" i="21"/>
  <c r="A229" i="21"/>
  <c r="B229" i="21"/>
  <c r="C229" i="21"/>
  <c r="D229" i="21"/>
  <c r="E229" i="21"/>
  <c r="F229" i="21"/>
  <c r="G229" i="21"/>
  <c r="H229" i="21"/>
  <c r="I229" i="21"/>
  <c r="J229" i="21"/>
  <c r="K229" i="21"/>
  <c r="L229" i="21"/>
  <c r="M229" i="21"/>
  <c r="A230" i="21"/>
  <c r="B230" i="21"/>
  <c r="C230" i="21"/>
  <c r="D230" i="21"/>
  <c r="E230" i="21"/>
  <c r="F230" i="21"/>
  <c r="G230" i="21"/>
  <c r="H230" i="21"/>
  <c r="I230" i="21"/>
  <c r="J230" i="21"/>
  <c r="K230" i="21"/>
  <c r="L230" i="21"/>
  <c r="M230" i="21"/>
  <c r="A231" i="21"/>
  <c r="B231" i="21"/>
  <c r="C231" i="21"/>
  <c r="D231" i="21"/>
  <c r="E231" i="21"/>
  <c r="F231" i="21"/>
  <c r="G231" i="21"/>
  <c r="H231" i="21"/>
  <c r="I231" i="21"/>
  <c r="J231" i="21"/>
  <c r="K231" i="21"/>
  <c r="L231" i="21"/>
  <c r="M231" i="21"/>
  <c r="A232" i="21"/>
  <c r="B232" i="21"/>
  <c r="C232" i="21"/>
  <c r="D232" i="21"/>
  <c r="E232" i="21"/>
  <c r="F232" i="21"/>
  <c r="G232" i="21"/>
  <c r="H232" i="21"/>
  <c r="I232" i="21"/>
  <c r="J232" i="21"/>
  <c r="K232" i="21"/>
  <c r="L232" i="21"/>
  <c r="M232" i="21"/>
  <c r="A233" i="21"/>
  <c r="B233" i="21"/>
  <c r="C233" i="21"/>
  <c r="D233" i="21"/>
  <c r="E233" i="21"/>
  <c r="F233" i="21"/>
  <c r="G233" i="21"/>
  <c r="H233" i="21"/>
  <c r="I233" i="21"/>
  <c r="J233" i="21"/>
  <c r="K233" i="21"/>
  <c r="L233" i="21"/>
  <c r="M233" i="21"/>
  <c r="A234" i="21"/>
  <c r="B234" i="21"/>
  <c r="C234" i="21"/>
  <c r="D234" i="21"/>
  <c r="E234" i="21"/>
  <c r="F234" i="21"/>
  <c r="G234" i="21"/>
  <c r="H234" i="21"/>
  <c r="I234" i="21"/>
  <c r="J234" i="21"/>
  <c r="K234" i="21"/>
  <c r="L234" i="21"/>
  <c r="M234" i="21"/>
  <c r="A235" i="21"/>
  <c r="B235" i="21"/>
  <c r="C235" i="21"/>
  <c r="D235" i="21"/>
  <c r="E235" i="21"/>
  <c r="F235" i="21"/>
  <c r="G235" i="21"/>
  <c r="H235" i="21"/>
  <c r="I235" i="21"/>
  <c r="J235" i="21"/>
  <c r="K235" i="21"/>
  <c r="L235" i="21"/>
  <c r="M235" i="21"/>
  <c r="A236" i="21"/>
  <c r="B236" i="21"/>
  <c r="C236" i="21"/>
  <c r="D236" i="21"/>
  <c r="E236" i="21"/>
  <c r="F236" i="21"/>
  <c r="G236" i="21"/>
  <c r="H236" i="21"/>
  <c r="I236" i="21"/>
  <c r="J236" i="21"/>
  <c r="K236" i="21"/>
  <c r="L236" i="21"/>
  <c r="M236" i="21"/>
  <c r="A237" i="21"/>
  <c r="B237" i="21"/>
  <c r="C237" i="21"/>
  <c r="D237" i="21"/>
  <c r="E237" i="21"/>
  <c r="F237" i="21"/>
  <c r="G237" i="21"/>
  <c r="H237" i="21"/>
  <c r="I237" i="21"/>
  <c r="J237" i="21"/>
  <c r="K237" i="21"/>
  <c r="L237" i="21"/>
  <c r="M237" i="21"/>
  <c r="A238" i="21"/>
  <c r="B238" i="21"/>
  <c r="C238" i="21"/>
  <c r="D238" i="21"/>
  <c r="E238" i="21"/>
  <c r="F238" i="21"/>
  <c r="G238" i="21"/>
  <c r="H238" i="21"/>
  <c r="I238" i="21"/>
  <c r="J238" i="21"/>
  <c r="K238" i="21"/>
  <c r="L238" i="21"/>
  <c r="M238" i="21"/>
  <c r="A239" i="21"/>
  <c r="B239" i="21"/>
  <c r="C239" i="21"/>
  <c r="D239" i="21"/>
  <c r="E239" i="21"/>
  <c r="F239" i="21"/>
  <c r="G239" i="21"/>
  <c r="H239" i="21"/>
  <c r="I239" i="21"/>
  <c r="J239" i="21"/>
  <c r="K239" i="21"/>
  <c r="L239" i="21"/>
  <c r="M239" i="21"/>
  <c r="A240" i="21"/>
  <c r="B240" i="21"/>
  <c r="C240" i="21"/>
  <c r="D240" i="21"/>
  <c r="E240" i="21"/>
  <c r="F240" i="21"/>
  <c r="G240" i="21"/>
  <c r="H240" i="21"/>
  <c r="I240" i="21"/>
  <c r="J240" i="21"/>
  <c r="K240" i="21"/>
  <c r="L240" i="21"/>
  <c r="M240" i="21"/>
  <c r="A241" i="21"/>
  <c r="B241" i="21"/>
  <c r="C241" i="21"/>
  <c r="D241" i="21"/>
  <c r="E241" i="21"/>
  <c r="F241" i="21"/>
  <c r="G241" i="21"/>
  <c r="H241" i="21"/>
  <c r="I241" i="21"/>
  <c r="J241" i="21"/>
  <c r="K241" i="21"/>
  <c r="L241" i="21"/>
  <c r="M241" i="21"/>
  <c r="A242" i="21"/>
  <c r="B242" i="21"/>
  <c r="C242" i="21"/>
  <c r="D242" i="21"/>
  <c r="E242" i="21"/>
  <c r="F242" i="21"/>
  <c r="G242" i="21"/>
  <c r="H242" i="21"/>
  <c r="I242" i="21"/>
  <c r="J242" i="21"/>
  <c r="K242" i="21"/>
  <c r="L242" i="21"/>
  <c r="M242" i="21"/>
  <c r="A243" i="21"/>
  <c r="B243" i="21"/>
  <c r="C243" i="21"/>
  <c r="D243" i="21"/>
  <c r="E243" i="21"/>
  <c r="F243" i="21"/>
  <c r="G243" i="21"/>
  <c r="H243" i="21"/>
  <c r="I243" i="21"/>
  <c r="J243" i="21"/>
  <c r="K243" i="21"/>
  <c r="L243" i="21"/>
  <c r="M243" i="21"/>
  <c r="A244" i="21"/>
  <c r="B244" i="21"/>
  <c r="C244" i="21"/>
  <c r="D244" i="21"/>
  <c r="E244" i="21"/>
  <c r="F244" i="21"/>
  <c r="G244" i="21"/>
  <c r="H244" i="21"/>
  <c r="I244" i="21"/>
  <c r="J244" i="21"/>
  <c r="K244" i="21"/>
  <c r="L244" i="21"/>
  <c r="M244" i="21"/>
  <c r="A245" i="21"/>
  <c r="B245" i="21"/>
  <c r="C245" i="21"/>
  <c r="D245" i="21"/>
  <c r="E245" i="21"/>
  <c r="F245" i="21"/>
  <c r="G245" i="21"/>
  <c r="H245" i="21"/>
  <c r="I245" i="21"/>
  <c r="J245" i="21"/>
  <c r="K245" i="21"/>
  <c r="L245" i="21"/>
  <c r="M245" i="21"/>
  <c r="A246" i="21"/>
  <c r="B246" i="21"/>
  <c r="C246" i="21"/>
  <c r="D246" i="21"/>
  <c r="E246" i="21"/>
  <c r="F246" i="21"/>
  <c r="G246" i="21"/>
  <c r="H246" i="21"/>
  <c r="I246" i="21"/>
  <c r="J246" i="21"/>
  <c r="K246" i="21"/>
  <c r="L246" i="21"/>
  <c r="M246" i="21"/>
  <c r="A247" i="21"/>
  <c r="B247" i="21"/>
  <c r="C247" i="21"/>
  <c r="D247" i="21"/>
  <c r="E247" i="21"/>
  <c r="F247" i="21"/>
  <c r="G247" i="21"/>
  <c r="H247" i="21"/>
  <c r="I247" i="21"/>
  <c r="J247" i="21"/>
  <c r="K247" i="21"/>
  <c r="L247" i="21"/>
  <c r="M247" i="21"/>
  <c r="A248" i="21"/>
  <c r="B248" i="21"/>
  <c r="C248" i="21"/>
  <c r="D248" i="21"/>
  <c r="E248" i="21"/>
  <c r="F248" i="21"/>
  <c r="G248" i="21"/>
  <c r="H248" i="21"/>
  <c r="I248" i="21"/>
  <c r="J248" i="21"/>
  <c r="K248" i="21"/>
  <c r="L248" i="21"/>
  <c r="M248" i="21"/>
  <c r="A249" i="21"/>
  <c r="B249" i="21"/>
  <c r="C249" i="21"/>
  <c r="D249" i="21"/>
  <c r="E249" i="21"/>
  <c r="F249" i="21"/>
  <c r="G249" i="21"/>
  <c r="H249" i="21"/>
  <c r="I249" i="21"/>
  <c r="J249" i="21"/>
  <c r="K249" i="21"/>
  <c r="L249" i="21"/>
  <c r="M249" i="21"/>
  <c r="A250" i="21"/>
  <c r="B250" i="21"/>
  <c r="C250" i="21"/>
  <c r="D250" i="21"/>
  <c r="E250" i="21"/>
  <c r="F250" i="21"/>
  <c r="G250" i="21"/>
  <c r="H250" i="21"/>
  <c r="I250" i="21"/>
  <c r="J250" i="21"/>
  <c r="K250" i="21"/>
  <c r="L250" i="21"/>
  <c r="M250" i="21"/>
  <c r="A251" i="21"/>
  <c r="B251" i="21"/>
  <c r="C251" i="21"/>
  <c r="D251" i="21"/>
  <c r="E251" i="21"/>
  <c r="F251" i="21"/>
  <c r="G251" i="21"/>
  <c r="H251" i="21"/>
  <c r="I251" i="21"/>
  <c r="J251" i="21"/>
  <c r="K251" i="21"/>
  <c r="L251" i="21"/>
  <c r="M251" i="21"/>
  <c r="A252" i="21"/>
  <c r="B252" i="21"/>
  <c r="C252" i="21"/>
  <c r="D252" i="21"/>
  <c r="E252" i="21"/>
  <c r="F252" i="21"/>
  <c r="G252" i="21"/>
  <c r="H252" i="21"/>
  <c r="I252" i="21"/>
  <c r="J252" i="21"/>
  <c r="K252" i="21"/>
  <c r="L252" i="21"/>
  <c r="M252" i="21"/>
  <c r="A253" i="21"/>
  <c r="B253" i="21"/>
  <c r="C253" i="21"/>
  <c r="D253" i="21"/>
  <c r="E253" i="21"/>
  <c r="F253" i="21"/>
  <c r="G253" i="21"/>
  <c r="H253" i="21"/>
  <c r="I253" i="21"/>
  <c r="J253" i="21"/>
  <c r="K253" i="21"/>
  <c r="L253" i="21"/>
  <c r="M253" i="21"/>
  <c r="A254" i="21"/>
  <c r="B254" i="21"/>
  <c r="C254" i="21"/>
  <c r="D254" i="21"/>
  <c r="E254" i="21"/>
  <c r="F254" i="21"/>
  <c r="G254" i="21"/>
  <c r="H254" i="21"/>
  <c r="I254" i="21"/>
  <c r="J254" i="21"/>
  <c r="K254" i="21"/>
  <c r="L254" i="21"/>
  <c r="M254" i="21"/>
  <c r="A255" i="21"/>
  <c r="B255" i="21"/>
  <c r="C255" i="21"/>
  <c r="D255" i="21"/>
  <c r="E255" i="21"/>
  <c r="F255" i="21"/>
  <c r="G255" i="21"/>
  <c r="H255" i="21"/>
  <c r="I255" i="21"/>
  <c r="J255" i="21"/>
  <c r="K255" i="21"/>
  <c r="L255" i="21"/>
  <c r="M255" i="21"/>
  <c r="A256" i="21"/>
  <c r="B256" i="21"/>
  <c r="C256" i="21"/>
  <c r="D256" i="21"/>
  <c r="E256" i="21"/>
  <c r="F256" i="21"/>
  <c r="G256" i="21"/>
  <c r="H256" i="21"/>
  <c r="I256" i="21"/>
  <c r="J256" i="21"/>
  <c r="K256" i="21"/>
  <c r="L256" i="21"/>
  <c r="M256" i="21"/>
  <c r="A257" i="21"/>
  <c r="B257" i="21"/>
  <c r="C257" i="21"/>
  <c r="D257" i="21"/>
  <c r="E257" i="21"/>
  <c r="F257" i="21"/>
  <c r="G257" i="21"/>
  <c r="H257" i="21"/>
  <c r="I257" i="21"/>
  <c r="J257" i="21"/>
  <c r="K257" i="21"/>
  <c r="L257" i="21"/>
  <c r="M257" i="21"/>
  <c r="A258" i="21"/>
  <c r="B258" i="21"/>
  <c r="C258" i="21"/>
  <c r="D258" i="21"/>
  <c r="E258" i="21"/>
  <c r="F258" i="21"/>
  <c r="G258" i="21"/>
  <c r="H258" i="21"/>
  <c r="I258" i="21"/>
  <c r="J258" i="21"/>
  <c r="K258" i="21"/>
  <c r="L258" i="21"/>
  <c r="M258" i="21"/>
  <c r="A259" i="21"/>
  <c r="B259" i="21"/>
  <c r="C259" i="21"/>
  <c r="D259" i="21"/>
  <c r="E259" i="21"/>
  <c r="F259" i="21"/>
  <c r="G259" i="21"/>
  <c r="H259" i="21"/>
  <c r="I259" i="21"/>
  <c r="J259" i="21"/>
  <c r="K259" i="21"/>
  <c r="L259" i="21"/>
  <c r="M259" i="21"/>
  <c r="A260" i="21"/>
  <c r="B260" i="21"/>
  <c r="C260" i="21"/>
  <c r="D260" i="21"/>
  <c r="E260" i="21"/>
  <c r="F260" i="21"/>
  <c r="G260" i="21"/>
  <c r="H260" i="21"/>
  <c r="I260" i="21"/>
  <c r="J260" i="21"/>
  <c r="K260" i="21"/>
  <c r="L260" i="21"/>
  <c r="M260" i="21"/>
  <c r="A261" i="21"/>
  <c r="B261" i="21"/>
  <c r="C261" i="21"/>
  <c r="D261" i="21"/>
  <c r="E261" i="21"/>
  <c r="F261" i="21"/>
  <c r="G261" i="21"/>
  <c r="H261" i="21"/>
  <c r="I261" i="21"/>
  <c r="J261" i="21"/>
  <c r="K261" i="21"/>
  <c r="L261" i="21"/>
  <c r="M261" i="21"/>
  <c r="A262" i="21"/>
  <c r="B262" i="21"/>
  <c r="C262" i="21"/>
  <c r="D262" i="21"/>
  <c r="E262" i="21"/>
  <c r="F262" i="21"/>
  <c r="G262" i="21"/>
  <c r="H262" i="21"/>
  <c r="I262" i="21"/>
  <c r="J262" i="21"/>
  <c r="K262" i="21"/>
  <c r="L262" i="21"/>
  <c r="M262" i="21"/>
  <c r="A263" i="21"/>
  <c r="B263" i="21"/>
  <c r="C263" i="21"/>
  <c r="D263" i="21"/>
  <c r="E263" i="21"/>
  <c r="F263" i="21"/>
  <c r="G263" i="21"/>
  <c r="H263" i="21"/>
  <c r="I263" i="21"/>
  <c r="J263" i="21"/>
  <c r="K263" i="21"/>
  <c r="L263" i="21"/>
  <c r="M263" i="21"/>
  <c r="A264" i="21"/>
  <c r="B264" i="21"/>
  <c r="C264" i="21"/>
  <c r="D264" i="21"/>
  <c r="E264" i="21"/>
  <c r="F264" i="21"/>
  <c r="G264" i="21"/>
  <c r="H264" i="21"/>
  <c r="I264" i="21"/>
  <c r="J264" i="21"/>
  <c r="K264" i="21"/>
  <c r="L264" i="21"/>
  <c r="M264" i="21"/>
  <c r="A265" i="21"/>
  <c r="B265" i="21"/>
  <c r="C265" i="21"/>
  <c r="D265" i="21"/>
  <c r="E265" i="21"/>
  <c r="F265" i="21"/>
  <c r="G265" i="21"/>
  <c r="H265" i="21"/>
  <c r="I265" i="21"/>
  <c r="J265" i="21"/>
  <c r="K265" i="21"/>
  <c r="L265" i="21"/>
  <c r="M265" i="21"/>
  <c r="A266" i="21"/>
  <c r="B266" i="21"/>
  <c r="C266" i="21"/>
  <c r="D266" i="21"/>
  <c r="E266" i="21"/>
  <c r="F266" i="21"/>
  <c r="G266" i="21"/>
  <c r="H266" i="21"/>
  <c r="I266" i="21"/>
  <c r="J266" i="21"/>
  <c r="K266" i="21"/>
  <c r="L266" i="21"/>
  <c r="M266" i="21"/>
  <c r="A267" i="21"/>
  <c r="B267" i="21"/>
  <c r="C267" i="21"/>
  <c r="D267" i="21"/>
  <c r="E267" i="21"/>
  <c r="F267" i="21"/>
  <c r="G267" i="21"/>
  <c r="H267" i="21"/>
  <c r="I267" i="21"/>
  <c r="J267" i="21"/>
  <c r="K267" i="21"/>
  <c r="L267" i="21"/>
  <c r="M267" i="21"/>
  <c r="A268" i="21"/>
  <c r="B268" i="21"/>
  <c r="C268" i="21"/>
  <c r="D268" i="21"/>
  <c r="E268" i="21"/>
  <c r="F268" i="21"/>
  <c r="G268" i="21"/>
  <c r="H268" i="21"/>
  <c r="I268" i="21"/>
  <c r="J268" i="21"/>
  <c r="K268" i="21"/>
  <c r="L268" i="21"/>
  <c r="M268" i="21"/>
  <c r="A269" i="21"/>
  <c r="B269" i="21"/>
  <c r="C269" i="21"/>
  <c r="D269" i="21"/>
  <c r="E269" i="21"/>
  <c r="F269" i="21"/>
  <c r="G269" i="21"/>
  <c r="H269" i="21"/>
  <c r="I269" i="21"/>
  <c r="J269" i="21"/>
  <c r="K269" i="21"/>
  <c r="L269" i="21"/>
  <c r="M269" i="21"/>
  <c r="A270" i="21"/>
  <c r="B270" i="21"/>
  <c r="C270" i="21"/>
  <c r="D270" i="21"/>
  <c r="E270" i="21"/>
  <c r="F270" i="21"/>
  <c r="G270" i="21"/>
  <c r="H270" i="21"/>
  <c r="I270" i="21"/>
  <c r="J270" i="21"/>
  <c r="K270" i="21"/>
  <c r="L270" i="21"/>
  <c r="M270" i="21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" i="27"/>
  <c r="CE271" i="20"/>
  <c r="CF271" i="20"/>
  <c r="CE253" i="20"/>
  <c r="CF253" i="20"/>
  <c r="CE247" i="20"/>
  <c r="CF247" i="20"/>
  <c r="CE234" i="20"/>
  <c r="CF234" i="20"/>
  <c r="CE221" i="20"/>
  <c r="CF221" i="20"/>
  <c r="CE214" i="20"/>
  <c r="CF214" i="20"/>
  <c r="C2" i="26" l="1"/>
  <c r="D2" i="26"/>
  <c r="E2" i="26"/>
  <c r="F2" i="26"/>
  <c r="G2" i="26"/>
  <c r="H2" i="26"/>
  <c r="I2" i="26"/>
  <c r="J2" i="26"/>
  <c r="K2" i="26"/>
  <c r="L2" i="26"/>
  <c r="M2" i="26"/>
  <c r="C2" i="25"/>
  <c r="D2" i="25"/>
  <c r="E2" i="25"/>
  <c r="F2" i="25"/>
  <c r="G2" i="25"/>
  <c r="H2" i="25"/>
  <c r="I2" i="25"/>
  <c r="J2" i="25"/>
  <c r="K2" i="25"/>
  <c r="L2" i="25"/>
  <c r="M2" i="25"/>
  <c r="C2" i="24"/>
  <c r="D2" i="24"/>
  <c r="E2" i="24"/>
  <c r="F2" i="24"/>
  <c r="G2" i="24"/>
  <c r="H2" i="24"/>
  <c r="I2" i="24"/>
  <c r="J2" i="24"/>
  <c r="K2" i="24"/>
  <c r="L2" i="24"/>
  <c r="M2" i="24"/>
  <c r="C2" i="23"/>
  <c r="D2" i="23"/>
  <c r="E2" i="23"/>
  <c r="F2" i="23"/>
  <c r="G2" i="23"/>
  <c r="H2" i="23"/>
  <c r="I2" i="23"/>
  <c r="J2" i="23"/>
  <c r="K2" i="23"/>
  <c r="L2" i="23"/>
  <c r="M2" i="23"/>
  <c r="C2" i="22"/>
  <c r="D2" i="22"/>
  <c r="E2" i="22"/>
  <c r="F2" i="22"/>
  <c r="G2" i="22"/>
  <c r="H2" i="22"/>
  <c r="I2" i="22"/>
  <c r="J2" i="22"/>
  <c r="K2" i="22"/>
  <c r="L2" i="22"/>
  <c r="M2" i="22"/>
  <c r="C2" i="21"/>
  <c r="D2" i="21"/>
  <c r="E2" i="21"/>
  <c r="F2" i="21"/>
  <c r="G2" i="21"/>
  <c r="H2" i="21"/>
  <c r="I2" i="21"/>
  <c r="J2" i="21"/>
  <c r="K2" i="21"/>
  <c r="L2" i="21"/>
  <c r="M2" i="21"/>
  <c r="C1" i="21"/>
  <c r="D1" i="21"/>
  <c r="E1" i="21"/>
  <c r="F1" i="21"/>
  <c r="G1" i="21"/>
  <c r="H1" i="21"/>
  <c r="I1" i="21"/>
  <c r="J1" i="21"/>
  <c r="K1" i="21"/>
  <c r="L1" i="21"/>
  <c r="M1" i="21"/>
  <c r="M1" i="26" l="1"/>
  <c r="L1" i="26"/>
  <c r="K1" i="26"/>
  <c r="J1" i="26"/>
  <c r="I1" i="26"/>
  <c r="H1" i="26"/>
  <c r="G1" i="26"/>
  <c r="F1" i="26"/>
  <c r="E1" i="26"/>
  <c r="D1" i="26"/>
  <c r="C1" i="26"/>
  <c r="B1" i="26"/>
  <c r="A1" i="26"/>
  <c r="M1" i="25"/>
  <c r="L1" i="25"/>
  <c r="K1" i="25"/>
  <c r="J1" i="25"/>
  <c r="I1" i="25"/>
  <c r="H1" i="25"/>
  <c r="G1" i="25"/>
  <c r="F1" i="25"/>
  <c r="E1" i="25"/>
  <c r="D1" i="25"/>
  <c r="C1" i="25"/>
  <c r="B1" i="25"/>
  <c r="A1" i="25"/>
  <c r="M1" i="24"/>
  <c r="L1" i="24"/>
  <c r="K1" i="24"/>
  <c r="J1" i="24"/>
  <c r="I1" i="24"/>
  <c r="H1" i="24"/>
  <c r="G1" i="24"/>
  <c r="F1" i="24"/>
  <c r="E1" i="24"/>
  <c r="D1" i="24"/>
  <c r="C1" i="24"/>
  <c r="B1" i="24"/>
  <c r="A1" i="24"/>
  <c r="M1" i="23"/>
  <c r="L1" i="23"/>
  <c r="K1" i="23"/>
  <c r="J1" i="23"/>
  <c r="I1" i="23"/>
  <c r="H1" i="23"/>
  <c r="G1" i="23"/>
  <c r="F1" i="23"/>
  <c r="E1" i="23"/>
  <c r="D1" i="23"/>
  <c r="C1" i="23"/>
  <c r="B1" i="23"/>
  <c r="A1" i="23"/>
  <c r="M1" i="22"/>
  <c r="L1" i="22"/>
  <c r="K1" i="22"/>
  <c r="J1" i="22"/>
  <c r="I1" i="22"/>
  <c r="H1" i="22"/>
  <c r="G1" i="22"/>
  <c r="F1" i="22"/>
  <c r="E1" i="22"/>
  <c r="D1" i="22"/>
  <c r="C1" i="22"/>
  <c r="B1" i="22"/>
  <c r="A1" i="22"/>
  <c r="B1" i="21"/>
  <c r="B2" i="21"/>
  <c r="B2" i="26" l="1"/>
  <c r="A2" i="26"/>
  <c r="B2" i="25"/>
  <c r="A2" i="25"/>
  <c r="B2" i="24"/>
  <c r="A2" i="24"/>
  <c r="B2" i="23"/>
  <c r="B2" i="22"/>
  <c r="A2" i="23"/>
  <c r="A2" i="22"/>
  <c r="A2" i="21"/>
  <c r="A1" i="21"/>
  <c r="CF5" i="20"/>
  <c r="CF6" i="20"/>
  <c r="CF7" i="20"/>
  <c r="CF8" i="20"/>
  <c r="CF9" i="20"/>
  <c r="CF10" i="20"/>
  <c r="CF11" i="20"/>
  <c r="CF12" i="20"/>
  <c r="CF13" i="20"/>
  <c r="CF14" i="20"/>
  <c r="CF15" i="20"/>
  <c r="CF16" i="20"/>
  <c r="CF17" i="20"/>
  <c r="CF18" i="20"/>
  <c r="CF19" i="20"/>
  <c r="CF20" i="20"/>
  <c r="CF21" i="20"/>
  <c r="CF22" i="20"/>
  <c r="CF23" i="20"/>
  <c r="CF24" i="20"/>
  <c r="CF25" i="20"/>
  <c r="CF26" i="20"/>
  <c r="CF27" i="20"/>
  <c r="CF28" i="20"/>
  <c r="CF29" i="20"/>
  <c r="CF30" i="20"/>
  <c r="CF31" i="20"/>
  <c r="CF32" i="20"/>
  <c r="CF33" i="20"/>
  <c r="CF34" i="20"/>
  <c r="CF35" i="20"/>
  <c r="CF36" i="20"/>
  <c r="CF37" i="20"/>
  <c r="CF38" i="20"/>
  <c r="CF39" i="20"/>
  <c r="CF40" i="20"/>
  <c r="CF41" i="20"/>
  <c r="CF42" i="20"/>
  <c r="CF43" i="20"/>
  <c r="CF44" i="20"/>
  <c r="CF45" i="20"/>
  <c r="CF46" i="20"/>
  <c r="CF47" i="20"/>
  <c r="CF48" i="20"/>
  <c r="CF49" i="20"/>
  <c r="CF50" i="20"/>
  <c r="CF51" i="20"/>
  <c r="CF52" i="20"/>
  <c r="CF53" i="20"/>
  <c r="CF54" i="20"/>
  <c r="CF55" i="20"/>
  <c r="CF56" i="20"/>
  <c r="CF57" i="20"/>
  <c r="CF58" i="20"/>
  <c r="CF59" i="20"/>
  <c r="CF60" i="20"/>
  <c r="CF61" i="20"/>
  <c r="CF62" i="20"/>
  <c r="CF63" i="20"/>
  <c r="CF64" i="20"/>
  <c r="CF65" i="20"/>
  <c r="CF66" i="20"/>
  <c r="CF67" i="20"/>
  <c r="CF68" i="20"/>
  <c r="CF69" i="20"/>
  <c r="CF70" i="20"/>
  <c r="CF71" i="20"/>
  <c r="CF72" i="20"/>
  <c r="CF73" i="20"/>
  <c r="CF74" i="20"/>
  <c r="CF75" i="20"/>
  <c r="CF76" i="20"/>
  <c r="CF77" i="20"/>
  <c r="CF78" i="20"/>
  <c r="CF79" i="20"/>
  <c r="CF80" i="20"/>
  <c r="CF81" i="20"/>
  <c r="CF82" i="20"/>
  <c r="CF83" i="20"/>
  <c r="CF84" i="20"/>
  <c r="CF85" i="20"/>
  <c r="CF86" i="20"/>
  <c r="CF87" i="20"/>
  <c r="CF88" i="20"/>
  <c r="CF89" i="20"/>
  <c r="CF90" i="20"/>
  <c r="CF91" i="20"/>
  <c r="CF92" i="20"/>
  <c r="CF93" i="20"/>
  <c r="CF94" i="20"/>
  <c r="CF95" i="20"/>
  <c r="CF96" i="20"/>
  <c r="CF97" i="20"/>
  <c r="CF98" i="20"/>
  <c r="CF99" i="20"/>
  <c r="CF100" i="20"/>
  <c r="CF101" i="20"/>
  <c r="CF102" i="20"/>
  <c r="CF103" i="20"/>
  <c r="CF104" i="20"/>
  <c r="CF105" i="20"/>
  <c r="CF106" i="20"/>
  <c r="CF107" i="20"/>
  <c r="CF108" i="20"/>
  <c r="CF109" i="20"/>
  <c r="CF110" i="20"/>
  <c r="CF111" i="20"/>
  <c r="CF112" i="20"/>
  <c r="CF113" i="20"/>
  <c r="CF114" i="20"/>
  <c r="CF115" i="20"/>
  <c r="CF116" i="20"/>
  <c r="CF117" i="20"/>
  <c r="CF118" i="20"/>
  <c r="CF119" i="20"/>
  <c r="CF120" i="20"/>
  <c r="CF121" i="20"/>
  <c r="CF122" i="20"/>
  <c r="CF123" i="20"/>
  <c r="CF124" i="20"/>
  <c r="CF125" i="20"/>
  <c r="CF126" i="20"/>
  <c r="CF127" i="20"/>
  <c r="CF128" i="20"/>
  <c r="CF129" i="20"/>
  <c r="CF130" i="20"/>
  <c r="CF131" i="20"/>
  <c r="CF132" i="20"/>
  <c r="CF133" i="20"/>
  <c r="CF134" i="20"/>
  <c r="CF135" i="20"/>
  <c r="CF136" i="20"/>
  <c r="CF137" i="20"/>
  <c r="CF138" i="20"/>
  <c r="CF139" i="20"/>
  <c r="CF140" i="20"/>
  <c r="CF141" i="20"/>
  <c r="CF142" i="20"/>
  <c r="CF143" i="20"/>
  <c r="CF144" i="20"/>
  <c r="CF145" i="20"/>
  <c r="CF146" i="20"/>
  <c r="CF147" i="20"/>
  <c r="CF148" i="20"/>
  <c r="CF149" i="20"/>
  <c r="CF150" i="20"/>
  <c r="CF151" i="20"/>
  <c r="CF152" i="20"/>
  <c r="CF153" i="20"/>
  <c r="CF154" i="20"/>
  <c r="CF155" i="20"/>
  <c r="CF156" i="20"/>
  <c r="CF157" i="20"/>
  <c r="CF158" i="20"/>
  <c r="CF159" i="20"/>
  <c r="CF160" i="20"/>
  <c r="CF161" i="20"/>
  <c r="CF162" i="20"/>
  <c r="CF163" i="20"/>
  <c r="CF164" i="20"/>
  <c r="CF165" i="20"/>
  <c r="CF166" i="20"/>
  <c r="CF167" i="20"/>
  <c r="CF168" i="20"/>
  <c r="CF169" i="20"/>
  <c r="CF170" i="20"/>
  <c r="CF171" i="20"/>
  <c r="CF172" i="20"/>
  <c r="CF173" i="20"/>
  <c r="CF174" i="20"/>
  <c r="CF175" i="20"/>
  <c r="CF176" i="20"/>
  <c r="CF177" i="20"/>
  <c r="CF178" i="20"/>
  <c r="CF179" i="20"/>
  <c r="CF180" i="20"/>
  <c r="CF181" i="20"/>
  <c r="CF182" i="20"/>
  <c r="CF183" i="20"/>
  <c r="CF184" i="20"/>
  <c r="CF185" i="20"/>
  <c r="CF186" i="20"/>
  <c r="CF187" i="20"/>
  <c r="CF188" i="20"/>
  <c r="CF189" i="20"/>
  <c r="CF190" i="20"/>
  <c r="CF191" i="20"/>
  <c r="CF192" i="20"/>
  <c r="CF193" i="20"/>
  <c r="CF194" i="20"/>
  <c r="CF195" i="20"/>
  <c r="CF196" i="20"/>
  <c r="CF197" i="20"/>
  <c r="CF198" i="20"/>
  <c r="CF199" i="20"/>
  <c r="CF200" i="20"/>
  <c r="CF201" i="20"/>
  <c r="CF202" i="20"/>
  <c r="CF203" i="20"/>
  <c r="CF204" i="20"/>
  <c r="CF205" i="20"/>
  <c r="CF206" i="20"/>
  <c r="CF207" i="20"/>
  <c r="CF208" i="20"/>
  <c r="CF209" i="20"/>
  <c r="CF210" i="20"/>
  <c r="CF211" i="20"/>
  <c r="CF212" i="20"/>
  <c r="CF213" i="20"/>
  <c r="CF215" i="20"/>
  <c r="CF216" i="20"/>
  <c r="CF217" i="20"/>
  <c r="CF218" i="20"/>
  <c r="CF219" i="20"/>
  <c r="CF220" i="20"/>
  <c r="CF222" i="20"/>
  <c r="CF223" i="20"/>
  <c r="CF224" i="20"/>
  <c r="CF225" i="20"/>
  <c r="CF226" i="20"/>
  <c r="CF227" i="20"/>
  <c r="CF228" i="20"/>
  <c r="CF229" i="20"/>
  <c r="CF230" i="20"/>
  <c r="CF231" i="20"/>
  <c r="CF232" i="20"/>
  <c r="CF233" i="20"/>
  <c r="CF235" i="20"/>
  <c r="CF236" i="20"/>
  <c r="CF237" i="20"/>
  <c r="CF238" i="20"/>
  <c r="CF239" i="20"/>
  <c r="CF240" i="20"/>
  <c r="CF241" i="20"/>
  <c r="CF242" i="20"/>
  <c r="CF243" i="20"/>
  <c r="CF244" i="20"/>
  <c r="CF245" i="20"/>
  <c r="CF246" i="20"/>
  <c r="CF248" i="20"/>
  <c r="CF249" i="20"/>
  <c r="CF250" i="20"/>
  <c r="CF251" i="20"/>
  <c r="CF252" i="20"/>
  <c r="CF254" i="20"/>
  <c r="CF255" i="20"/>
  <c r="CF256" i="20"/>
  <c r="CF257" i="20"/>
  <c r="CF258" i="20"/>
  <c r="CF259" i="20"/>
  <c r="CF260" i="20"/>
  <c r="CF261" i="20"/>
  <c r="CF262" i="20"/>
  <c r="CF263" i="20"/>
  <c r="CF264" i="20"/>
  <c r="CF265" i="20"/>
  <c r="CF266" i="20"/>
  <c r="CF267" i="20"/>
  <c r="CF268" i="20"/>
  <c r="CF269" i="20"/>
  <c r="CF270" i="20"/>
  <c r="CF272" i="20"/>
  <c r="CF4" i="20"/>
  <c r="CE5" i="20"/>
  <c r="CE6" i="20"/>
  <c r="CE7" i="20"/>
  <c r="CE8" i="20"/>
  <c r="CE9" i="20"/>
  <c r="CE10" i="20"/>
  <c r="CE11" i="20"/>
  <c r="CE12" i="20"/>
  <c r="CE13" i="20"/>
  <c r="CE14" i="20"/>
  <c r="CE15" i="20"/>
  <c r="CE16" i="20"/>
  <c r="CE17" i="20"/>
  <c r="CE18" i="20"/>
  <c r="CE19" i="20"/>
  <c r="CE20" i="20"/>
  <c r="CE21" i="20"/>
  <c r="CE22" i="20"/>
  <c r="CE23" i="20"/>
  <c r="CE24" i="20"/>
  <c r="CE25" i="20"/>
  <c r="CE26" i="20"/>
  <c r="CE27" i="20"/>
  <c r="CE28" i="20"/>
  <c r="CE29" i="20"/>
  <c r="CE30" i="20"/>
  <c r="CE31" i="20"/>
  <c r="CE32" i="20"/>
  <c r="CE33" i="20"/>
  <c r="CE34" i="20"/>
  <c r="CE35" i="20"/>
  <c r="CE36" i="20"/>
  <c r="CE37" i="20"/>
  <c r="CE38" i="20"/>
  <c r="CE39" i="20"/>
  <c r="CE40" i="20"/>
  <c r="CE41" i="20"/>
  <c r="CE42" i="20"/>
  <c r="CE43" i="20"/>
  <c r="CE44" i="20"/>
  <c r="CE45" i="20"/>
  <c r="CE46" i="20"/>
  <c r="CE47" i="20"/>
  <c r="CE48" i="20"/>
  <c r="CE49" i="20"/>
  <c r="CE50" i="20"/>
  <c r="CE51" i="20"/>
  <c r="CE52" i="20"/>
  <c r="CE53" i="20"/>
  <c r="CE54" i="20"/>
  <c r="CE55" i="20"/>
  <c r="CE56" i="20"/>
  <c r="CE57" i="20"/>
  <c r="CE58" i="20"/>
  <c r="CE59" i="20"/>
  <c r="CE60" i="20"/>
  <c r="CE61" i="20"/>
  <c r="CE62" i="20"/>
  <c r="CE63" i="20"/>
  <c r="CE64" i="20"/>
  <c r="CE65" i="20"/>
  <c r="CE66" i="20"/>
  <c r="CE67" i="20"/>
  <c r="CE68" i="20"/>
  <c r="CE69" i="20"/>
  <c r="CE70" i="20"/>
  <c r="CE71" i="20"/>
  <c r="CE72" i="20"/>
  <c r="CE73" i="20"/>
  <c r="CE74" i="20"/>
  <c r="CE75" i="20"/>
  <c r="CE76" i="20"/>
  <c r="CE77" i="20"/>
  <c r="CE78" i="20"/>
  <c r="CE79" i="20"/>
  <c r="CE80" i="20"/>
  <c r="CE81" i="20"/>
  <c r="CE82" i="20"/>
  <c r="CE83" i="20"/>
  <c r="CE84" i="20"/>
  <c r="CE85" i="20"/>
  <c r="CE86" i="20"/>
  <c r="CE87" i="20"/>
  <c r="CE88" i="20"/>
  <c r="CE89" i="20"/>
  <c r="CE90" i="20"/>
  <c r="CE91" i="20"/>
  <c r="CE92" i="20"/>
  <c r="CE93" i="20"/>
  <c r="CE94" i="20"/>
  <c r="CE95" i="20"/>
  <c r="CE96" i="20"/>
  <c r="CE97" i="20"/>
  <c r="CE98" i="20"/>
  <c r="CE99" i="20"/>
  <c r="CE100" i="20"/>
  <c r="CE101" i="20"/>
  <c r="CE102" i="20"/>
  <c r="CE103" i="20"/>
  <c r="CE104" i="20"/>
  <c r="CE105" i="20"/>
  <c r="CE106" i="20"/>
  <c r="CE107" i="20"/>
  <c r="CE108" i="20"/>
  <c r="CE109" i="20"/>
  <c r="CE110" i="20"/>
  <c r="CE111" i="20"/>
  <c r="CE112" i="20"/>
  <c r="CE113" i="20"/>
  <c r="CE114" i="20"/>
  <c r="CE115" i="20"/>
  <c r="CE116" i="20"/>
  <c r="CE117" i="20"/>
  <c r="CE118" i="20"/>
  <c r="CE119" i="20"/>
  <c r="CE120" i="20"/>
  <c r="CE121" i="20"/>
  <c r="CE122" i="20"/>
  <c r="CE123" i="20"/>
  <c r="CE124" i="20"/>
  <c r="CE125" i="20"/>
  <c r="CE126" i="20"/>
  <c r="CE127" i="20"/>
  <c r="CE128" i="20"/>
  <c r="CE129" i="20"/>
  <c r="CE130" i="20"/>
  <c r="CE131" i="20"/>
  <c r="CE132" i="20"/>
  <c r="CE133" i="20"/>
  <c r="CE134" i="20"/>
  <c r="CE135" i="20"/>
  <c r="CE136" i="20"/>
  <c r="CE137" i="20"/>
  <c r="CE138" i="20"/>
  <c r="CE139" i="20"/>
  <c r="CE140" i="20"/>
  <c r="CE141" i="20"/>
  <c r="CE142" i="20"/>
  <c r="CE143" i="20"/>
  <c r="CE144" i="20"/>
  <c r="CE145" i="20"/>
  <c r="CE146" i="20"/>
  <c r="CE147" i="20"/>
  <c r="CE148" i="20"/>
  <c r="CE149" i="20"/>
  <c r="CE150" i="20"/>
  <c r="CE151" i="20"/>
  <c r="CE152" i="20"/>
  <c r="CE153" i="20"/>
  <c r="CE154" i="20"/>
  <c r="CE155" i="20"/>
  <c r="CE156" i="20"/>
  <c r="CE157" i="20"/>
  <c r="CE158" i="20"/>
  <c r="CE159" i="20"/>
  <c r="CE160" i="20"/>
  <c r="CE161" i="20"/>
  <c r="CE162" i="20"/>
  <c r="CE163" i="20"/>
  <c r="CE164" i="20"/>
  <c r="CE165" i="20"/>
  <c r="CE166" i="20"/>
  <c r="CE167" i="20"/>
  <c r="CE168" i="20"/>
  <c r="CE169" i="20"/>
  <c r="CE170" i="20"/>
  <c r="CE171" i="20"/>
  <c r="CE172" i="20"/>
  <c r="CE173" i="20"/>
  <c r="CE174" i="20"/>
  <c r="CE175" i="20"/>
  <c r="CE176" i="20"/>
  <c r="CE177" i="20"/>
  <c r="CE178" i="20"/>
  <c r="CE179" i="20"/>
  <c r="CE180" i="20"/>
  <c r="CE181" i="20"/>
  <c r="CE182" i="20"/>
  <c r="CE183" i="20"/>
  <c r="CE184" i="20"/>
  <c r="CE185" i="20"/>
  <c r="CE186" i="20"/>
  <c r="CE187" i="20"/>
  <c r="CE188" i="20"/>
  <c r="CE189" i="20"/>
  <c r="CE190" i="20"/>
  <c r="CE191" i="20"/>
  <c r="CE192" i="20"/>
  <c r="CE193" i="20"/>
  <c r="CE194" i="20"/>
  <c r="CE195" i="20"/>
  <c r="CE196" i="20"/>
  <c r="CE197" i="20"/>
  <c r="CE198" i="20"/>
  <c r="CE199" i="20"/>
  <c r="CE200" i="20"/>
  <c r="CE201" i="20"/>
  <c r="CE202" i="20"/>
  <c r="CE203" i="20"/>
  <c r="CE204" i="20"/>
  <c r="CE205" i="20"/>
  <c r="CE206" i="20"/>
  <c r="CE207" i="20"/>
  <c r="CE208" i="20"/>
  <c r="CE209" i="20"/>
  <c r="CE210" i="20"/>
  <c r="CE211" i="20"/>
  <c r="CE212" i="20"/>
  <c r="CE213" i="20"/>
  <c r="CE215" i="20"/>
  <c r="CE216" i="20"/>
  <c r="CE217" i="20"/>
  <c r="CE218" i="20"/>
  <c r="CE219" i="20"/>
  <c r="CE220" i="20"/>
  <c r="CE222" i="20"/>
  <c r="CE223" i="20"/>
  <c r="CE224" i="20"/>
  <c r="CE225" i="20"/>
  <c r="CE226" i="20"/>
  <c r="CE227" i="20"/>
  <c r="CE228" i="20"/>
  <c r="CE229" i="20"/>
  <c r="CE230" i="20"/>
  <c r="CE231" i="20"/>
  <c r="CE232" i="20"/>
  <c r="CE233" i="20"/>
  <c r="CE235" i="20"/>
  <c r="CE236" i="20"/>
  <c r="CE237" i="20"/>
  <c r="CE238" i="20"/>
  <c r="CE239" i="20"/>
  <c r="CE240" i="20"/>
  <c r="CE241" i="20"/>
  <c r="CE242" i="20"/>
  <c r="CE243" i="20"/>
  <c r="CE244" i="20"/>
  <c r="CE245" i="20"/>
  <c r="CE246" i="20"/>
  <c r="CE248" i="20"/>
  <c r="CE249" i="20"/>
  <c r="CE250" i="20"/>
  <c r="CE251" i="20"/>
  <c r="CE252" i="20"/>
  <c r="CE254" i="20"/>
  <c r="CE255" i="20"/>
  <c r="CE256" i="20"/>
  <c r="CE257" i="20"/>
  <c r="CE258" i="20"/>
  <c r="CE259" i="20"/>
  <c r="CE260" i="20"/>
  <c r="CE261" i="20"/>
  <c r="CE262" i="20"/>
  <c r="CE263" i="20"/>
  <c r="CE264" i="20"/>
  <c r="CE265" i="20"/>
  <c r="CE266" i="20"/>
  <c r="CE267" i="20"/>
  <c r="CE268" i="20"/>
  <c r="CE269" i="20"/>
  <c r="CE270" i="20"/>
  <c r="CE272" i="20"/>
  <c r="CE4" i="20"/>
</calcChain>
</file>

<file path=xl/sharedStrings.xml><?xml version="1.0" encoding="utf-8"?>
<sst xmlns="http://schemas.openxmlformats.org/spreadsheetml/2006/main" count="105" uniqueCount="55">
  <si>
    <t>BMV: AMX L</t>
  </si>
  <si>
    <t>BMV: CEMEX CPO</t>
  </si>
  <si>
    <t>BMV: FEMSA UBD</t>
  </si>
  <si>
    <t>BMV: GAP B</t>
  </si>
  <si>
    <t>BMV: GRUMA B</t>
  </si>
  <si>
    <t>BMV:AUTLAN B</t>
  </si>
  <si>
    <t>BMV:GFNORTE O</t>
  </si>
  <si>
    <t>BMV:GISSA A</t>
  </si>
  <si>
    <t>BMV:HERDEZ *</t>
  </si>
  <si>
    <t>BMV:VITRO A</t>
  </si>
  <si>
    <t>Fecha</t>
  </si>
  <si>
    <t>Rendimiento</t>
  </si>
  <si>
    <t>Rendimiento23</t>
  </si>
  <si>
    <t>Numero acciones24</t>
  </si>
  <si>
    <t>market cap25</t>
  </si>
  <si>
    <t>Rendimiento26</t>
  </si>
  <si>
    <t>Numero acciones27</t>
  </si>
  <si>
    <t>market cap28</t>
  </si>
  <si>
    <t>Rendimiento32</t>
  </si>
  <si>
    <t>Numero acciones33</t>
  </si>
  <si>
    <t>market cap34</t>
  </si>
  <si>
    <t>Rendimiento74</t>
  </si>
  <si>
    <t>Numero acciones75</t>
  </si>
  <si>
    <t>market cap76</t>
  </si>
  <si>
    <t>Rendimiento140</t>
  </si>
  <si>
    <t>Numero acciones141</t>
  </si>
  <si>
    <t>market cap142</t>
  </si>
  <si>
    <t>Rendimiento149</t>
  </si>
  <si>
    <t>Numero acciones150</t>
  </si>
  <si>
    <t>market cap151</t>
  </si>
  <si>
    <t>Rendimiento155</t>
  </si>
  <si>
    <t>Numero acciones156</t>
  </si>
  <si>
    <t>market cap157</t>
  </si>
  <si>
    <t>Rendimiento230</t>
  </si>
  <si>
    <t>Numero acciones231</t>
  </si>
  <si>
    <t>market cap232</t>
  </si>
  <si>
    <t>MXN</t>
  </si>
  <si>
    <t>Rendimiento3</t>
  </si>
  <si>
    <t>Market cap2</t>
  </si>
  <si>
    <t>numero acciones4</t>
  </si>
  <si>
    <t>BMW: IPC</t>
  </si>
  <si>
    <t>Rendimiento6</t>
  </si>
  <si>
    <t>numero acciones5</t>
  </si>
  <si>
    <t>market cap3</t>
  </si>
  <si>
    <t>Bid</t>
  </si>
  <si>
    <t>Ask</t>
  </si>
  <si>
    <t>Expected Return</t>
  </si>
  <si>
    <t>Market Cap</t>
  </si>
  <si>
    <t># Acciones</t>
  </si>
  <si>
    <t>Expected Returns</t>
  </si>
  <si>
    <t>Expected return</t>
  </si>
  <si>
    <t>Dividends</t>
  </si>
  <si>
    <t>Stocks</t>
  </si>
  <si>
    <t>IPC</t>
  </si>
  <si>
    <t>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</si>
</sst>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0" applyNumberFormat="1"/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Fill="1"/>
    <xf numFmtId="14" fontId="0" fillId="2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FDF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S272"/>
  <sheetViews>
    <sheetView topLeftCell="A257" workbookViewId="0">
      <selection activeCell="B280" sqref="B280"/>
    </sheetView>
  </sheetViews>
  <sheetFormatPr defaultColWidth="11" defaultRowHeight="15.75" x14ac:dyDescent="0.5"/>
  <cols>
    <col min="2" max="3" width="12.8125" customWidth="1"/>
    <col min="4" max="4" width="10.6875" bestFit="1" customWidth="1"/>
    <col min="5" max="5" width="14.1875" customWidth="1"/>
    <col min="6" max="6" width="17.6875" customWidth="1"/>
    <col min="7" max="9" width="13.6875" customWidth="1"/>
    <col min="10" max="12" width="17.3125" customWidth="1"/>
    <col min="13" max="13" width="15.1875" customWidth="1"/>
    <col min="14" max="14" width="18.6875" customWidth="1"/>
    <col min="15" max="17" width="13.6875" customWidth="1"/>
    <col min="18" max="20" width="17.5" customWidth="1"/>
    <col min="21" max="21" width="15.1875" customWidth="1"/>
    <col min="22" max="22" width="18.6875" customWidth="1"/>
    <col min="23" max="25" width="13.6875" customWidth="1"/>
    <col min="26" max="28" width="12.6875" customWidth="1"/>
    <col min="29" max="29" width="15.1875" customWidth="1"/>
    <col min="30" max="30" width="18.6875" customWidth="1"/>
    <col min="31" max="33" width="13.6875" customWidth="1"/>
    <col min="34" max="36" width="15.6875" customWidth="1"/>
    <col min="37" max="37" width="15.1875" customWidth="1"/>
    <col min="38" max="38" width="18.6875" customWidth="1"/>
    <col min="39" max="41" width="13.6875" customWidth="1"/>
    <col min="42" max="44" width="15.5" customWidth="1"/>
    <col min="45" max="45" width="15.1875" customWidth="1"/>
    <col min="46" max="46" width="18.6875" customWidth="1"/>
    <col min="47" max="49" width="13.6875" customWidth="1"/>
    <col min="50" max="52" width="16.8125" customWidth="1"/>
    <col min="53" max="53" width="16.1875" customWidth="1"/>
    <col min="54" max="54" width="19.6875" customWidth="1"/>
    <col min="55" max="57" width="14.6875" customWidth="1"/>
    <col min="58" max="60" width="13.6875" customWidth="1"/>
    <col min="61" max="61" width="16.1875" customWidth="1"/>
    <col min="62" max="62" width="19.6875" customWidth="1"/>
    <col min="63" max="65" width="14.6875" customWidth="1"/>
    <col min="66" max="68" width="15.1875" customWidth="1"/>
    <col min="69" max="69" width="16.1875" customWidth="1"/>
    <col min="70" max="70" width="19.6875" customWidth="1"/>
    <col min="71" max="73" width="14.6875" customWidth="1"/>
    <col min="74" max="76" width="14" customWidth="1"/>
    <col min="77" max="77" width="16.1875" customWidth="1"/>
    <col min="78" max="78" width="19.6875" customWidth="1"/>
    <col min="79" max="81" width="14.6875" customWidth="1"/>
    <col min="88" max="88" width="14.3125" bestFit="1" customWidth="1"/>
    <col min="89" max="89" width="14.3125" customWidth="1"/>
    <col min="90" max="92" width="11.8125" customWidth="1"/>
  </cols>
  <sheetData>
    <row r="1" spans="1:97" x14ac:dyDescent="0.5">
      <c r="B1">
        <v>8</v>
      </c>
    </row>
    <row r="2" spans="1:97" x14ac:dyDescent="0.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</row>
    <row r="3" spans="1:97" x14ac:dyDescent="0.5">
      <c r="A3" s="2" t="s">
        <v>10</v>
      </c>
      <c r="B3" s="2" t="s">
        <v>0</v>
      </c>
      <c r="C3" s="2" t="s">
        <v>44</v>
      </c>
      <c r="D3" s="2" t="s">
        <v>45</v>
      </c>
      <c r="E3" s="2" t="s">
        <v>11</v>
      </c>
      <c r="F3" s="2" t="s">
        <v>48</v>
      </c>
      <c r="G3" s="2" t="s">
        <v>47</v>
      </c>
      <c r="H3" s="2" t="s">
        <v>46</v>
      </c>
      <c r="I3" s="2" t="s">
        <v>51</v>
      </c>
      <c r="J3" s="2" t="s">
        <v>1</v>
      </c>
      <c r="K3" s="2" t="s">
        <v>44</v>
      </c>
      <c r="L3" s="2" t="s">
        <v>45</v>
      </c>
      <c r="M3" s="2" t="s">
        <v>11</v>
      </c>
      <c r="N3" s="2" t="s">
        <v>48</v>
      </c>
      <c r="O3" s="2" t="s">
        <v>47</v>
      </c>
      <c r="P3" s="2" t="s">
        <v>49</v>
      </c>
      <c r="Q3" s="2" t="s">
        <v>51</v>
      </c>
      <c r="R3" s="2" t="s">
        <v>2</v>
      </c>
      <c r="S3" s="2" t="s">
        <v>44</v>
      </c>
      <c r="T3" s="2" t="s">
        <v>45</v>
      </c>
      <c r="U3" s="2" t="s">
        <v>12</v>
      </c>
      <c r="V3" s="2" t="s">
        <v>13</v>
      </c>
      <c r="W3" s="2" t="s">
        <v>14</v>
      </c>
      <c r="X3" s="2" t="s">
        <v>46</v>
      </c>
      <c r="Y3" s="2" t="s">
        <v>51</v>
      </c>
      <c r="Z3" s="2" t="s">
        <v>3</v>
      </c>
      <c r="AA3" s="2" t="s">
        <v>44</v>
      </c>
      <c r="AB3" s="2" t="s">
        <v>45</v>
      </c>
      <c r="AC3" s="2" t="s">
        <v>15</v>
      </c>
      <c r="AD3" s="2" t="s">
        <v>16</v>
      </c>
      <c r="AE3" s="2" t="s">
        <v>17</v>
      </c>
      <c r="AF3" s="2" t="s">
        <v>50</v>
      </c>
      <c r="AG3" s="2" t="s">
        <v>51</v>
      </c>
      <c r="AH3" s="2" t="s">
        <v>4</v>
      </c>
      <c r="AI3" s="2" t="s">
        <v>44</v>
      </c>
      <c r="AJ3" s="2" t="s">
        <v>45</v>
      </c>
      <c r="AK3" s="2" t="s">
        <v>18</v>
      </c>
      <c r="AL3" s="2" t="s">
        <v>19</v>
      </c>
      <c r="AM3" s="2" t="s">
        <v>20</v>
      </c>
      <c r="AN3" s="2" t="s">
        <v>46</v>
      </c>
      <c r="AO3" s="2" t="s">
        <v>51</v>
      </c>
      <c r="AP3" s="2" t="s">
        <v>5</v>
      </c>
      <c r="AQ3" s="2" t="s">
        <v>44</v>
      </c>
      <c r="AR3" s="2" t="s">
        <v>45</v>
      </c>
      <c r="AS3" s="2" t="s">
        <v>21</v>
      </c>
      <c r="AT3" s="2" t="s">
        <v>22</v>
      </c>
      <c r="AU3" s="2" t="s">
        <v>23</v>
      </c>
      <c r="AV3" s="2" t="s">
        <v>46</v>
      </c>
      <c r="AW3" s="2" t="s">
        <v>51</v>
      </c>
      <c r="AX3" s="2" t="s">
        <v>6</v>
      </c>
      <c r="AY3" s="2" t="s">
        <v>44</v>
      </c>
      <c r="AZ3" s="2" t="s">
        <v>45</v>
      </c>
      <c r="BA3" s="2" t="s">
        <v>24</v>
      </c>
      <c r="BB3" s="2" t="s">
        <v>25</v>
      </c>
      <c r="BC3" s="2" t="s">
        <v>26</v>
      </c>
      <c r="BD3" s="2" t="s">
        <v>46</v>
      </c>
      <c r="BE3" s="2" t="s">
        <v>51</v>
      </c>
      <c r="BF3" s="2" t="s">
        <v>7</v>
      </c>
      <c r="BG3" s="2" t="s">
        <v>44</v>
      </c>
      <c r="BH3" s="2" t="s">
        <v>45</v>
      </c>
      <c r="BI3" s="2" t="s">
        <v>27</v>
      </c>
      <c r="BJ3" s="2" t="s">
        <v>28</v>
      </c>
      <c r="BK3" s="2" t="s">
        <v>29</v>
      </c>
      <c r="BL3" s="2" t="s">
        <v>46</v>
      </c>
      <c r="BM3" s="2" t="s">
        <v>51</v>
      </c>
      <c r="BN3" s="2" t="s">
        <v>8</v>
      </c>
      <c r="BO3" s="2" t="s">
        <v>44</v>
      </c>
      <c r="BP3" s="2" t="s">
        <v>45</v>
      </c>
      <c r="BQ3" s="2" t="s">
        <v>30</v>
      </c>
      <c r="BR3" s="2" t="s">
        <v>31</v>
      </c>
      <c r="BS3" s="2" t="s">
        <v>32</v>
      </c>
      <c r="BT3" s="2" t="s">
        <v>46</v>
      </c>
      <c r="BU3" s="2" t="s">
        <v>51</v>
      </c>
      <c r="BV3" s="2" t="s">
        <v>9</v>
      </c>
      <c r="BW3" s="2" t="s">
        <v>44</v>
      </c>
      <c r="BX3" s="2" t="s">
        <v>45</v>
      </c>
      <c r="BY3" s="2" t="s">
        <v>33</v>
      </c>
      <c r="BZ3" s="2" t="s">
        <v>34</v>
      </c>
      <c r="CA3" s="2" t="s">
        <v>35</v>
      </c>
      <c r="CB3" s="2" t="s">
        <v>46</v>
      </c>
      <c r="CC3" s="2" t="s">
        <v>51</v>
      </c>
      <c r="CD3" s="2" t="s">
        <v>36</v>
      </c>
      <c r="CE3" s="2" t="s">
        <v>44</v>
      </c>
      <c r="CF3" s="2" t="s">
        <v>45</v>
      </c>
      <c r="CG3" s="2" t="s">
        <v>37</v>
      </c>
      <c r="CH3" s="2" t="s">
        <v>39</v>
      </c>
      <c r="CI3" s="2" t="s">
        <v>38</v>
      </c>
      <c r="CJ3" s="2" t="s">
        <v>46</v>
      </c>
      <c r="CK3" s="2" t="s">
        <v>51</v>
      </c>
      <c r="CL3" s="2" t="s">
        <v>40</v>
      </c>
      <c r="CM3" s="2" t="s">
        <v>44</v>
      </c>
      <c r="CN3" s="2" t="s">
        <v>45</v>
      </c>
      <c r="CO3" s="2" t="s">
        <v>41</v>
      </c>
      <c r="CP3" s="2" t="s">
        <v>42</v>
      </c>
      <c r="CQ3" s="2" t="s">
        <v>43</v>
      </c>
      <c r="CR3" s="2" t="s">
        <v>50</v>
      </c>
      <c r="CS3" s="2" t="s">
        <v>51</v>
      </c>
    </row>
    <row r="4" spans="1:97" x14ac:dyDescent="0.5">
      <c r="A4" s="3">
        <v>41145</v>
      </c>
      <c r="B4" s="4">
        <v>16.84</v>
      </c>
      <c r="C4" s="4">
        <v>16.850000000000001</v>
      </c>
      <c r="D4" s="4">
        <v>16.98</v>
      </c>
      <c r="E4" s="4"/>
      <c r="F4" s="4">
        <v>76194.074999999997</v>
      </c>
      <c r="G4" s="4">
        <v>1283108.223</v>
      </c>
      <c r="H4" s="4">
        <v>3.3000000000000002E-2</v>
      </c>
      <c r="I4" s="4">
        <v>0</v>
      </c>
      <c r="J4" s="4">
        <v>8.7453000000000003</v>
      </c>
      <c r="K4" s="4">
        <v>8.7206499999999991</v>
      </c>
      <c r="L4" s="4">
        <v>8.7453000000000003</v>
      </c>
      <c r="M4" s="4"/>
      <c r="N4" s="4">
        <v>13237.569579999999</v>
      </c>
      <c r="O4" s="4">
        <v>115766.517247974</v>
      </c>
      <c r="P4" s="4">
        <v>0.12</v>
      </c>
      <c r="Q4" s="4">
        <v>0</v>
      </c>
      <c r="R4" s="4">
        <v>109.91</v>
      </c>
      <c r="S4" s="4">
        <v>109.8</v>
      </c>
      <c r="T4" s="4">
        <v>109.9</v>
      </c>
      <c r="U4" s="4"/>
      <c r="V4" s="4">
        <v>3578.2262700000001</v>
      </c>
      <c r="W4" s="4">
        <v>393282.84933569998</v>
      </c>
      <c r="X4" s="4">
        <v>0.12</v>
      </c>
      <c r="Y4" s="4">
        <v>0</v>
      </c>
      <c r="Z4" s="4">
        <v>52.4</v>
      </c>
      <c r="AA4" s="4">
        <v>52.41</v>
      </c>
      <c r="AB4" s="4">
        <v>52.8</v>
      </c>
      <c r="AC4" s="4"/>
      <c r="AD4" s="4">
        <v>530.72059999999999</v>
      </c>
      <c r="AE4" s="4">
        <v>27809.759439999998</v>
      </c>
      <c r="AF4" s="4">
        <v>0.08</v>
      </c>
      <c r="AG4" s="4">
        <v>0</v>
      </c>
      <c r="AH4" s="4">
        <v>36.340000000000003</v>
      </c>
      <c r="AI4" s="4">
        <v>36.299999999999997</v>
      </c>
      <c r="AJ4" s="4">
        <v>36.4</v>
      </c>
      <c r="AK4" s="4"/>
      <c r="AL4" s="4">
        <v>563.65071</v>
      </c>
      <c r="AM4" s="4">
        <v>20483.0668014</v>
      </c>
      <c r="AN4" s="4">
        <v>0.16</v>
      </c>
      <c r="AO4" s="4">
        <v>0</v>
      </c>
      <c r="AP4" s="4">
        <v>13.11881</v>
      </c>
      <c r="AQ4" s="4">
        <v>13.16832</v>
      </c>
      <c r="AR4" s="4">
        <v>13.21782</v>
      </c>
      <c r="AS4" s="4"/>
      <c r="AT4" s="4">
        <v>272.36338000000001</v>
      </c>
      <c r="AU4" s="4">
        <v>3573.0834331778001</v>
      </c>
      <c r="AV4" s="4">
        <v>0.04</v>
      </c>
      <c r="AW4" s="4">
        <v>0</v>
      </c>
      <c r="AX4" s="4">
        <v>68.45</v>
      </c>
      <c r="AY4" s="4">
        <v>68.319999999999993</v>
      </c>
      <c r="AZ4" s="4">
        <v>68.650000000000006</v>
      </c>
      <c r="BA4" s="4"/>
      <c r="BB4" s="4">
        <v>2326.36</v>
      </c>
      <c r="BC4" s="4">
        <v>159239.342</v>
      </c>
      <c r="BD4" s="4">
        <v>7.0000000000000007E-2</v>
      </c>
      <c r="BE4" s="4">
        <v>0</v>
      </c>
      <c r="BF4" s="4">
        <v>16.100000000000001</v>
      </c>
      <c r="BG4" s="4">
        <v>16.100000000000001</v>
      </c>
      <c r="BH4" s="4">
        <v>16.100000000000001</v>
      </c>
      <c r="BI4" s="4"/>
      <c r="BJ4" s="4">
        <v>374.60356999999999</v>
      </c>
      <c r="BK4" s="4">
        <v>6031.1174770000007</v>
      </c>
      <c r="BL4" s="4">
        <v>0.18</v>
      </c>
      <c r="BM4" s="4">
        <v>0</v>
      </c>
      <c r="BN4" s="4">
        <v>31.4</v>
      </c>
      <c r="BO4" s="4">
        <v>31.4</v>
      </c>
      <c r="BP4" s="4">
        <v>31.45</v>
      </c>
      <c r="BQ4" s="4"/>
      <c r="BR4" s="4">
        <v>432</v>
      </c>
      <c r="BS4" s="4">
        <v>13564.8</v>
      </c>
      <c r="BT4" s="4">
        <v>0.08</v>
      </c>
      <c r="BU4" s="4">
        <v>0</v>
      </c>
      <c r="BV4" s="4">
        <v>16.5</v>
      </c>
      <c r="BW4" s="4">
        <v>16.399999999999999</v>
      </c>
      <c r="BX4" s="4">
        <v>16.5</v>
      </c>
      <c r="BY4" s="4"/>
      <c r="BZ4" s="4">
        <v>346.65364</v>
      </c>
      <c r="CA4" s="4">
        <v>5719.7850600000002</v>
      </c>
      <c r="CB4" s="4">
        <v>0.16500000000000001</v>
      </c>
      <c r="CC4" s="4">
        <v>0</v>
      </c>
      <c r="CD4" s="4">
        <v>0.92462295572771613</v>
      </c>
      <c r="CE4" s="4">
        <f>CD4</f>
        <v>0.92462295572771613</v>
      </c>
      <c r="CF4" s="4">
        <f>CD4</f>
        <v>0.92462295572771613</v>
      </c>
      <c r="CG4" s="4">
        <v>7.409741666666667E-5</v>
      </c>
      <c r="CH4" s="4"/>
      <c r="CI4" s="4">
        <v>1000</v>
      </c>
      <c r="CJ4" s="5">
        <v>2.6675070000000002E-2</v>
      </c>
      <c r="CK4" s="5">
        <v>0</v>
      </c>
      <c r="CL4" s="4">
        <v>40211.410155999998</v>
      </c>
      <c r="CM4" s="4">
        <v>40211.410155999998</v>
      </c>
      <c r="CN4" s="4">
        <v>40211.410155999998</v>
      </c>
      <c r="CO4" s="4">
        <v>0</v>
      </c>
      <c r="CP4" s="4"/>
      <c r="CQ4" s="4"/>
      <c r="CR4" s="4">
        <v>7.9200000000000007E-2</v>
      </c>
      <c r="CS4" s="4">
        <v>0</v>
      </c>
    </row>
    <row r="5" spans="1:97" x14ac:dyDescent="0.5">
      <c r="A5" s="3">
        <v>41152</v>
      </c>
      <c r="B5" s="4">
        <v>16.940000000000001</v>
      </c>
      <c r="C5" s="4">
        <v>16.77</v>
      </c>
      <c r="D5" s="4">
        <v>16.79</v>
      </c>
      <c r="E5" s="4">
        <v>5.9206804097277962E-3</v>
      </c>
      <c r="F5" s="4">
        <v>76194.074999999997</v>
      </c>
      <c r="G5" s="4">
        <v>1290727.6305</v>
      </c>
      <c r="H5" s="4">
        <v>3.3000000000000002E-2</v>
      </c>
      <c r="I5" s="4">
        <v>0</v>
      </c>
      <c r="J5" s="4">
        <v>8.0137900000000002</v>
      </c>
      <c r="K5" s="4">
        <v>8.0959800000000008</v>
      </c>
      <c r="L5" s="4">
        <v>8.1124200000000002</v>
      </c>
      <c r="M5" s="4">
        <v>-8.73526054716076E-2</v>
      </c>
      <c r="N5" s="4">
        <v>13237.569579999999</v>
      </c>
      <c r="O5" s="4">
        <v>106083.10272450819</v>
      </c>
      <c r="P5" s="4">
        <v>0.12</v>
      </c>
      <c r="Q5" s="4">
        <v>0</v>
      </c>
      <c r="R5" s="4">
        <v>111.19</v>
      </c>
      <c r="S5" s="4">
        <v>111.01</v>
      </c>
      <c r="T5" s="4">
        <v>111.8</v>
      </c>
      <c r="U5" s="4">
        <v>1.1578600634348938E-2</v>
      </c>
      <c r="V5" s="4">
        <v>3578.2262700000001</v>
      </c>
      <c r="W5" s="4">
        <v>397862.97896129999</v>
      </c>
      <c r="X5" s="4">
        <v>0.12</v>
      </c>
      <c r="Y5" s="4">
        <v>0</v>
      </c>
      <c r="Z5" s="4">
        <v>52.05</v>
      </c>
      <c r="AA5" s="4">
        <v>52.08</v>
      </c>
      <c r="AB5" s="4">
        <v>52.99</v>
      </c>
      <c r="AC5" s="4">
        <v>-6.7017962660186701E-3</v>
      </c>
      <c r="AD5" s="4">
        <v>530.72059999999999</v>
      </c>
      <c r="AE5" s="4">
        <v>27624.007229999999</v>
      </c>
      <c r="AF5" s="4">
        <v>0.08</v>
      </c>
      <c r="AG5" s="4">
        <v>0</v>
      </c>
      <c r="AH5" s="4">
        <v>35.89</v>
      </c>
      <c r="AI5" s="4">
        <v>35.89</v>
      </c>
      <c r="AJ5" s="4">
        <v>35.9</v>
      </c>
      <c r="AK5" s="4">
        <v>-1.2460357808509319E-2</v>
      </c>
      <c r="AL5" s="4">
        <v>563.65071</v>
      </c>
      <c r="AM5" s="4">
        <v>20229.423981899999</v>
      </c>
      <c r="AN5" s="4">
        <v>0.16</v>
      </c>
      <c r="AO5" s="4">
        <v>0</v>
      </c>
      <c r="AP5" s="4">
        <v>13.20792</v>
      </c>
      <c r="AQ5" s="4">
        <v>13.17822</v>
      </c>
      <c r="AR5" s="4">
        <v>13.18812</v>
      </c>
      <c r="AS5" s="4">
        <v>6.7695714814663835E-3</v>
      </c>
      <c r="AT5" s="4">
        <v>272.36338000000001</v>
      </c>
      <c r="AU5" s="4">
        <v>3597.3537339695999</v>
      </c>
      <c r="AV5" s="4">
        <v>0.04</v>
      </c>
      <c r="AW5" s="4">
        <v>0</v>
      </c>
      <c r="AX5" s="4">
        <v>67.27</v>
      </c>
      <c r="AY5" s="4">
        <v>67.22</v>
      </c>
      <c r="AZ5" s="4">
        <v>67.53</v>
      </c>
      <c r="BA5" s="4">
        <v>-1.7389179696943622E-2</v>
      </c>
      <c r="BB5" s="4">
        <v>2326.36</v>
      </c>
      <c r="BC5" s="4">
        <v>156494.2372</v>
      </c>
      <c r="BD5" s="4">
        <v>7.0000000000000007E-2</v>
      </c>
      <c r="BE5" s="4">
        <v>0</v>
      </c>
      <c r="BF5" s="4">
        <v>16.38</v>
      </c>
      <c r="BG5" s="4">
        <v>16.2</v>
      </c>
      <c r="BH5" s="4">
        <v>16.37</v>
      </c>
      <c r="BI5" s="4">
        <v>1.7241806434505954E-2</v>
      </c>
      <c r="BJ5" s="4">
        <v>374.60356999999999</v>
      </c>
      <c r="BK5" s="4">
        <v>6136.0064765999996</v>
      </c>
      <c r="BL5" s="4">
        <v>0.18</v>
      </c>
      <c r="BM5" s="4">
        <v>0</v>
      </c>
      <c r="BN5" s="4">
        <v>31.35</v>
      </c>
      <c r="BO5" s="4">
        <v>31.28</v>
      </c>
      <c r="BP5" s="4">
        <v>31.4</v>
      </c>
      <c r="BQ5" s="4">
        <v>-1.5936258352779249E-3</v>
      </c>
      <c r="BR5" s="4">
        <v>432</v>
      </c>
      <c r="BS5" s="4">
        <v>13543.2</v>
      </c>
      <c r="BT5" s="4">
        <v>0.08</v>
      </c>
      <c r="BU5" s="4">
        <v>0</v>
      </c>
      <c r="BV5" s="4">
        <v>16.3</v>
      </c>
      <c r="BW5" s="4">
        <v>16.2</v>
      </c>
      <c r="BX5" s="4">
        <v>17.899999999999999</v>
      </c>
      <c r="BY5" s="4">
        <v>-1.2195273093818243E-2</v>
      </c>
      <c r="BZ5" s="4">
        <v>346.65364</v>
      </c>
      <c r="CA5" s="4">
        <v>5650.4543320000002</v>
      </c>
      <c r="CB5" s="4">
        <v>0.16500000000000001</v>
      </c>
      <c r="CC5" s="4">
        <v>0</v>
      </c>
      <c r="CD5" s="4">
        <v>0.92496551658976678</v>
      </c>
      <c r="CE5" s="4">
        <f t="shared" ref="CE5:CE68" si="0">CD5</f>
        <v>0.92496551658976678</v>
      </c>
      <c r="CF5" s="4">
        <f t="shared" ref="CF5:CF68" si="1">CD5</f>
        <v>0.92496551658976678</v>
      </c>
      <c r="CG5" s="4">
        <v>7.409741666666667E-5</v>
      </c>
      <c r="CH5" s="4"/>
      <c r="CI5" s="4">
        <v>1000</v>
      </c>
      <c r="CJ5" s="4">
        <v>2.6675070000000002E-2</v>
      </c>
      <c r="CK5" s="5">
        <v>0</v>
      </c>
      <c r="CL5" s="4">
        <v>39421.648437999997</v>
      </c>
      <c r="CM5" s="4">
        <v>39421.648437999997</v>
      </c>
      <c r="CN5" s="4">
        <v>39421.648437999997</v>
      </c>
      <c r="CO5" s="4">
        <v>-1.9640239298649886E-2</v>
      </c>
      <c r="CP5" s="4"/>
      <c r="CQ5" s="4"/>
      <c r="CR5" s="4">
        <v>7.9200000000000007E-2</v>
      </c>
      <c r="CS5" s="4">
        <v>0</v>
      </c>
    </row>
    <row r="6" spans="1:97" ht="9" customHeight="1" x14ac:dyDescent="0.5">
      <c r="A6" s="3">
        <v>41159</v>
      </c>
      <c r="B6" s="4">
        <v>16.809999999999999</v>
      </c>
      <c r="C6" s="4">
        <v>16.399999999999999</v>
      </c>
      <c r="D6" s="4">
        <v>16.41</v>
      </c>
      <c r="E6" s="4">
        <v>-7.7037418033842446E-3</v>
      </c>
      <c r="F6" s="4">
        <v>76194.074999999997</v>
      </c>
      <c r="G6" s="4">
        <v>1280822.4007499998</v>
      </c>
      <c r="H6" s="4">
        <v>3.3000000000000002E-2</v>
      </c>
      <c r="I6" s="4">
        <v>0</v>
      </c>
      <c r="J6" s="4">
        <v>8.6055799999999998</v>
      </c>
      <c r="K6" s="4">
        <v>8.6055799999999998</v>
      </c>
      <c r="L6" s="4">
        <v>8.6137999999999995</v>
      </c>
      <c r="M6" s="4">
        <v>7.124702233704118E-2</v>
      </c>
      <c r="N6" s="4">
        <v>13237.569579999999</v>
      </c>
      <c r="O6" s="4">
        <v>113916.96402625639</v>
      </c>
      <c r="P6" s="4">
        <v>0.12</v>
      </c>
      <c r="Q6" s="4">
        <v>0</v>
      </c>
      <c r="R6" s="4">
        <v>112.21</v>
      </c>
      <c r="S6" s="4">
        <v>112.23</v>
      </c>
      <c r="T6" s="4">
        <v>112.49</v>
      </c>
      <c r="U6" s="4">
        <v>9.1316659616170436E-3</v>
      </c>
      <c r="V6" s="4">
        <v>3578.2262700000001</v>
      </c>
      <c r="W6" s="4">
        <v>401512.76975669997</v>
      </c>
      <c r="X6" s="4">
        <v>0.12</v>
      </c>
      <c r="Y6" s="4">
        <v>0</v>
      </c>
      <c r="Z6" s="4">
        <v>53.91</v>
      </c>
      <c r="AA6" s="4">
        <v>53.8</v>
      </c>
      <c r="AB6" s="4">
        <v>54.05</v>
      </c>
      <c r="AC6" s="4">
        <v>3.5111194402599438E-2</v>
      </c>
      <c r="AD6" s="4">
        <v>530.72059999999999</v>
      </c>
      <c r="AE6" s="4">
        <v>28611.147545999997</v>
      </c>
      <c r="AF6" s="4">
        <v>0.08</v>
      </c>
      <c r="AG6" s="4">
        <v>0</v>
      </c>
      <c r="AH6" s="4">
        <v>33.99</v>
      </c>
      <c r="AI6" s="4">
        <v>33.880000000000003</v>
      </c>
      <c r="AJ6" s="4">
        <v>33.9</v>
      </c>
      <c r="AK6" s="4">
        <v>-5.4392341451491161E-2</v>
      </c>
      <c r="AL6" s="4">
        <v>563.65071</v>
      </c>
      <c r="AM6" s="4">
        <v>19158.4876329</v>
      </c>
      <c r="AN6" s="4">
        <v>0.16</v>
      </c>
      <c r="AO6" s="4">
        <v>0</v>
      </c>
      <c r="AP6" s="4">
        <v>13.643560000000001</v>
      </c>
      <c r="AQ6" s="4">
        <v>13.594060000000001</v>
      </c>
      <c r="AR6" s="4">
        <v>13.712870000000001</v>
      </c>
      <c r="AS6" s="4">
        <v>3.245096576466254E-2</v>
      </c>
      <c r="AT6" s="4">
        <v>272.36338000000001</v>
      </c>
      <c r="AU6" s="4">
        <v>3716.0061168328002</v>
      </c>
      <c r="AV6" s="4">
        <v>0.04</v>
      </c>
      <c r="AW6" s="4">
        <v>0</v>
      </c>
      <c r="AX6" s="4">
        <v>68.91</v>
      </c>
      <c r="AY6" s="4">
        <v>68.61</v>
      </c>
      <c r="AZ6" s="4">
        <v>69.010000000000005</v>
      </c>
      <c r="BA6" s="4">
        <v>2.4086933331602105E-2</v>
      </c>
      <c r="BB6" s="4">
        <v>2326.36</v>
      </c>
      <c r="BC6" s="4">
        <v>160309.4676</v>
      </c>
      <c r="BD6" s="4">
        <v>7.0000000000000007E-2</v>
      </c>
      <c r="BE6" s="4">
        <v>0</v>
      </c>
      <c r="BF6" s="4">
        <v>17.75</v>
      </c>
      <c r="BG6" s="4">
        <v>16.98</v>
      </c>
      <c r="BH6" s="4">
        <v>17.95</v>
      </c>
      <c r="BI6" s="4">
        <v>8.0324437496501574E-2</v>
      </c>
      <c r="BJ6" s="4">
        <v>374.60356999999999</v>
      </c>
      <c r="BK6" s="4">
        <v>6649.2133674999995</v>
      </c>
      <c r="BL6" s="4">
        <v>0.18</v>
      </c>
      <c r="BM6" s="4">
        <v>0</v>
      </c>
      <c r="BN6" s="4">
        <v>31.9</v>
      </c>
      <c r="BO6" s="4">
        <v>31.9</v>
      </c>
      <c r="BP6" s="4">
        <v>31.93</v>
      </c>
      <c r="BQ6" s="4">
        <v>1.739174271186902E-2</v>
      </c>
      <c r="BR6" s="4">
        <v>432</v>
      </c>
      <c r="BS6" s="4">
        <v>13780.8</v>
      </c>
      <c r="BT6" s="4">
        <v>0.08</v>
      </c>
      <c r="BU6" s="4">
        <v>0</v>
      </c>
      <c r="BV6" s="4">
        <v>16.260000000000002</v>
      </c>
      <c r="BW6" s="4">
        <v>16.2</v>
      </c>
      <c r="BX6" s="4">
        <v>16.32</v>
      </c>
      <c r="BY6" s="4">
        <v>-2.4570036930521028E-3</v>
      </c>
      <c r="BZ6" s="4">
        <v>346.65364</v>
      </c>
      <c r="CA6" s="4">
        <v>5636.5881864000003</v>
      </c>
      <c r="CB6" s="4">
        <v>0.16500000000000001</v>
      </c>
      <c r="CC6" s="4">
        <v>0</v>
      </c>
      <c r="CD6" s="4">
        <v>0.9253082043661921</v>
      </c>
      <c r="CE6" s="4">
        <f t="shared" si="0"/>
        <v>0.9253082043661921</v>
      </c>
      <c r="CF6" s="4">
        <f t="shared" si="1"/>
        <v>0.9253082043661921</v>
      </c>
      <c r="CG6" s="4">
        <v>7.409741666666667E-5</v>
      </c>
      <c r="CH6" s="4"/>
      <c r="CI6" s="4">
        <v>1000</v>
      </c>
      <c r="CJ6" s="4">
        <v>2.6675070000000002E-2</v>
      </c>
      <c r="CK6" s="5">
        <v>0</v>
      </c>
      <c r="CL6" s="4">
        <v>40043.871094000002</v>
      </c>
      <c r="CM6" s="4">
        <v>40043.871094000002</v>
      </c>
      <c r="CN6" s="4">
        <v>40043.871094000002</v>
      </c>
      <c r="CO6" s="4">
        <v>1.5783780756367882E-2</v>
      </c>
      <c r="CP6" s="4"/>
      <c r="CQ6" s="4"/>
      <c r="CR6" s="4">
        <v>7.9200000000000007E-2</v>
      </c>
      <c r="CS6" s="4">
        <v>0</v>
      </c>
    </row>
    <row r="7" spans="1:97" x14ac:dyDescent="0.5">
      <c r="A7" s="3">
        <v>41166</v>
      </c>
      <c r="B7" s="4">
        <v>16.43</v>
      </c>
      <c r="C7" s="4">
        <v>16.3</v>
      </c>
      <c r="D7" s="4">
        <v>16.309999999999999</v>
      </c>
      <c r="E7" s="4">
        <v>-2.2865015371347455E-2</v>
      </c>
      <c r="F7" s="4">
        <v>76194.074999999997</v>
      </c>
      <c r="G7" s="4">
        <v>1251868.65225</v>
      </c>
      <c r="H7" s="4">
        <v>3.3000000000000002E-2</v>
      </c>
      <c r="I7" s="4">
        <v>0</v>
      </c>
      <c r="J7" s="4">
        <v>8.7124199999999998</v>
      </c>
      <c r="K7" s="4">
        <v>8.7288599999999992</v>
      </c>
      <c r="L7" s="4">
        <v>8.7453000000000003</v>
      </c>
      <c r="M7" s="4">
        <v>1.2338763770107055E-2</v>
      </c>
      <c r="N7" s="4">
        <v>13237.569579999999</v>
      </c>
      <c r="O7" s="4">
        <v>115331.26596018359</v>
      </c>
      <c r="P7" s="4">
        <v>0.12</v>
      </c>
      <c r="Q7" s="4">
        <v>0</v>
      </c>
      <c r="R7" s="4">
        <v>116.25</v>
      </c>
      <c r="S7" s="4">
        <v>115.68</v>
      </c>
      <c r="T7" s="4">
        <v>116.14</v>
      </c>
      <c r="U7" s="4">
        <v>3.5370928790690877E-2</v>
      </c>
      <c r="V7" s="4">
        <v>3578.2262700000001</v>
      </c>
      <c r="W7" s="4">
        <v>415968.80388750002</v>
      </c>
      <c r="X7" s="4">
        <v>0.12</v>
      </c>
      <c r="Y7" s="4">
        <v>0</v>
      </c>
      <c r="Z7" s="4">
        <v>52.33</v>
      </c>
      <c r="AA7" s="4">
        <v>52.5</v>
      </c>
      <c r="AB7" s="4">
        <v>52.55</v>
      </c>
      <c r="AC7" s="4">
        <v>-2.9746169079460847E-2</v>
      </c>
      <c r="AD7" s="4">
        <v>530.72059999999999</v>
      </c>
      <c r="AE7" s="4">
        <v>27772.608998</v>
      </c>
      <c r="AF7" s="4">
        <v>0.08</v>
      </c>
      <c r="AG7" s="4">
        <v>0</v>
      </c>
      <c r="AH7" s="4">
        <v>35.46</v>
      </c>
      <c r="AI7" s="4">
        <v>35.32</v>
      </c>
      <c r="AJ7" s="4">
        <v>35.5</v>
      </c>
      <c r="AK7" s="4">
        <v>4.2338936938037232E-2</v>
      </c>
      <c r="AL7" s="4">
        <v>563.65071</v>
      </c>
      <c r="AM7" s="4">
        <v>19987.054176600002</v>
      </c>
      <c r="AN7" s="4">
        <v>0.16</v>
      </c>
      <c r="AO7" s="4">
        <v>0</v>
      </c>
      <c r="AP7" s="4">
        <v>14.15842</v>
      </c>
      <c r="AQ7" s="4">
        <v>14.15842</v>
      </c>
      <c r="AR7" s="4">
        <v>14.20792</v>
      </c>
      <c r="AS7" s="4">
        <v>3.7041884689988612E-2</v>
      </c>
      <c r="AT7" s="4">
        <v>272.36338000000001</v>
      </c>
      <c r="AU7" s="4">
        <v>3856.2351266596002</v>
      </c>
      <c r="AV7" s="4">
        <v>0.04</v>
      </c>
      <c r="AW7" s="4">
        <v>0</v>
      </c>
      <c r="AX7" s="4">
        <v>71.88</v>
      </c>
      <c r="AY7" s="4">
        <v>71.900000000000006</v>
      </c>
      <c r="AZ7" s="4">
        <v>72.180000000000007</v>
      </c>
      <c r="BA7" s="4">
        <v>4.2196756546241748E-2</v>
      </c>
      <c r="BB7" s="4">
        <v>2326.36</v>
      </c>
      <c r="BC7" s="4">
        <v>167218.7568</v>
      </c>
      <c r="BD7" s="4">
        <v>7.0000000000000007E-2</v>
      </c>
      <c r="BE7" s="4">
        <v>0</v>
      </c>
      <c r="BF7" s="4">
        <v>20.350000000000001</v>
      </c>
      <c r="BG7" s="4">
        <v>20.100000000000001</v>
      </c>
      <c r="BH7" s="4">
        <v>20.350000000000001</v>
      </c>
      <c r="BI7" s="4">
        <v>0.13669539596717922</v>
      </c>
      <c r="BJ7" s="4">
        <v>374.60356999999999</v>
      </c>
      <c r="BK7" s="4">
        <v>7623.1826495000005</v>
      </c>
      <c r="BL7" s="4">
        <v>0.18</v>
      </c>
      <c r="BM7" s="4">
        <v>0</v>
      </c>
      <c r="BN7" s="4">
        <v>32.08</v>
      </c>
      <c r="BO7" s="4">
        <v>32.049999999999997</v>
      </c>
      <c r="BP7" s="4">
        <v>32.14</v>
      </c>
      <c r="BQ7" s="4">
        <v>5.6267732075149105E-3</v>
      </c>
      <c r="BR7" s="4">
        <v>432</v>
      </c>
      <c r="BS7" s="4">
        <v>13858.56</v>
      </c>
      <c r="BT7" s="4">
        <v>0.08</v>
      </c>
      <c r="BU7" s="4">
        <v>0</v>
      </c>
      <c r="BV7" s="4">
        <v>15.6</v>
      </c>
      <c r="BW7" s="4">
        <v>15.6</v>
      </c>
      <c r="BX7" s="4">
        <v>15.73</v>
      </c>
      <c r="BY7" s="4">
        <v>-4.1437189864173295E-2</v>
      </c>
      <c r="BZ7" s="4">
        <v>346.65364</v>
      </c>
      <c r="CA7" s="4">
        <v>5407.7967840000001</v>
      </c>
      <c r="CB7" s="4">
        <v>0.16500000000000001</v>
      </c>
      <c r="CC7" s="4">
        <v>0</v>
      </c>
      <c r="CD7" s="4">
        <v>0.92565101910401226</v>
      </c>
      <c r="CE7" s="4">
        <f t="shared" si="0"/>
        <v>0.92565101910401226</v>
      </c>
      <c r="CF7" s="4">
        <f t="shared" si="1"/>
        <v>0.92565101910401226</v>
      </c>
      <c r="CG7" s="4">
        <v>7.409741666666667E-5</v>
      </c>
      <c r="CH7" s="4"/>
      <c r="CI7" s="4">
        <v>1000</v>
      </c>
      <c r="CJ7" s="4">
        <v>2.6675070000000002E-2</v>
      </c>
      <c r="CK7" s="5">
        <v>0</v>
      </c>
      <c r="CL7" s="4">
        <v>40693.46875</v>
      </c>
      <c r="CM7" s="4">
        <v>40693.46875</v>
      </c>
      <c r="CN7" s="4">
        <v>40693.46875</v>
      </c>
      <c r="CO7" s="4">
        <v>1.6222149314063961E-2</v>
      </c>
      <c r="CP7" s="4"/>
      <c r="CQ7" s="4"/>
      <c r="CR7" s="4">
        <v>7.9200000000000007E-2</v>
      </c>
      <c r="CS7" s="4">
        <v>0</v>
      </c>
    </row>
    <row r="8" spans="1:97" x14ac:dyDescent="0.5">
      <c r="A8" s="3">
        <v>41173</v>
      </c>
      <c r="B8" s="4">
        <v>16.309999999999999</v>
      </c>
      <c r="C8" s="4">
        <v>16.399999999999999</v>
      </c>
      <c r="D8" s="4">
        <v>16.43</v>
      </c>
      <c r="E8" s="4">
        <v>-7.3305154162542369E-3</v>
      </c>
      <c r="F8" s="4">
        <v>76194.074999999997</v>
      </c>
      <c r="G8" s="4">
        <v>1242725.3632499999</v>
      </c>
      <c r="H8" s="4">
        <v>3.3000000000000002E-2</v>
      </c>
      <c r="I8" s="4">
        <v>0</v>
      </c>
      <c r="J8" s="4">
        <v>8.9672199999999993</v>
      </c>
      <c r="K8" s="4">
        <v>8.9425600000000003</v>
      </c>
      <c r="L8" s="4">
        <v>8.9589999999999996</v>
      </c>
      <c r="M8" s="4">
        <v>2.8826112237856059E-2</v>
      </c>
      <c r="N8" s="4">
        <v>13237.569579999999</v>
      </c>
      <c r="O8" s="4">
        <v>118704.19868916759</v>
      </c>
      <c r="P8" s="4">
        <v>0.12</v>
      </c>
      <c r="Q8" s="4">
        <v>0</v>
      </c>
      <c r="R8" s="4">
        <v>118.1</v>
      </c>
      <c r="S8" s="4">
        <v>118.05</v>
      </c>
      <c r="T8" s="4">
        <v>118.45</v>
      </c>
      <c r="U8" s="4">
        <v>1.5788678735850888E-2</v>
      </c>
      <c r="V8" s="4">
        <v>3578.2262700000001</v>
      </c>
      <c r="W8" s="4">
        <v>422588.52248699998</v>
      </c>
      <c r="X8" s="4">
        <v>0.12</v>
      </c>
      <c r="Y8" s="4">
        <v>0</v>
      </c>
      <c r="Z8" s="4">
        <v>51.26</v>
      </c>
      <c r="AA8" s="4">
        <v>51.29</v>
      </c>
      <c r="AB8" s="4">
        <v>51.38</v>
      </c>
      <c r="AC8" s="4">
        <v>-2.0659099448191352E-2</v>
      </c>
      <c r="AD8" s="4">
        <v>530.72059999999999</v>
      </c>
      <c r="AE8" s="4">
        <v>27204.737955999997</v>
      </c>
      <c r="AF8" s="4">
        <v>0.08</v>
      </c>
      <c r="AG8" s="4">
        <v>0</v>
      </c>
      <c r="AH8" s="4">
        <v>35.119999999999997</v>
      </c>
      <c r="AI8" s="4">
        <v>35</v>
      </c>
      <c r="AJ8" s="4">
        <v>35.1</v>
      </c>
      <c r="AK8" s="4">
        <v>-9.6345318791459991E-3</v>
      </c>
      <c r="AL8" s="4">
        <v>563.65071</v>
      </c>
      <c r="AM8" s="4">
        <v>19795.412935199998</v>
      </c>
      <c r="AN8" s="4">
        <v>0.16</v>
      </c>
      <c r="AO8" s="4">
        <v>0</v>
      </c>
      <c r="AP8" s="4">
        <v>14.475250000000001</v>
      </c>
      <c r="AQ8" s="4">
        <v>14.455450000000001</v>
      </c>
      <c r="AR8" s="4">
        <v>14.465350000000001</v>
      </c>
      <c r="AS8" s="4">
        <v>2.2130794348137816E-2</v>
      </c>
      <c r="AT8" s="4">
        <v>272.36338000000001</v>
      </c>
      <c r="AU8" s="4">
        <v>3942.5280163450002</v>
      </c>
      <c r="AV8" s="4">
        <v>0.04</v>
      </c>
      <c r="AW8" s="4">
        <v>0</v>
      </c>
      <c r="AX8" s="4">
        <v>69.36</v>
      </c>
      <c r="AY8" s="4">
        <v>69.8</v>
      </c>
      <c r="AZ8" s="4">
        <v>69.92</v>
      </c>
      <c r="BA8" s="4">
        <v>-3.5687729443071851E-2</v>
      </c>
      <c r="BB8" s="4">
        <v>2326.36</v>
      </c>
      <c r="BC8" s="4">
        <v>161356.3296</v>
      </c>
      <c r="BD8" s="4">
        <v>7.0000000000000007E-2</v>
      </c>
      <c r="BE8" s="4">
        <v>0</v>
      </c>
      <c r="BF8" s="4">
        <v>20.93</v>
      </c>
      <c r="BG8" s="4">
        <v>20.5</v>
      </c>
      <c r="BH8" s="4">
        <v>21</v>
      </c>
      <c r="BI8" s="4">
        <v>2.810262456930436E-2</v>
      </c>
      <c r="BJ8" s="4">
        <v>374.60356999999999</v>
      </c>
      <c r="BK8" s="4">
        <v>7840.4527201000001</v>
      </c>
      <c r="BL8" s="4">
        <v>0.18</v>
      </c>
      <c r="BM8" s="4">
        <v>0</v>
      </c>
      <c r="BN8" s="4">
        <v>33.26</v>
      </c>
      <c r="BO8" s="4">
        <v>33.299999999999997</v>
      </c>
      <c r="BP8" s="4">
        <v>33.33</v>
      </c>
      <c r="BQ8" s="4">
        <v>3.6122690766467881E-2</v>
      </c>
      <c r="BR8" s="4">
        <v>432</v>
      </c>
      <c r="BS8" s="4">
        <v>14368.32</v>
      </c>
      <c r="BT8" s="4">
        <v>0.08</v>
      </c>
      <c r="BU8" s="4">
        <v>0</v>
      </c>
      <c r="BV8" s="4">
        <v>15.71</v>
      </c>
      <c r="BW8" s="4">
        <v>15.7</v>
      </c>
      <c r="BX8" s="4">
        <v>16</v>
      </c>
      <c r="BY8" s="4">
        <v>7.0265380120384021E-3</v>
      </c>
      <c r="BZ8" s="4">
        <v>346.65364</v>
      </c>
      <c r="CA8" s="4">
        <v>5445.9286843999998</v>
      </c>
      <c r="CB8" s="4">
        <v>0.16500000000000001</v>
      </c>
      <c r="CC8" s="4">
        <v>0</v>
      </c>
      <c r="CD8" s="4">
        <v>0.92599396085026475</v>
      </c>
      <c r="CE8" s="4">
        <f t="shared" si="0"/>
        <v>0.92599396085026475</v>
      </c>
      <c r="CF8" s="4">
        <f t="shared" si="1"/>
        <v>0.92599396085026475</v>
      </c>
      <c r="CG8" s="4">
        <v>7.409741666666667E-5</v>
      </c>
      <c r="CH8" s="4"/>
      <c r="CI8" s="4">
        <v>1000</v>
      </c>
      <c r="CJ8" s="4">
        <v>2.6675070000000002E-2</v>
      </c>
      <c r="CK8" s="5">
        <v>0</v>
      </c>
      <c r="CL8" s="4">
        <v>40338.699219000002</v>
      </c>
      <c r="CM8" s="4">
        <v>40338.699219000002</v>
      </c>
      <c r="CN8" s="4">
        <v>40338.699219000002</v>
      </c>
      <c r="CO8" s="4">
        <v>-8.7180951120073846E-3</v>
      </c>
      <c r="CP8" s="4"/>
      <c r="CQ8" s="4"/>
      <c r="CR8" s="4">
        <v>7.9200000000000007E-2</v>
      </c>
      <c r="CS8" s="4">
        <v>0</v>
      </c>
    </row>
    <row r="9" spans="1:97" x14ac:dyDescent="0.5">
      <c r="A9" s="3">
        <v>41180</v>
      </c>
      <c r="B9" s="4">
        <v>16.440000000000001</v>
      </c>
      <c r="C9" s="4">
        <v>16.88</v>
      </c>
      <c r="D9" s="4">
        <v>16.899999999999999</v>
      </c>
      <c r="E9" s="4">
        <v>7.938972995111546E-3</v>
      </c>
      <c r="F9" s="4">
        <v>76194.074999999997</v>
      </c>
      <c r="G9" s="4">
        <v>1252630.5930000001</v>
      </c>
      <c r="H9" s="4">
        <v>3.3000000000000002E-2</v>
      </c>
      <c r="I9" s="4">
        <v>0</v>
      </c>
      <c r="J9" s="4">
        <v>8.8028399999999998</v>
      </c>
      <c r="K9" s="4">
        <v>8.7864000000000004</v>
      </c>
      <c r="L9" s="4">
        <v>8.8028399999999998</v>
      </c>
      <c r="M9" s="4">
        <v>-1.8501309381228962E-2</v>
      </c>
      <c r="N9" s="4">
        <v>13237.569579999999</v>
      </c>
      <c r="O9" s="4">
        <v>116528.2070016072</v>
      </c>
      <c r="P9" s="4">
        <v>0.12</v>
      </c>
      <c r="Q9" s="4">
        <v>0</v>
      </c>
      <c r="R9" s="4">
        <v>118.56</v>
      </c>
      <c r="S9" s="4">
        <v>118.7</v>
      </c>
      <c r="T9" s="4">
        <v>118.97</v>
      </c>
      <c r="U9" s="4">
        <v>3.8874383444601431E-3</v>
      </c>
      <c r="V9" s="4">
        <v>3578.2262700000001</v>
      </c>
      <c r="W9" s="4">
        <v>424234.50657120004</v>
      </c>
      <c r="X9" s="4">
        <v>0.12</v>
      </c>
      <c r="Y9" s="4">
        <v>0</v>
      </c>
      <c r="Z9" s="4">
        <v>54.25</v>
      </c>
      <c r="AA9" s="4">
        <v>54</v>
      </c>
      <c r="AB9" s="4">
        <v>54.1</v>
      </c>
      <c r="AC9" s="4">
        <v>5.6692271484643876E-2</v>
      </c>
      <c r="AD9" s="4">
        <v>530.72059999999999</v>
      </c>
      <c r="AE9" s="4">
        <v>28791.592550000001</v>
      </c>
      <c r="AF9" s="4">
        <v>0.08</v>
      </c>
      <c r="AG9" s="4">
        <v>0</v>
      </c>
      <c r="AH9" s="4">
        <v>36.42</v>
      </c>
      <c r="AI9" s="4">
        <v>36.369999999999997</v>
      </c>
      <c r="AJ9" s="4">
        <v>36.4</v>
      </c>
      <c r="AK9" s="4">
        <v>3.6347305532546136E-2</v>
      </c>
      <c r="AL9" s="4">
        <v>563.65071</v>
      </c>
      <c r="AM9" s="4">
        <v>20528.1588582</v>
      </c>
      <c r="AN9" s="4">
        <v>0.16</v>
      </c>
      <c r="AO9" s="4">
        <v>0</v>
      </c>
      <c r="AP9" s="4">
        <v>14.277229999999999</v>
      </c>
      <c r="AQ9" s="4">
        <v>14.23762</v>
      </c>
      <c r="AR9" s="4">
        <v>14.297029999999999</v>
      </c>
      <c r="AS9" s="4">
        <v>-1.3774333962766181E-2</v>
      </c>
      <c r="AT9" s="4">
        <v>272.36338000000001</v>
      </c>
      <c r="AU9" s="4">
        <v>3888.5946198373999</v>
      </c>
      <c r="AV9" s="4">
        <v>0.04</v>
      </c>
      <c r="AW9" s="4">
        <v>0</v>
      </c>
      <c r="AX9" s="4">
        <v>72.760000000000005</v>
      </c>
      <c r="AY9" s="4">
        <v>72.75</v>
      </c>
      <c r="AZ9" s="4">
        <v>72.8</v>
      </c>
      <c r="BA9" s="4">
        <v>4.7856021177635141E-2</v>
      </c>
      <c r="BB9" s="4">
        <v>2326.36</v>
      </c>
      <c r="BC9" s="4">
        <v>169265.95360000001</v>
      </c>
      <c r="BD9" s="4">
        <v>7.0000000000000007E-2</v>
      </c>
      <c r="BE9" s="4">
        <v>0</v>
      </c>
      <c r="BF9" s="4">
        <v>20.399999999999999</v>
      </c>
      <c r="BG9" s="4">
        <v>20.2</v>
      </c>
      <c r="BH9" s="4">
        <v>20.399999999999999</v>
      </c>
      <c r="BI9" s="4">
        <v>-2.564863560773769E-2</v>
      </c>
      <c r="BJ9" s="4">
        <v>374.60356999999999</v>
      </c>
      <c r="BK9" s="4">
        <v>7641.9128279999995</v>
      </c>
      <c r="BL9" s="4">
        <v>0.18</v>
      </c>
      <c r="BM9" s="4">
        <v>0</v>
      </c>
      <c r="BN9" s="4">
        <v>33.119999999999997</v>
      </c>
      <c r="BO9" s="4">
        <v>33.06</v>
      </c>
      <c r="BP9" s="4">
        <v>33.14</v>
      </c>
      <c r="BQ9" s="4">
        <v>-4.218144247722681E-3</v>
      </c>
      <c r="BR9" s="4">
        <v>432</v>
      </c>
      <c r="BS9" s="4">
        <v>14307.839999999998</v>
      </c>
      <c r="BT9" s="4">
        <v>0.08</v>
      </c>
      <c r="BU9" s="4">
        <v>0</v>
      </c>
      <c r="BV9" s="4">
        <v>15.65</v>
      </c>
      <c r="BW9" s="4">
        <v>15.65</v>
      </c>
      <c r="BX9" s="4">
        <v>15.7</v>
      </c>
      <c r="BY9" s="4">
        <v>-3.8265352813676456E-3</v>
      </c>
      <c r="BZ9" s="4">
        <v>346.65364</v>
      </c>
      <c r="CA9" s="4">
        <v>5425.1294660000003</v>
      </c>
      <c r="CB9" s="4">
        <v>0.16500000000000001</v>
      </c>
      <c r="CC9" s="4">
        <v>0</v>
      </c>
      <c r="CD9" s="4">
        <v>0.92633702965200448</v>
      </c>
      <c r="CE9" s="4">
        <f t="shared" si="0"/>
        <v>0.92633702965200448</v>
      </c>
      <c r="CF9" s="4">
        <f t="shared" si="1"/>
        <v>0.92633702965200448</v>
      </c>
      <c r="CG9" s="4">
        <v>7.409741666666667E-5</v>
      </c>
      <c r="CH9" s="4"/>
      <c r="CI9" s="4">
        <v>1000</v>
      </c>
      <c r="CJ9" s="4">
        <v>2.6675070000000002E-2</v>
      </c>
      <c r="CK9" s="5">
        <v>0</v>
      </c>
      <c r="CL9" s="4">
        <v>40799.238280999998</v>
      </c>
      <c r="CM9" s="4">
        <v>40799.238280999998</v>
      </c>
      <c r="CN9" s="4">
        <v>40799.238280999998</v>
      </c>
      <c r="CO9" s="4">
        <v>1.1416804976772221E-2</v>
      </c>
      <c r="CP9" s="4"/>
      <c r="CQ9" s="4"/>
      <c r="CR9" s="4">
        <v>7.9200000000000007E-2</v>
      </c>
      <c r="CS9" s="4">
        <v>0</v>
      </c>
    </row>
    <row r="10" spans="1:97" x14ac:dyDescent="0.5">
      <c r="A10" s="3">
        <v>41187</v>
      </c>
      <c r="B10" s="4">
        <v>16.89</v>
      </c>
      <c r="C10" s="4">
        <v>16.62</v>
      </c>
      <c r="D10" s="4">
        <v>16.649999999999999</v>
      </c>
      <c r="E10" s="4">
        <v>2.7004341191674733E-2</v>
      </c>
      <c r="F10" s="4">
        <v>76194.074999999997</v>
      </c>
      <c r="G10" s="4">
        <v>1286917.9267500001</v>
      </c>
      <c r="H10" s="4">
        <v>3.3000000000000002E-2</v>
      </c>
      <c r="I10" s="4">
        <v>0</v>
      </c>
      <c r="J10" s="4">
        <v>9.5672300000000003</v>
      </c>
      <c r="K10" s="4">
        <v>9.5343499999999999</v>
      </c>
      <c r="L10" s="4">
        <v>9.5425699999999996</v>
      </c>
      <c r="M10" s="4">
        <v>8.3269320689589421E-2</v>
      </c>
      <c r="N10" s="4">
        <v>13237.569579999999</v>
      </c>
      <c r="O10" s="4">
        <v>126646.8728128634</v>
      </c>
      <c r="P10" s="4">
        <v>0.12</v>
      </c>
      <c r="Q10" s="4">
        <v>0</v>
      </c>
      <c r="R10" s="4">
        <v>121.92</v>
      </c>
      <c r="S10" s="4">
        <v>121.55</v>
      </c>
      <c r="T10" s="4">
        <v>122</v>
      </c>
      <c r="U10" s="4">
        <v>2.7945930390559322E-2</v>
      </c>
      <c r="V10" s="4">
        <v>3578.2262700000001</v>
      </c>
      <c r="W10" s="4">
        <v>436257.3468384</v>
      </c>
      <c r="X10" s="4">
        <v>0.12</v>
      </c>
      <c r="Y10" s="4">
        <v>0</v>
      </c>
      <c r="Z10" s="4">
        <v>54.47</v>
      </c>
      <c r="AA10" s="4">
        <v>54.36</v>
      </c>
      <c r="AB10" s="4">
        <v>54.5</v>
      </c>
      <c r="AC10" s="4">
        <v>4.0470989750141578E-3</v>
      </c>
      <c r="AD10" s="4">
        <v>530.72059999999999</v>
      </c>
      <c r="AE10" s="4">
        <v>28908.351081999997</v>
      </c>
      <c r="AF10" s="4">
        <v>0.08</v>
      </c>
      <c r="AG10" s="4">
        <v>0</v>
      </c>
      <c r="AH10" s="4">
        <v>37.75</v>
      </c>
      <c r="AI10" s="4">
        <v>37.700000000000003</v>
      </c>
      <c r="AJ10" s="4">
        <v>37.9</v>
      </c>
      <c r="AK10" s="4">
        <v>3.586740139557168E-2</v>
      </c>
      <c r="AL10" s="4">
        <v>563.65071</v>
      </c>
      <c r="AM10" s="4">
        <v>21277.814302499999</v>
      </c>
      <c r="AN10" s="4">
        <v>0.16</v>
      </c>
      <c r="AO10" s="4">
        <v>0</v>
      </c>
      <c r="AP10" s="4">
        <v>13.396039999999999</v>
      </c>
      <c r="AQ10" s="4">
        <v>13.33663</v>
      </c>
      <c r="AR10" s="4">
        <v>13.405939999999999</v>
      </c>
      <c r="AS10" s="4">
        <v>-6.3706819610855545E-2</v>
      </c>
      <c r="AT10" s="4">
        <v>272.36338000000001</v>
      </c>
      <c r="AU10" s="4">
        <v>3648.5907330151999</v>
      </c>
      <c r="AV10" s="4">
        <v>0.04</v>
      </c>
      <c r="AW10" s="4">
        <v>0</v>
      </c>
      <c r="AX10" s="4">
        <v>77.58</v>
      </c>
      <c r="AY10" s="4">
        <v>77.52</v>
      </c>
      <c r="AZ10" s="4">
        <v>77.75</v>
      </c>
      <c r="BA10" s="4">
        <v>6.4143308361899465E-2</v>
      </c>
      <c r="BB10" s="4">
        <v>2326.36</v>
      </c>
      <c r="BC10" s="4">
        <v>180479.00880000001</v>
      </c>
      <c r="BD10" s="4">
        <v>7.0000000000000007E-2</v>
      </c>
      <c r="BE10" s="4">
        <v>0</v>
      </c>
      <c r="BF10" s="4">
        <v>20.3</v>
      </c>
      <c r="BG10" s="4">
        <v>20.2</v>
      </c>
      <c r="BH10" s="4">
        <v>20.3</v>
      </c>
      <c r="BI10" s="4">
        <v>-4.9140148024289293E-3</v>
      </c>
      <c r="BJ10" s="4">
        <v>374.60356999999999</v>
      </c>
      <c r="BK10" s="4">
        <v>7604.4524710000005</v>
      </c>
      <c r="BL10" s="4">
        <v>0.18</v>
      </c>
      <c r="BM10" s="4">
        <v>0</v>
      </c>
      <c r="BN10" s="4">
        <v>34.72</v>
      </c>
      <c r="BO10" s="4">
        <v>34.6</v>
      </c>
      <c r="BP10" s="4">
        <v>34.79</v>
      </c>
      <c r="BQ10" s="4">
        <v>4.7178560275090473E-2</v>
      </c>
      <c r="BR10" s="4">
        <v>432</v>
      </c>
      <c r="BS10" s="4">
        <v>14999.039999999999</v>
      </c>
      <c r="BT10" s="4">
        <v>0.08</v>
      </c>
      <c r="BU10" s="4">
        <v>0</v>
      </c>
      <c r="BV10" s="4">
        <v>16.059999999999999</v>
      </c>
      <c r="BW10" s="4">
        <v>16.05</v>
      </c>
      <c r="BX10" s="4">
        <v>16.5</v>
      </c>
      <c r="BY10" s="4">
        <v>2.5860791532453225E-2</v>
      </c>
      <c r="BZ10" s="4">
        <v>346.65364</v>
      </c>
      <c r="CA10" s="4">
        <v>5567.2574583999995</v>
      </c>
      <c r="CB10" s="4">
        <v>0.16500000000000001</v>
      </c>
      <c r="CC10" s="4">
        <v>0</v>
      </c>
      <c r="CD10" s="4">
        <v>0.92668022555630403</v>
      </c>
      <c r="CE10" s="4">
        <f t="shared" si="0"/>
        <v>0.92668022555630403</v>
      </c>
      <c r="CF10" s="4">
        <f t="shared" si="1"/>
        <v>0.92668022555630403</v>
      </c>
      <c r="CG10" s="4">
        <v>7.409741666666667E-5</v>
      </c>
      <c r="CH10" s="4"/>
      <c r="CI10" s="4">
        <v>1000</v>
      </c>
      <c r="CJ10" s="4">
        <v>2.6675070000000002E-2</v>
      </c>
      <c r="CK10" s="5">
        <v>0</v>
      </c>
      <c r="CL10" s="4">
        <v>41934.078125</v>
      </c>
      <c r="CM10" s="4">
        <v>41934.078125</v>
      </c>
      <c r="CN10" s="4">
        <v>41934.078125</v>
      </c>
      <c r="CO10" s="4">
        <v>2.7815221357416542E-2</v>
      </c>
      <c r="CP10" s="4"/>
      <c r="CQ10" s="4"/>
      <c r="CR10" s="4">
        <v>7.9200000000000007E-2</v>
      </c>
      <c r="CS10" s="4">
        <v>0</v>
      </c>
    </row>
    <row r="11" spans="1:97" x14ac:dyDescent="0.5">
      <c r="A11" s="3">
        <v>41194</v>
      </c>
      <c r="B11" s="4">
        <v>16.63</v>
      </c>
      <c r="C11" s="4">
        <v>16.97</v>
      </c>
      <c r="D11" s="4">
        <v>16.989999999999998</v>
      </c>
      <c r="E11" s="4">
        <v>-1.5513437614872462E-2</v>
      </c>
      <c r="F11" s="4">
        <v>76194.074999999997</v>
      </c>
      <c r="G11" s="4">
        <v>1267107.46725</v>
      </c>
      <c r="H11" s="4">
        <v>3.3000000000000002E-2</v>
      </c>
      <c r="I11" s="4">
        <v>0</v>
      </c>
      <c r="J11" s="4">
        <v>9.3370899999999999</v>
      </c>
      <c r="K11" s="4">
        <v>9.3370899999999999</v>
      </c>
      <c r="L11" s="4">
        <v>9.3535299999999992</v>
      </c>
      <c r="M11" s="4">
        <v>-2.43490768555343E-2</v>
      </c>
      <c r="N11" s="4">
        <v>13237.569579999999</v>
      </c>
      <c r="O11" s="4">
        <v>123600.3785497222</v>
      </c>
      <c r="P11" s="4">
        <v>0.12</v>
      </c>
      <c r="Q11" s="4">
        <v>0</v>
      </c>
      <c r="R11" s="4">
        <v>119.89</v>
      </c>
      <c r="S11" s="4">
        <v>119.65</v>
      </c>
      <c r="T11" s="4">
        <v>120</v>
      </c>
      <c r="U11" s="4">
        <v>-1.6790436218773883E-2</v>
      </c>
      <c r="V11" s="4">
        <v>3578.2262700000001</v>
      </c>
      <c r="W11" s="4">
        <v>428993.54751030001</v>
      </c>
      <c r="X11" s="4">
        <v>0.12</v>
      </c>
      <c r="Y11" s="4">
        <v>0</v>
      </c>
      <c r="Z11" s="4">
        <v>55.56</v>
      </c>
      <c r="AA11" s="4">
        <v>55.5</v>
      </c>
      <c r="AB11" s="4">
        <v>55.71</v>
      </c>
      <c r="AC11" s="4">
        <v>1.9813426490559879E-2</v>
      </c>
      <c r="AD11" s="4">
        <v>530.72059999999999</v>
      </c>
      <c r="AE11" s="4">
        <v>29486.836535999999</v>
      </c>
      <c r="AF11" s="4">
        <v>0.08</v>
      </c>
      <c r="AG11" s="4">
        <v>0</v>
      </c>
      <c r="AH11" s="4">
        <v>36.6</v>
      </c>
      <c r="AI11" s="4">
        <v>36.51</v>
      </c>
      <c r="AJ11" s="4">
        <v>36.6</v>
      </c>
      <c r="AK11" s="4">
        <v>-3.09372352877131E-2</v>
      </c>
      <c r="AL11" s="4">
        <v>563.65071</v>
      </c>
      <c r="AM11" s="4">
        <v>20629.615986000001</v>
      </c>
      <c r="AN11" s="4">
        <v>0.16</v>
      </c>
      <c r="AO11" s="4">
        <v>0</v>
      </c>
      <c r="AP11" s="4">
        <v>13.297029999999999</v>
      </c>
      <c r="AQ11" s="4">
        <v>13.287129999999999</v>
      </c>
      <c r="AR11" s="4">
        <v>13.33663</v>
      </c>
      <c r="AS11" s="4">
        <v>-7.4184388734330857E-3</v>
      </c>
      <c r="AT11" s="4">
        <v>272.36338000000001</v>
      </c>
      <c r="AU11" s="4">
        <v>3621.6240347613998</v>
      </c>
      <c r="AV11" s="4">
        <v>0.04</v>
      </c>
      <c r="AW11" s="4">
        <v>0</v>
      </c>
      <c r="AX11" s="4">
        <v>77.03</v>
      </c>
      <c r="AY11" s="4">
        <v>76.849999999999994</v>
      </c>
      <c r="AZ11" s="4">
        <v>76.95</v>
      </c>
      <c r="BA11" s="4">
        <v>-7.1147056469466376E-3</v>
      </c>
      <c r="BB11" s="4">
        <v>2326.36</v>
      </c>
      <c r="BC11" s="4">
        <v>179199.51080000002</v>
      </c>
      <c r="BD11" s="4">
        <v>7.0000000000000007E-2</v>
      </c>
      <c r="BE11" s="4">
        <v>0</v>
      </c>
      <c r="BF11" s="4">
        <v>21</v>
      </c>
      <c r="BG11" s="4">
        <v>20.3</v>
      </c>
      <c r="BH11" s="4">
        <v>21</v>
      </c>
      <c r="BI11" s="4">
        <v>3.3901551675681416E-2</v>
      </c>
      <c r="BJ11" s="4">
        <v>374.60356999999999</v>
      </c>
      <c r="BK11" s="4">
        <v>7866.67497</v>
      </c>
      <c r="BL11" s="4">
        <v>0.18</v>
      </c>
      <c r="BM11" s="4">
        <v>0</v>
      </c>
      <c r="BN11" s="4">
        <v>35.11</v>
      </c>
      <c r="BO11" s="4">
        <v>35.15</v>
      </c>
      <c r="BP11" s="4">
        <v>35.19</v>
      </c>
      <c r="BQ11" s="4">
        <v>1.1170100388191578E-2</v>
      </c>
      <c r="BR11" s="4">
        <v>432</v>
      </c>
      <c r="BS11" s="4">
        <v>15167.52</v>
      </c>
      <c r="BT11" s="4">
        <v>0.08</v>
      </c>
      <c r="BU11" s="4">
        <v>0</v>
      </c>
      <c r="BV11" s="4">
        <v>16.8</v>
      </c>
      <c r="BW11" s="4">
        <v>16.010000000000002</v>
      </c>
      <c r="BX11" s="4">
        <v>16.8</v>
      </c>
      <c r="BY11" s="4">
        <v>4.5047177890597805E-2</v>
      </c>
      <c r="BZ11" s="4">
        <v>346.65364</v>
      </c>
      <c r="CA11" s="4">
        <v>5823.7811520000005</v>
      </c>
      <c r="CB11" s="4">
        <v>0.16500000000000001</v>
      </c>
      <c r="CC11" s="4">
        <v>0</v>
      </c>
      <c r="CD11" s="4">
        <v>0.92702354861025316</v>
      </c>
      <c r="CE11" s="4">
        <f t="shared" si="0"/>
        <v>0.92702354861025316</v>
      </c>
      <c r="CF11" s="4">
        <f t="shared" si="1"/>
        <v>0.92702354861025316</v>
      </c>
      <c r="CG11" s="4">
        <v>7.409741666666667E-5</v>
      </c>
      <c r="CH11" s="4"/>
      <c r="CI11" s="4">
        <v>1000</v>
      </c>
      <c r="CJ11" s="4">
        <v>2.6675070000000002E-2</v>
      </c>
      <c r="CK11" s="5">
        <v>0</v>
      </c>
      <c r="CL11" s="4">
        <v>41665.480469000002</v>
      </c>
      <c r="CM11" s="4">
        <v>41665.480469000002</v>
      </c>
      <c r="CN11" s="4">
        <v>41665.480469000002</v>
      </c>
      <c r="CO11" s="4">
        <v>-6.4052357416644057E-3</v>
      </c>
      <c r="CP11" s="4"/>
      <c r="CQ11" s="4"/>
      <c r="CR11" s="4">
        <v>7.9200000000000007E-2</v>
      </c>
      <c r="CS11" s="4">
        <v>0</v>
      </c>
    </row>
    <row r="12" spans="1:97" x14ac:dyDescent="0.5">
      <c r="A12" s="3">
        <v>41201</v>
      </c>
      <c r="B12" s="4">
        <v>16.95</v>
      </c>
      <c r="C12" s="4">
        <v>16.7</v>
      </c>
      <c r="D12" s="4">
        <v>16.71</v>
      </c>
      <c r="E12" s="4">
        <v>1.9059540621622961E-2</v>
      </c>
      <c r="F12" s="4">
        <v>76194.074999999997</v>
      </c>
      <c r="G12" s="4">
        <v>1291489.5712499998</v>
      </c>
      <c r="H12" s="4">
        <v>3.3000000000000002E-2</v>
      </c>
      <c r="I12" s="4">
        <v>0</v>
      </c>
      <c r="J12" s="4">
        <v>9.5179100000000005</v>
      </c>
      <c r="K12" s="4">
        <v>9.47682</v>
      </c>
      <c r="L12" s="4">
        <v>9.4850399999999997</v>
      </c>
      <c r="M12" s="4">
        <v>1.9180646360495667E-2</v>
      </c>
      <c r="N12" s="4">
        <v>13237.569579999999</v>
      </c>
      <c r="O12" s="4">
        <v>125993.99588117781</v>
      </c>
      <c r="P12" s="4">
        <v>0.12</v>
      </c>
      <c r="Q12" s="4">
        <v>0</v>
      </c>
      <c r="R12" s="4">
        <v>123.29</v>
      </c>
      <c r="S12" s="4">
        <v>123.1</v>
      </c>
      <c r="T12" s="4">
        <v>123.53</v>
      </c>
      <c r="U12" s="4">
        <v>2.7964648160899268E-2</v>
      </c>
      <c r="V12" s="4">
        <v>3578.2262700000001</v>
      </c>
      <c r="W12" s="4">
        <v>441159.51682830002</v>
      </c>
      <c r="X12" s="4">
        <v>0.12</v>
      </c>
      <c r="Y12" s="4">
        <v>0</v>
      </c>
      <c r="Z12" s="4">
        <v>60.56</v>
      </c>
      <c r="AA12" s="4">
        <v>60.13</v>
      </c>
      <c r="AB12" s="4">
        <v>60.89</v>
      </c>
      <c r="AC12" s="4">
        <v>8.6171091243050224E-2</v>
      </c>
      <c r="AD12" s="4">
        <v>530.72059999999999</v>
      </c>
      <c r="AE12" s="4">
        <v>32140.439536000002</v>
      </c>
      <c r="AF12" s="4">
        <v>0.08</v>
      </c>
      <c r="AG12" s="4">
        <v>0</v>
      </c>
      <c r="AH12" s="4">
        <v>37.99</v>
      </c>
      <c r="AI12" s="4">
        <v>37.909999999999997</v>
      </c>
      <c r="AJ12" s="4">
        <v>38</v>
      </c>
      <c r="AK12" s="4">
        <v>3.7274726792213754E-2</v>
      </c>
      <c r="AL12" s="4">
        <v>563.65071</v>
      </c>
      <c r="AM12" s="4">
        <v>21413.090472900003</v>
      </c>
      <c r="AN12" s="4">
        <v>0.16</v>
      </c>
      <c r="AO12" s="4">
        <v>0</v>
      </c>
      <c r="AP12" s="4">
        <v>13.34653</v>
      </c>
      <c r="AQ12" s="4">
        <v>13.34653</v>
      </c>
      <c r="AR12" s="4">
        <v>13.366339999999999</v>
      </c>
      <c r="AS12" s="4">
        <v>3.7157239462165775E-3</v>
      </c>
      <c r="AT12" s="4">
        <v>272.36338000000001</v>
      </c>
      <c r="AU12" s="4">
        <v>3635.1060220713998</v>
      </c>
      <c r="AV12" s="4">
        <v>0.04</v>
      </c>
      <c r="AW12" s="4">
        <v>0</v>
      </c>
      <c r="AX12" s="4">
        <v>73.69</v>
      </c>
      <c r="AY12" s="4">
        <v>73.680000000000007</v>
      </c>
      <c r="AZ12" s="4">
        <v>73.7</v>
      </c>
      <c r="BA12" s="4">
        <v>-4.4327851585966541E-2</v>
      </c>
      <c r="BB12" s="4">
        <v>2326.36</v>
      </c>
      <c r="BC12" s="4">
        <v>171429.46840000001</v>
      </c>
      <c r="BD12" s="4">
        <v>7.0000000000000007E-2</v>
      </c>
      <c r="BE12" s="4">
        <v>0</v>
      </c>
      <c r="BF12" s="4">
        <v>21.74</v>
      </c>
      <c r="BG12" s="4">
        <v>21</v>
      </c>
      <c r="BH12" s="4">
        <v>21.74</v>
      </c>
      <c r="BI12" s="4">
        <v>3.4631443969640227E-2</v>
      </c>
      <c r="BJ12" s="4">
        <v>374.60356999999999</v>
      </c>
      <c r="BK12" s="4">
        <v>8143.8816117999995</v>
      </c>
      <c r="BL12" s="4">
        <v>0.18</v>
      </c>
      <c r="BM12" s="4">
        <v>0</v>
      </c>
      <c r="BN12" s="4">
        <v>36.200000000000003</v>
      </c>
      <c r="BO12" s="4">
        <v>35.950000000000003</v>
      </c>
      <c r="BP12" s="4">
        <v>36.47</v>
      </c>
      <c r="BQ12" s="4">
        <v>3.05731286513845E-2</v>
      </c>
      <c r="BR12" s="4">
        <v>432</v>
      </c>
      <c r="BS12" s="4">
        <v>15638.400000000001</v>
      </c>
      <c r="BT12" s="4">
        <v>0.08</v>
      </c>
      <c r="BU12" s="4">
        <v>0</v>
      </c>
      <c r="BV12" s="4">
        <v>16.649999999999999</v>
      </c>
      <c r="BW12" s="4">
        <v>16.510000000000002</v>
      </c>
      <c r="BX12" s="4">
        <v>16.77</v>
      </c>
      <c r="BY12" s="4">
        <v>-8.9686699827604879E-3</v>
      </c>
      <c r="BZ12" s="4">
        <v>346.65364</v>
      </c>
      <c r="CA12" s="4">
        <v>5771.7831059999999</v>
      </c>
      <c r="CB12" s="4">
        <v>0.16500000000000001</v>
      </c>
      <c r="CC12" s="4">
        <v>0</v>
      </c>
      <c r="CD12" s="4">
        <v>0.92736699886095919</v>
      </c>
      <c r="CE12" s="4">
        <f t="shared" si="0"/>
        <v>0.92736699886095919</v>
      </c>
      <c r="CF12" s="4">
        <f t="shared" si="1"/>
        <v>0.92736699886095919</v>
      </c>
      <c r="CG12" s="4">
        <v>7.409741666666667E-5</v>
      </c>
      <c r="CH12" s="4"/>
      <c r="CI12" s="4">
        <v>1000</v>
      </c>
      <c r="CJ12" s="4">
        <v>2.6675070000000002E-2</v>
      </c>
      <c r="CK12" s="5">
        <v>0</v>
      </c>
      <c r="CL12" s="4">
        <v>42386.828125</v>
      </c>
      <c r="CM12" s="4">
        <v>42386.828125</v>
      </c>
      <c r="CN12" s="4">
        <v>42386.828125</v>
      </c>
      <c r="CO12" s="4">
        <v>1.7312836618713634E-2</v>
      </c>
      <c r="CP12" s="4"/>
      <c r="CQ12" s="4"/>
      <c r="CR12" s="4">
        <v>7.9200000000000007E-2</v>
      </c>
      <c r="CS12" s="4">
        <v>0</v>
      </c>
    </row>
    <row r="13" spans="1:97" x14ac:dyDescent="0.5">
      <c r="A13" s="3">
        <v>41208</v>
      </c>
      <c r="B13" s="4">
        <v>16.7</v>
      </c>
      <c r="C13" s="4">
        <v>16.559999999999999</v>
      </c>
      <c r="D13" s="4">
        <v>16.559999999999999</v>
      </c>
      <c r="E13" s="4">
        <v>-1.4859114403749828E-2</v>
      </c>
      <c r="F13" s="4">
        <v>76194.074999999997</v>
      </c>
      <c r="G13" s="4">
        <v>1272441.0525</v>
      </c>
      <c r="H13" s="4">
        <v>3.3000000000000002E-2</v>
      </c>
      <c r="I13" s="4">
        <v>0</v>
      </c>
      <c r="J13" s="4">
        <v>9.6905199999999994</v>
      </c>
      <c r="K13" s="4">
        <v>9.6658600000000003</v>
      </c>
      <c r="L13" s="4">
        <v>9.6905199999999994</v>
      </c>
      <c r="M13" s="4">
        <v>1.7972801147334055E-2</v>
      </c>
      <c r="N13" s="4">
        <v>13237.569579999999</v>
      </c>
      <c r="O13" s="4">
        <v>128278.93276638159</v>
      </c>
      <c r="P13" s="4">
        <v>0.12</v>
      </c>
      <c r="Q13" s="4">
        <v>0</v>
      </c>
      <c r="R13" s="4">
        <v>119.22</v>
      </c>
      <c r="S13" s="4">
        <v>119.22</v>
      </c>
      <c r="T13" s="4">
        <v>119.24</v>
      </c>
      <c r="U13" s="4">
        <v>-3.3568778088680966E-2</v>
      </c>
      <c r="V13" s="4">
        <v>3578.2262700000001</v>
      </c>
      <c r="W13" s="4">
        <v>426596.13590940001</v>
      </c>
      <c r="X13" s="4">
        <v>0.12</v>
      </c>
      <c r="Y13" s="4">
        <v>0</v>
      </c>
      <c r="Z13" s="4">
        <v>61.11</v>
      </c>
      <c r="AA13" s="4">
        <v>60.94</v>
      </c>
      <c r="AB13" s="4">
        <v>61.21</v>
      </c>
      <c r="AC13" s="4">
        <v>9.0409097776307772E-3</v>
      </c>
      <c r="AD13" s="4">
        <v>530.72059999999999</v>
      </c>
      <c r="AE13" s="4">
        <v>32432.335865999998</v>
      </c>
      <c r="AF13" s="4">
        <v>0.08</v>
      </c>
      <c r="AG13" s="4">
        <v>0</v>
      </c>
      <c r="AH13" s="4">
        <v>38.5</v>
      </c>
      <c r="AI13" s="4">
        <v>38.5</v>
      </c>
      <c r="AJ13" s="4">
        <v>38.590000000000003</v>
      </c>
      <c r="AK13" s="4">
        <v>1.3335274094204309E-2</v>
      </c>
      <c r="AL13" s="4">
        <v>563.65071</v>
      </c>
      <c r="AM13" s="4">
        <v>21700.552335</v>
      </c>
      <c r="AN13" s="4">
        <v>0.16</v>
      </c>
      <c r="AO13" s="4">
        <v>0</v>
      </c>
      <c r="AP13" s="4">
        <v>13.376239999999999</v>
      </c>
      <c r="AQ13" s="4">
        <v>13.376239999999999</v>
      </c>
      <c r="AR13" s="4">
        <v>13.386139999999999</v>
      </c>
      <c r="AS13" s="4">
        <v>2.223572798867869E-3</v>
      </c>
      <c r="AT13" s="4">
        <v>272.31842</v>
      </c>
      <c r="AU13" s="4">
        <v>3642.5965423407997</v>
      </c>
      <c r="AV13" s="4">
        <v>0.04</v>
      </c>
      <c r="AW13" s="4">
        <v>0</v>
      </c>
      <c r="AX13" s="4">
        <v>72.33</v>
      </c>
      <c r="AY13" s="4">
        <v>72.260000000000005</v>
      </c>
      <c r="AZ13" s="4">
        <v>72.400000000000006</v>
      </c>
      <c r="BA13" s="4">
        <v>-1.8628123917718561E-2</v>
      </c>
      <c r="BB13" s="4">
        <v>2326.36</v>
      </c>
      <c r="BC13" s="4">
        <v>168265.6188</v>
      </c>
      <c r="BD13" s="4">
        <v>7.0000000000000007E-2</v>
      </c>
      <c r="BE13" s="4">
        <v>0</v>
      </c>
      <c r="BF13" s="4">
        <v>23.5</v>
      </c>
      <c r="BG13" s="4">
        <v>23</v>
      </c>
      <c r="BH13" s="4">
        <v>23.45</v>
      </c>
      <c r="BI13" s="4">
        <v>7.784653945704989E-2</v>
      </c>
      <c r="BJ13" s="4">
        <v>374.60356999999999</v>
      </c>
      <c r="BK13" s="4">
        <v>8803.1838950000001</v>
      </c>
      <c r="BL13" s="4">
        <v>0.18</v>
      </c>
      <c r="BM13" s="4">
        <v>0</v>
      </c>
      <c r="BN13" s="4">
        <v>35.799999999999997</v>
      </c>
      <c r="BO13" s="4">
        <v>35.799999999999997</v>
      </c>
      <c r="BP13" s="4">
        <v>35.840000000000003</v>
      </c>
      <c r="BQ13" s="4">
        <v>-1.1111225425070946E-2</v>
      </c>
      <c r="BR13" s="4">
        <v>431.77534000000003</v>
      </c>
      <c r="BS13" s="4">
        <v>15457.557171999999</v>
      </c>
      <c r="BT13" s="4">
        <v>0.08</v>
      </c>
      <c r="BU13" s="4">
        <v>0</v>
      </c>
      <c r="BV13" s="4">
        <v>17.29</v>
      </c>
      <c r="BW13" s="4">
        <v>17</v>
      </c>
      <c r="BX13" s="4">
        <v>17.29</v>
      </c>
      <c r="BY13" s="4">
        <v>3.7718083268746275E-2</v>
      </c>
      <c r="BZ13" s="4">
        <v>346.65364</v>
      </c>
      <c r="CA13" s="4">
        <v>5993.6414355999996</v>
      </c>
      <c r="CB13" s="4">
        <v>0.16500000000000001</v>
      </c>
      <c r="CC13" s="4">
        <v>0</v>
      </c>
      <c r="CD13" s="4">
        <v>0.92771057635554688</v>
      </c>
      <c r="CE13" s="4">
        <f t="shared" si="0"/>
        <v>0.92771057635554688</v>
      </c>
      <c r="CF13" s="4">
        <f t="shared" si="1"/>
        <v>0.92771057635554688</v>
      </c>
      <c r="CG13" s="4">
        <v>7.409741666666667E-5</v>
      </c>
      <c r="CH13" s="4"/>
      <c r="CI13" s="4">
        <v>1000</v>
      </c>
      <c r="CJ13" s="4">
        <v>2.6675070000000002E-2</v>
      </c>
      <c r="CK13" s="5">
        <v>0</v>
      </c>
      <c r="CL13" s="4">
        <v>41836.921875</v>
      </c>
      <c r="CM13" s="4">
        <v>41836.921875</v>
      </c>
      <c r="CN13" s="4">
        <v>41836.921875</v>
      </c>
      <c r="CO13" s="4">
        <v>-1.2973517347849461E-2</v>
      </c>
      <c r="CP13" s="4"/>
      <c r="CQ13" s="4"/>
      <c r="CR13" s="4">
        <v>7.9200000000000007E-2</v>
      </c>
      <c r="CS13" s="4">
        <v>0</v>
      </c>
    </row>
    <row r="14" spans="1:97" x14ac:dyDescent="0.5">
      <c r="A14" s="3">
        <v>41215</v>
      </c>
      <c r="B14" s="4">
        <v>16.559999999999999</v>
      </c>
      <c r="C14" s="4">
        <v>15.7</v>
      </c>
      <c r="D14" s="4">
        <v>15.73</v>
      </c>
      <c r="E14" s="4">
        <v>-8.4185704655957896E-3</v>
      </c>
      <c r="F14" s="4">
        <v>76060.886610000001</v>
      </c>
      <c r="G14" s="4">
        <v>1259568.2822616</v>
      </c>
      <c r="H14" s="4">
        <v>3.3000000000000002E-2</v>
      </c>
      <c r="I14" s="4">
        <v>0</v>
      </c>
      <c r="J14" s="4">
        <v>10.05217</v>
      </c>
      <c r="K14" s="4">
        <v>10.05217</v>
      </c>
      <c r="L14" s="4">
        <v>10.05217</v>
      </c>
      <c r="M14" s="4">
        <v>3.6640443562112338E-2</v>
      </c>
      <c r="N14" s="4">
        <v>13237.569579999999</v>
      </c>
      <c r="O14" s="4">
        <v>133066.29980498861</v>
      </c>
      <c r="P14" s="4">
        <v>0.12</v>
      </c>
      <c r="Q14" s="4">
        <v>0</v>
      </c>
      <c r="R14" s="4">
        <v>118.18</v>
      </c>
      <c r="S14" s="4">
        <v>118.18</v>
      </c>
      <c r="T14" s="4">
        <v>118.18</v>
      </c>
      <c r="U14" s="4">
        <v>-8.761639874251886E-3</v>
      </c>
      <c r="V14" s="4">
        <v>3578.2262700000001</v>
      </c>
      <c r="W14" s="4">
        <v>422874.78058860003</v>
      </c>
      <c r="X14" s="4">
        <v>0.12</v>
      </c>
      <c r="Y14" s="4">
        <v>0</v>
      </c>
      <c r="Z14" s="4">
        <v>62.13</v>
      </c>
      <c r="AA14" s="4">
        <v>62.13</v>
      </c>
      <c r="AB14" s="4">
        <v>62.13</v>
      </c>
      <c r="AC14" s="4">
        <v>1.6553445168778283E-2</v>
      </c>
      <c r="AD14" s="4">
        <v>530.72059999999999</v>
      </c>
      <c r="AE14" s="4">
        <v>32973.670877999997</v>
      </c>
      <c r="AF14" s="4">
        <v>0.08</v>
      </c>
      <c r="AG14" s="4">
        <v>0</v>
      </c>
      <c r="AH14" s="4">
        <v>38.090000000000003</v>
      </c>
      <c r="AI14" s="4">
        <v>38.090000000000003</v>
      </c>
      <c r="AJ14" s="4">
        <v>38.090000000000003</v>
      </c>
      <c r="AK14" s="4">
        <v>-1.0706460803225791E-2</v>
      </c>
      <c r="AL14" s="4">
        <v>563.65071</v>
      </c>
      <c r="AM14" s="4">
        <v>21469.455543900003</v>
      </c>
      <c r="AN14" s="4">
        <v>0.16</v>
      </c>
      <c r="AO14" s="4">
        <v>0</v>
      </c>
      <c r="AP14" s="4">
        <v>13.297029999999999</v>
      </c>
      <c r="AQ14" s="4">
        <v>13.297029999999999</v>
      </c>
      <c r="AR14" s="4">
        <v>13.297029999999999</v>
      </c>
      <c r="AS14" s="4">
        <v>-5.9392967450846001E-3</v>
      </c>
      <c r="AT14" s="4">
        <v>272.31842</v>
      </c>
      <c r="AU14" s="4">
        <v>3621.0262002925997</v>
      </c>
      <c r="AV14" s="4">
        <v>0.04</v>
      </c>
      <c r="AW14" s="4">
        <v>0</v>
      </c>
      <c r="AX14" s="4">
        <v>73.45</v>
      </c>
      <c r="AY14" s="4">
        <v>73.45</v>
      </c>
      <c r="AZ14" s="4">
        <v>73.45</v>
      </c>
      <c r="BA14" s="4">
        <v>1.5365921758697106E-2</v>
      </c>
      <c r="BB14" s="4">
        <v>2326.36</v>
      </c>
      <c r="BC14" s="4">
        <v>170871.14200000002</v>
      </c>
      <c r="BD14" s="4">
        <v>7.0000000000000007E-2</v>
      </c>
      <c r="BE14" s="4">
        <v>0</v>
      </c>
      <c r="BF14" s="4">
        <v>23.45</v>
      </c>
      <c r="BG14" s="4">
        <v>23.45</v>
      </c>
      <c r="BH14" s="4">
        <v>23.45</v>
      </c>
      <c r="BI14" s="4">
        <v>-2.1299262578249648E-3</v>
      </c>
      <c r="BJ14" s="4">
        <v>374.60356999999999</v>
      </c>
      <c r="BK14" s="4">
        <v>8784.4537165000002</v>
      </c>
      <c r="BL14" s="4">
        <v>0.18</v>
      </c>
      <c r="BM14" s="4">
        <v>0</v>
      </c>
      <c r="BN14" s="4">
        <v>35.51</v>
      </c>
      <c r="BO14" s="4">
        <v>35.51</v>
      </c>
      <c r="BP14" s="4">
        <v>35.51</v>
      </c>
      <c r="BQ14" s="4">
        <v>-8.1335464516581017E-3</v>
      </c>
      <c r="BR14" s="4">
        <v>431.77534000000003</v>
      </c>
      <c r="BS14" s="4">
        <v>15332.3423234</v>
      </c>
      <c r="BT14" s="4">
        <v>0.08</v>
      </c>
      <c r="BU14" s="4">
        <v>0</v>
      </c>
      <c r="BV14" s="4">
        <v>19.100000000000001</v>
      </c>
      <c r="BW14" s="4">
        <v>19.100000000000001</v>
      </c>
      <c r="BX14" s="4">
        <v>19.100000000000001</v>
      </c>
      <c r="BY14" s="4">
        <v>9.9560035357385127E-2</v>
      </c>
      <c r="BZ14" s="4">
        <v>346.65364</v>
      </c>
      <c r="CA14" s="4">
        <v>6621.0845240000008</v>
      </c>
      <c r="CB14" s="4">
        <v>0.16500000000000001</v>
      </c>
      <c r="CC14" s="4">
        <v>0</v>
      </c>
      <c r="CD14" s="4">
        <v>0.9280542811411584</v>
      </c>
      <c r="CE14" s="4">
        <f t="shared" si="0"/>
        <v>0.9280542811411584</v>
      </c>
      <c r="CF14" s="4">
        <f t="shared" si="1"/>
        <v>0.9280542811411584</v>
      </c>
      <c r="CG14" s="4">
        <v>7.409741666666667E-5</v>
      </c>
      <c r="CH14" s="4"/>
      <c r="CI14" s="4">
        <v>1000</v>
      </c>
      <c r="CJ14" s="4">
        <v>2.6675070000000002E-2</v>
      </c>
      <c r="CK14" s="5">
        <v>0</v>
      </c>
      <c r="CL14" s="4">
        <v>41619.960937999997</v>
      </c>
      <c r="CM14" s="4">
        <v>41619.960937999997</v>
      </c>
      <c r="CN14" s="4">
        <v>41619.960937999997</v>
      </c>
      <c r="CO14" s="4">
        <v>-5.185872365281452E-3</v>
      </c>
      <c r="CP14" s="4"/>
      <c r="CQ14" s="4"/>
      <c r="CR14" s="4">
        <v>7.9200000000000007E-2</v>
      </c>
      <c r="CS14" s="4">
        <v>0</v>
      </c>
    </row>
    <row r="15" spans="1:97" x14ac:dyDescent="0.5">
      <c r="A15" s="3">
        <v>41222</v>
      </c>
      <c r="B15" s="4">
        <v>15.73</v>
      </c>
      <c r="C15" s="4">
        <v>15.31</v>
      </c>
      <c r="D15" s="4">
        <v>15.33</v>
      </c>
      <c r="E15" s="4">
        <v>-5.1420431886927062E-2</v>
      </c>
      <c r="F15" s="4">
        <v>76060.886610000001</v>
      </c>
      <c r="G15" s="4">
        <v>1196437.7463753</v>
      </c>
      <c r="H15" s="4">
        <v>3.3000000000000002E-2</v>
      </c>
      <c r="I15" s="4">
        <v>0</v>
      </c>
      <c r="J15" s="4">
        <v>9.4110600000000009</v>
      </c>
      <c r="K15" s="4">
        <v>9.3864099999999997</v>
      </c>
      <c r="L15" s="4">
        <v>9.3946199999999997</v>
      </c>
      <c r="M15" s="4">
        <v>-6.5902938221302373E-2</v>
      </c>
      <c r="N15" s="4">
        <v>13237.569579999999</v>
      </c>
      <c r="O15" s="4">
        <v>124579.5615715548</v>
      </c>
      <c r="P15" s="4">
        <v>0.12</v>
      </c>
      <c r="Q15" s="4">
        <v>0</v>
      </c>
      <c r="R15" s="4">
        <v>116.9</v>
      </c>
      <c r="S15" s="4">
        <v>116.7</v>
      </c>
      <c r="T15" s="4">
        <v>117.1</v>
      </c>
      <c r="U15" s="4">
        <v>-1.0890017439505833E-2</v>
      </c>
      <c r="V15" s="4">
        <v>3578.2262700000001</v>
      </c>
      <c r="W15" s="4">
        <v>418294.65096300002</v>
      </c>
      <c r="X15" s="4">
        <v>0.12</v>
      </c>
      <c r="Y15" s="4">
        <v>0</v>
      </c>
      <c r="Z15" s="4">
        <v>64.349999999999994</v>
      </c>
      <c r="AA15" s="4">
        <v>64.489999999999995</v>
      </c>
      <c r="AB15" s="4">
        <v>64.790000000000006</v>
      </c>
      <c r="AC15" s="4">
        <v>3.5107969966533037E-2</v>
      </c>
      <c r="AD15" s="4">
        <v>530.72059999999999</v>
      </c>
      <c r="AE15" s="4">
        <v>34151.870609999998</v>
      </c>
      <c r="AF15" s="4">
        <v>0.08</v>
      </c>
      <c r="AG15" s="4">
        <v>0</v>
      </c>
      <c r="AH15" s="4">
        <v>36.81</v>
      </c>
      <c r="AI15" s="4">
        <v>36.82</v>
      </c>
      <c r="AJ15" s="4">
        <v>36.880000000000003</v>
      </c>
      <c r="AK15" s="4">
        <v>-3.418223309958298E-2</v>
      </c>
      <c r="AL15" s="4">
        <v>563.65071</v>
      </c>
      <c r="AM15" s="4">
        <v>20747.982635100001</v>
      </c>
      <c r="AN15" s="4">
        <v>0.16</v>
      </c>
      <c r="AO15" s="4">
        <v>0</v>
      </c>
      <c r="AP15" s="4">
        <v>12.86139</v>
      </c>
      <c r="AQ15" s="4">
        <v>12.81188</v>
      </c>
      <c r="AR15" s="4">
        <v>12.86139</v>
      </c>
      <c r="AS15" s="4">
        <v>-3.3310901959785123E-2</v>
      </c>
      <c r="AT15" s="4">
        <v>272.31842</v>
      </c>
      <c r="AU15" s="4">
        <v>3502.3934038038001</v>
      </c>
      <c r="AV15" s="4">
        <v>0.04</v>
      </c>
      <c r="AW15" s="4">
        <v>0</v>
      </c>
      <c r="AX15" s="4">
        <v>70.819999999999993</v>
      </c>
      <c r="AY15" s="4">
        <v>70.67</v>
      </c>
      <c r="AZ15" s="4">
        <v>70.81</v>
      </c>
      <c r="BA15" s="4">
        <v>-3.6463455936128791E-2</v>
      </c>
      <c r="BB15" s="4">
        <v>2326.36</v>
      </c>
      <c r="BC15" s="4">
        <v>164752.81519999998</v>
      </c>
      <c r="BD15" s="4">
        <v>7.0000000000000007E-2</v>
      </c>
      <c r="BE15" s="4">
        <v>0</v>
      </c>
      <c r="BF15" s="4">
        <v>23.2</v>
      </c>
      <c r="BG15" s="4">
        <v>23.2</v>
      </c>
      <c r="BH15" s="4">
        <v>23.3</v>
      </c>
      <c r="BI15" s="4">
        <v>-1.0718216220024147E-2</v>
      </c>
      <c r="BJ15" s="4">
        <v>374.60356999999999</v>
      </c>
      <c r="BK15" s="4">
        <v>8690.8028240000003</v>
      </c>
      <c r="BL15" s="4">
        <v>0.18</v>
      </c>
      <c r="BM15" s="4">
        <v>0</v>
      </c>
      <c r="BN15" s="4">
        <v>35.85</v>
      </c>
      <c r="BO15" s="4">
        <v>36.020000000000003</v>
      </c>
      <c r="BP15" s="4">
        <v>36.03</v>
      </c>
      <c r="BQ15" s="4">
        <v>9.5292200906329453E-3</v>
      </c>
      <c r="BR15" s="4">
        <v>431.77534000000003</v>
      </c>
      <c r="BS15" s="4">
        <v>15479.145939000002</v>
      </c>
      <c r="BT15" s="4">
        <v>0.08</v>
      </c>
      <c r="BU15" s="4">
        <v>0</v>
      </c>
      <c r="BV15" s="4">
        <v>18.95</v>
      </c>
      <c r="BW15" s="4">
        <v>18.95</v>
      </c>
      <c r="BX15" s="4">
        <v>18.95</v>
      </c>
      <c r="BY15" s="4">
        <v>-7.8844035241489828E-3</v>
      </c>
      <c r="BZ15" s="4">
        <v>346.65364</v>
      </c>
      <c r="CA15" s="4">
        <v>6569.0864779999993</v>
      </c>
      <c r="CB15" s="4">
        <v>0.16500000000000001</v>
      </c>
      <c r="CC15" s="4">
        <v>0</v>
      </c>
      <c r="CD15" s="4">
        <v>0.92839811326495347</v>
      </c>
      <c r="CE15" s="4">
        <f t="shared" si="0"/>
        <v>0.92839811326495347</v>
      </c>
      <c r="CF15" s="4">
        <f t="shared" si="1"/>
        <v>0.92839811326495347</v>
      </c>
      <c r="CG15" s="4">
        <v>7.409741666666667E-5</v>
      </c>
      <c r="CH15" s="4"/>
      <c r="CI15" s="4">
        <v>1000</v>
      </c>
      <c r="CJ15" s="4">
        <v>2.6675070000000002E-2</v>
      </c>
      <c r="CK15" s="5">
        <v>0</v>
      </c>
      <c r="CL15" s="4">
        <v>40677.070312999997</v>
      </c>
      <c r="CM15" s="4">
        <v>40677.070312999997</v>
      </c>
      <c r="CN15" s="4">
        <v>40677.070312999997</v>
      </c>
      <c r="CO15" s="4">
        <v>-2.265476958050483E-2</v>
      </c>
      <c r="CP15" s="4"/>
      <c r="CQ15" s="4"/>
      <c r="CR15" s="4">
        <v>7.9200000000000007E-2</v>
      </c>
      <c r="CS15" s="4">
        <v>0</v>
      </c>
    </row>
    <row r="16" spans="1:97" x14ac:dyDescent="0.5">
      <c r="A16" s="3">
        <v>41229</v>
      </c>
      <c r="B16" s="4">
        <v>15.38</v>
      </c>
      <c r="C16" s="4">
        <v>15.7</v>
      </c>
      <c r="D16" s="4">
        <v>15.73</v>
      </c>
      <c r="E16" s="4">
        <v>-2.2501752992688483E-2</v>
      </c>
      <c r="F16" s="4">
        <v>76060.886610000001</v>
      </c>
      <c r="G16" s="4">
        <v>1169816.4360618</v>
      </c>
      <c r="H16" s="4">
        <v>3.3000000000000002E-2</v>
      </c>
      <c r="I16" s="4">
        <v>0</v>
      </c>
      <c r="J16" s="4">
        <v>9.2877700000000001</v>
      </c>
      <c r="K16" s="4">
        <v>9.2713400000000004</v>
      </c>
      <c r="L16" s="4">
        <v>9.2959899999999998</v>
      </c>
      <c r="M16" s="4">
        <v>-1.3187112420587607E-2</v>
      </c>
      <c r="N16" s="4">
        <v>13237.569579999999</v>
      </c>
      <c r="O16" s="4">
        <v>122947.50161803659</v>
      </c>
      <c r="P16" s="4">
        <v>0.12</v>
      </c>
      <c r="Q16" s="4">
        <v>0</v>
      </c>
      <c r="R16" s="4">
        <v>122.16</v>
      </c>
      <c r="S16" s="4">
        <v>122.14</v>
      </c>
      <c r="T16" s="4">
        <v>122.28</v>
      </c>
      <c r="U16" s="4">
        <v>4.4012792432354217E-2</v>
      </c>
      <c r="V16" s="4">
        <v>3578.2262700000001</v>
      </c>
      <c r="W16" s="4">
        <v>437116.12114320003</v>
      </c>
      <c r="X16" s="4">
        <v>0.12</v>
      </c>
      <c r="Y16" s="4">
        <v>0</v>
      </c>
      <c r="Z16" s="4">
        <v>64.31</v>
      </c>
      <c r="AA16" s="4">
        <v>64.400000000000006</v>
      </c>
      <c r="AB16" s="4">
        <v>64.489999999999995</v>
      </c>
      <c r="AC16" s="4">
        <v>-6.2179389536381362E-4</v>
      </c>
      <c r="AD16" s="4">
        <v>530.72059999999999</v>
      </c>
      <c r="AE16" s="4">
        <v>34130.641786</v>
      </c>
      <c r="AF16" s="4">
        <v>0.08</v>
      </c>
      <c r="AG16" s="4">
        <v>0</v>
      </c>
      <c r="AH16" s="4">
        <v>36.44</v>
      </c>
      <c r="AI16" s="4">
        <v>36.200000000000003</v>
      </c>
      <c r="AJ16" s="4">
        <v>36.5</v>
      </c>
      <c r="AK16" s="4">
        <v>-1.0102474999172328E-2</v>
      </c>
      <c r="AL16" s="4">
        <v>563.65071</v>
      </c>
      <c r="AM16" s="4">
        <v>20539.4318724</v>
      </c>
      <c r="AN16" s="4">
        <v>0.16</v>
      </c>
      <c r="AO16" s="4">
        <v>0</v>
      </c>
      <c r="AP16" s="4">
        <v>12.86139</v>
      </c>
      <c r="AQ16" s="4">
        <v>12.85149</v>
      </c>
      <c r="AR16" s="4">
        <v>12.89109</v>
      </c>
      <c r="AS16" s="4">
        <v>0</v>
      </c>
      <c r="AT16" s="4">
        <v>272.31842</v>
      </c>
      <c r="AU16" s="4">
        <v>3502.3934038038001</v>
      </c>
      <c r="AV16" s="4">
        <v>0.04</v>
      </c>
      <c r="AW16" s="4">
        <v>0</v>
      </c>
      <c r="AX16" s="4">
        <v>72.06</v>
      </c>
      <c r="AY16" s="4">
        <v>71.989999999999995</v>
      </c>
      <c r="AZ16" s="4">
        <v>72.069999999999993</v>
      </c>
      <c r="BA16" s="4">
        <v>1.7357658636189679E-2</v>
      </c>
      <c r="BB16" s="4">
        <v>2326.36</v>
      </c>
      <c r="BC16" s="4">
        <v>167637.50160000002</v>
      </c>
      <c r="BD16" s="4">
        <v>7.0000000000000007E-2</v>
      </c>
      <c r="BE16" s="4">
        <v>0</v>
      </c>
      <c r="BF16" s="4">
        <v>23.4</v>
      </c>
      <c r="BG16" s="4">
        <v>23.4</v>
      </c>
      <c r="BH16" s="4">
        <v>23.4</v>
      </c>
      <c r="BI16" s="4">
        <v>8.583743691391435E-3</v>
      </c>
      <c r="BJ16" s="4">
        <v>374.60356999999999</v>
      </c>
      <c r="BK16" s="4">
        <v>8765.7235379999984</v>
      </c>
      <c r="BL16" s="4">
        <v>0.18</v>
      </c>
      <c r="BM16" s="4">
        <v>0</v>
      </c>
      <c r="BN16" s="4">
        <v>36.049999999999997</v>
      </c>
      <c r="BO16" s="4">
        <v>35.700000000000003</v>
      </c>
      <c r="BP16" s="4">
        <v>36.11</v>
      </c>
      <c r="BQ16" s="4">
        <v>5.5632966853285115E-3</v>
      </c>
      <c r="BR16" s="4">
        <v>431.77534000000003</v>
      </c>
      <c r="BS16" s="4">
        <v>15565.501006999999</v>
      </c>
      <c r="BT16" s="4">
        <v>0.08</v>
      </c>
      <c r="BU16" s="4">
        <v>0</v>
      </c>
      <c r="BV16" s="4">
        <v>18.78</v>
      </c>
      <c r="BW16" s="4">
        <v>17.52</v>
      </c>
      <c r="BX16" s="4">
        <v>18.7</v>
      </c>
      <c r="BY16" s="4">
        <v>-9.0114577483183644E-3</v>
      </c>
      <c r="BZ16" s="4">
        <v>346.65364</v>
      </c>
      <c r="CA16" s="4">
        <v>6510.1553592</v>
      </c>
      <c r="CB16" s="4">
        <v>0.16500000000000001</v>
      </c>
      <c r="CC16" s="4">
        <v>0</v>
      </c>
      <c r="CD16" s="4">
        <v>0.92874207277410925</v>
      </c>
      <c r="CE16" s="4">
        <f t="shared" si="0"/>
        <v>0.92874207277410925</v>
      </c>
      <c r="CF16" s="4">
        <f t="shared" si="1"/>
        <v>0.92874207277410925</v>
      </c>
      <c r="CG16" s="4">
        <v>7.409741666666667E-5</v>
      </c>
      <c r="CH16" s="4"/>
      <c r="CI16" s="4">
        <v>1000</v>
      </c>
      <c r="CJ16" s="4">
        <v>2.6675070000000002E-2</v>
      </c>
      <c r="CK16" s="5">
        <v>0</v>
      </c>
      <c r="CL16" s="4">
        <v>40830.601562999997</v>
      </c>
      <c r="CM16" s="4">
        <v>40830.601562999997</v>
      </c>
      <c r="CN16" s="4">
        <v>40830.601562999997</v>
      </c>
      <c r="CO16" s="4">
        <v>3.7743930135236692E-3</v>
      </c>
      <c r="CP16" s="4"/>
      <c r="CQ16" s="4"/>
      <c r="CR16" s="4">
        <v>7.9200000000000007E-2</v>
      </c>
      <c r="CS16" s="4">
        <v>0</v>
      </c>
    </row>
    <row r="17" spans="1:97" x14ac:dyDescent="0.5">
      <c r="A17" s="3">
        <v>41236</v>
      </c>
      <c r="B17" s="4">
        <v>15.68</v>
      </c>
      <c r="C17" s="4">
        <v>15.26</v>
      </c>
      <c r="D17" s="4">
        <v>15.29</v>
      </c>
      <c r="E17" s="4">
        <v>1.9318050844763877E-2</v>
      </c>
      <c r="F17" s="4">
        <v>76060.886610000001</v>
      </c>
      <c r="G17" s="4">
        <v>1192634.7020447999</v>
      </c>
      <c r="H17" s="4">
        <v>3.3000000000000002E-2</v>
      </c>
      <c r="I17" s="4">
        <v>0</v>
      </c>
      <c r="J17" s="4">
        <v>9.7069600000000005</v>
      </c>
      <c r="K17" s="4">
        <v>9.7151800000000001</v>
      </c>
      <c r="L17" s="4">
        <v>9.7316099999999999</v>
      </c>
      <c r="M17" s="4">
        <v>4.4144673030236302E-2</v>
      </c>
      <c r="N17" s="4">
        <v>13237.569579999999</v>
      </c>
      <c r="O17" s="4">
        <v>128496.5584102768</v>
      </c>
      <c r="P17" s="4">
        <v>0.12</v>
      </c>
      <c r="Q17" s="4">
        <v>0</v>
      </c>
      <c r="R17" s="4">
        <v>126.85</v>
      </c>
      <c r="S17" s="4">
        <v>126.4</v>
      </c>
      <c r="T17" s="4">
        <v>127</v>
      </c>
      <c r="U17" s="4">
        <v>3.7673625134913784E-2</v>
      </c>
      <c r="V17" s="4">
        <v>3578.2262700000001</v>
      </c>
      <c r="W17" s="4">
        <v>453898.00234950002</v>
      </c>
      <c r="X17" s="4">
        <v>0.12</v>
      </c>
      <c r="Y17" s="4">
        <v>0</v>
      </c>
      <c r="Z17" s="4">
        <v>65.28</v>
      </c>
      <c r="AA17" s="4">
        <v>64.81</v>
      </c>
      <c r="AB17" s="4">
        <v>65.58</v>
      </c>
      <c r="AC17" s="4">
        <v>1.4970570509079828E-2</v>
      </c>
      <c r="AD17" s="4">
        <v>530.72059999999999</v>
      </c>
      <c r="AE17" s="4">
        <v>34645.440768</v>
      </c>
      <c r="AF17" s="4">
        <v>0.08</v>
      </c>
      <c r="AG17" s="4">
        <v>0</v>
      </c>
      <c r="AH17" s="4">
        <v>37.549999999999997</v>
      </c>
      <c r="AI17" s="4">
        <v>37.51</v>
      </c>
      <c r="AJ17" s="4">
        <v>37.75</v>
      </c>
      <c r="AK17" s="4">
        <v>3.0006305818386203E-2</v>
      </c>
      <c r="AL17" s="4">
        <v>563.65071</v>
      </c>
      <c r="AM17" s="4">
        <v>21165.084160499999</v>
      </c>
      <c r="AN17" s="4">
        <v>0.16</v>
      </c>
      <c r="AO17" s="4">
        <v>0</v>
      </c>
      <c r="AP17" s="4">
        <v>12.732670000000001</v>
      </c>
      <c r="AQ17" s="4">
        <v>12.732670000000001</v>
      </c>
      <c r="AR17" s="4">
        <v>12.77228</v>
      </c>
      <c r="AS17" s="4">
        <v>-1.0058668713611845E-2</v>
      </c>
      <c r="AT17" s="4">
        <v>272.31842</v>
      </c>
      <c r="AU17" s="4">
        <v>3467.3405767814002</v>
      </c>
      <c r="AV17" s="4">
        <v>0.04</v>
      </c>
      <c r="AW17" s="4">
        <v>0</v>
      </c>
      <c r="AX17" s="4">
        <v>74.209999999999994</v>
      </c>
      <c r="AY17" s="4">
        <v>74.040000000000006</v>
      </c>
      <c r="AZ17" s="4">
        <v>74.290000000000006</v>
      </c>
      <c r="BA17" s="4">
        <v>2.9399806662094977E-2</v>
      </c>
      <c r="BB17" s="4">
        <v>2326.36</v>
      </c>
      <c r="BC17" s="4">
        <v>172639.17559999999</v>
      </c>
      <c r="BD17" s="4">
        <v>7.0000000000000007E-2</v>
      </c>
      <c r="BE17" s="4">
        <v>0</v>
      </c>
      <c r="BF17" s="4">
        <v>23.3</v>
      </c>
      <c r="BG17" s="4">
        <v>23.3</v>
      </c>
      <c r="BH17" s="4">
        <v>24</v>
      </c>
      <c r="BI17" s="4">
        <v>-4.2826617920007359E-3</v>
      </c>
      <c r="BJ17" s="4">
        <v>374.60356999999999</v>
      </c>
      <c r="BK17" s="4">
        <v>8728.2631810000003</v>
      </c>
      <c r="BL17" s="4">
        <v>0.18</v>
      </c>
      <c r="BM17" s="4">
        <v>0</v>
      </c>
      <c r="BN17" s="4">
        <v>36.090000000000003</v>
      </c>
      <c r="BO17" s="4">
        <v>35.92</v>
      </c>
      <c r="BP17" s="4">
        <v>36.1</v>
      </c>
      <c r="BQ17" s="4">
        <v>1.108954923739295E-3</v>
      </c>
      <c r="BR17" s="4">
        <v>431.77534000000003</v>
      </c>
      <c r="BS17" s="4">
        <v>15582.772020600003</v>
      </c>
      <c r="BT17" s="4">
        <v>0.08</v>
      </c>
      <c r="BU17" s="4">
        <v>0</v>
      </c>
      <c r="BV17" s="4">
        <v>18.39</v>
      </c>
      <c r="BW17" s="4">
        <v>17.899999999999999</v>
      </c>
      <c r="BX17" s="4">
        <v>18.190000000000001</v>
      </c>
      <c r="BY17" s="4">
        <v>-2.0985435163887119E-2</v>
      </c>
      <c r="BZ17" s="4">
        <v>346.65364</v>
      </c>
      <c r="CA17" s="4">
        <v>6374.9604396000004</v>
      </c>
      <c r="CB17" s="4">
        <v>0.16500000000000001</v>
      </c>
      <c r="CC17" s="4">
        <v>0</v>
      </c>
      <c r="CD17" s="4">
        <v>0.92908615971582043</v>
      </c>
      <c r="CE17" s="4">
        <f t="shared" si="0"/>
        <v>0.92908615971582043</v>
      </c>
      <c r="CF17" s="4">
        <f t="shared" si="1"/>
        <v>0.92908615971582043</v>
      </c>
      <c r="CG17" s="4">
        <v>7.409741666666667E-5</v>
      </c>
      <c r="CH17" s="4"/>
      <c r="CI17" s="4">
        <v>1000</v>
      </c>
      <c r="CJ17" s="4">
        <v>2.6675070000000002E-2</v>
      </c>
      <c r="CK17" s="5">
        <v>0</v>
      </c>
      <c r="CL17" s="4">
        <v>41919.550780999998</v>
      </c>
      <c r="CM17" s="4">
        <v>41919.550780999998</v>
      </c>
      <c r="CN17" s="4">
        <v>41919.550780999998</v>
      </c>
      <c r="CO17" s="4">
        <v>2.6669928345772531E-2</v>
      </c>
      <c r="CP17" s="4"/>
      <c r="CQ17" s="4"/>
      <c r="CR17" s="4">
        <v>7.9200000000000007E-2</v>
      </c>
      <c r="CS17" s="4">
        <v>0</v>
      </c>
    </row>
    <row r="18" spans="1:97" x14ac:dyDescent="0.5">
      <c r="A18" s="3">
        <v>41243</v>
      </c>
      <c r="B18" s="4">
        <v>15.28</v>
      </c>
      <c r="C18" s="4">
        <v>14.79</v>
      </c>
      <c r="D18" s="4">
        <v>14.8</v>
      </c>
      <c r="E18" s="4">
        <v>-2.5841231183887328E-2</v>
      </c>
      <c r="F18" s="4">
        <v>76060.886610000001</v>
      </c>
      <c r="G18" s="4">
        <v>1162210.3474007999</v>
      </c>
      <c r="H18" s="4">
        <v>3.3000000000000002E-2</v>
      </c>
      <c r="I18" s="4">
        <v>0</v>
      </c>
      <c r="J18" s="4">
        <v>9.4686000000000003</v>
      </c>
      <c r="K18" s="4">
        <v>9.4686000000000003</v>
      </c>
      <c r="L18" s="4">
        <v>9.4932599999999994</v>
      </c>
      <c r="M18" s="4">
        <v>-2.486209298398195E-2</v>
      </c>
      <c r="N18" s="4">
        <v>13237.569579999999</v>
      </c>
      <c r="O18" s="4">
        <v>125341.251325188</v>
      </c>
      <c r="P18" s="4">
        <v>0.12</v>
      </c>
      <c r="Q18" s="4">
        <v>0</v>
      </c>
      <c r="R18" s="4">
        <v>126.66</v>
      </c>
      <c r="S18" s="4">
        <v>126.48</v>
      </c>
      <c r="T18" s="4">
        <v>127.18</v>
      </c>
      <c r="U18" s="4">
        <v>-1.4989549570065808E-3</v>
      </c>
      <c r="V18" s="4">
        <v>3578.2262700000001</v>
      </c>
      <c r="W18" s="4">
        <v>453218.13935820002</v>
      </c>
      <c r="X18" s="4">
        <v>0.12</v>
      </c>
      <c r="Y18" s="4">
        <v>0</v>
      </c>
      <c r="Z18" s="4">
        <v>66.290000000000006</v>
      </c>
      <c r="AA18" s="4">
        <v>66.13</v>
      </c>
      <c r="AB18" s="4">
        <v>66.5</v>
      </c>
      <c r="AC18" s="4">
        <v>1.5353345597448749E-2</v>
      </c>
      <c r="AD18" s="4">
        <v>530.72059999999999</v>
      </c>
      <c r="AE18" s="4">
        <v>35181.468574000006</v>
      </c>
      <c r="AF18" s="4">
        <v>0.08</v>
      </c>
      <c r="AG18" s="4">
        <v>0</v>
      </c>
      <c r="AH18" s="4">
        <v>36.520000000000003</v>
      </c>
      <c r="AI18" s="4">
        <v>36.44</v>
      </c>
      <c r="AJ18" s="4">
        <v>36.590000000000003</v>
      </c>
      <c r="AK18" s="4">
        <v>-2.7813322483375862E-2</v>
      </c>
      <c r="AL18" s="4">
        <v>563.65071</v>
      </c>
      <c r="AM18" s="4">
        <v>20584.523929200001</v>
      </c>
      <c r="AN18" s="4">
        <v>0.16</v>
      </c>
      <c r="AO18" s="4">
        <v>0</v>
      </c>
      <c r="AP18" s="4">
        <v>12.66337</v>
      </c>
      <c r="AQ18" s="4">
        <v>12.623760000000001</v>
      </c>
      <c r="AR18" s="4">
        <v>12.67327</v>
      </c>
      <c r="AS18" s="4">
        <v>-5.457557320582041E-3</v>
      </c>
      <c r="AT18" s="4">
        <v>272.31842</v>
      </c>
      <c r="AU18" s="4">
        <v>3448.4689102754</v>
      </c>
      <c r="AV18" s="4">
        <v>0.04</v>
      </c>
      <c r="AW18" s="4">
        <v>0</v>
      </c>
      <c r="AX18" s="4">
        <v>74.12</v>
      </c>
      <c r="AY18" s="4">
        <v>73.86</v>
      </c>
      <c r="AZ18" s="4">
        <v>74.39</v>
      </c>
      <c r="BA18" s="4">
        <v>-1.2135105648829639E-3</v>
      </c>
      <c r="BB18" s="4">
        <v>2326.36</v>
      </c>
      <c r="BC18" s="4">
        <v>172429.80320000002</v>
      </c>
      <c r="BD18" s="4">
        <v>7.0000000000000007E-2</v>
      </c>
      <c r="BE18" s="4">
        <v>0</v>
      </c>
      <c r="BF18" s="4">
        <v>23.95</v>
      </c>
      <c r="BG18" s="4">
        <v>23.51</v>
      </c>
      <c r="BH18" s="4">
        <v>23.95</v>
      </c>
      <c r="BI18" s="4">
        <v>2.7514963285269367E-2</v>
      </c>
      <c r="BJ18" s="4">
        <v>374.60356999999999</v>
      </c>
      <c r="BK18" s="4">
        <v>8971.7555014999998</v>
      </c>
      <c r="BL18" s="4">
        <v>0.18</v>
      </c>
      <c r="BM18" s="4">
        <v>0</v>
      </c>
      <c r="BN18" s="4">
        <v>36.04</v>
      </c>
      <c r="BO18" s="4">
        <v>36.229999999999997</v>
      </c>
      <c r="BP18" s="4">
        <v>36.299999999999997</v>
      </c>
      <c r="BQ18" s="4">
        <v>-1.3863859145601465E-3</v>
      </c>
      <c r="BR18" s="4">
        <v>431.77534000000003</v>
      </c>
      <c r="BS18" s="4">
        <v>15561.1832536</v>
      </c>
      <c r="BT18" s="4">
        <v>0.08</v>
      </c>
      <c r="BU18" s="4">
        <v>0</v>
      </c>
      <c r="BV18" s="4">
        <v>17</v>
      </c>
      <c r="BW18" s="4">
        <v>17.010000000000002</v>
      </c>
      <c r="BX18" s="4">
        <v>17.18</v>
      </c>
      <c r="BY18" s="4">
        <v>-7.8593694560013624E-2</v>
      </c>
      <c r="BZ18" s="4">
        <v>346.65364</v>
      </c>
      <c r="CA18" s="4">
        <v>5893.1118800000004</v>
      </c>
      <c r="CB18" s="4">
        <v>0.16500000000000001</v>
      </c>
      <c r="CC18" s="4">
        <v>0</v>
      </c>
      <c r="CD18" s="4">
        <v>0.92943037413729901</v>
      </c>
      <c r="CE18" s="4">
        <f t="shared" si="0"/>
        <v>0.92943037413729901</v>
      </c>
      <c r="CF18" s="4">
        <f t="shared" si="1"/>
        <v>0.92943037413729901</v>
      </c>
      <c r="CG18" s="4">
        <v>7.409741666666667E-5</v>
      </c>
      <c r="CH18" s="4"/>
      <c r="CI18" s="4">
        <v>1000</v>
      </c>
      <c r="CJ18" s="4">
        <v>2.6675070000000002E-2</v>
      </c>
      <c r="CK18" s="5">
        <v>0</v>
      </c>
      <c r="CL18" s="4">
        <v>41833.519530999998</v>
      </c>
      <c r="CM18" s="4">
        <v>41833.519530999998</v>
      </c>
      <c r="CN18" s="4">
        <v>41833.519530999998</v>
      </c>
      <c r="CO18" s="4">
        <v>-2.0522941777084691E-3</v>
      </c>
      <c r="CP18" s="4"/>
      <c r="CQ18" s="4"/>
      <c r="CR18" s="4">
        <v>7.9200000000000007E-2</v>
      </c>
      <c r="CS18" s="4">
        <v>0</v>
      </c>
    </row>
    <row r="19" spans="1:97" x14ac:dyDescent="0.5">
      <c r="A19" s="3">
        <v>41250</v>
      </c>
      <c r="B19" s="4">
        <v>14.82</v>
      </c>
      <c r="C19" s="4">
        <v>15.15</v>
      </c>
      <c r="D19" s="4">
        <v>15.17</v>
      </c>
      <c r="E19" s="4">
        <v>-3.0567163870433595E-2</v>
      </c>
      <c r="F19" s="4">
        <v>76060.886610000001</v>
      </c>
      <c r="G19" s="4">
        <v>1127222.3395602</v>
      </c>
      <c r="H19" s="4">
        <v>3.3000000000000002E-2</v>
      </c>
      <c r="I19" s="4">
        <v>0</v>
      </c>
      <c r="J19" s="4">
        <v>9.57545</v>
      </c>
      <c r="K19" s="4">
        <v>9.5836699999999997</v>
      </c>
      <c r="L19" s="4">
        <v>9.5918899999999994</v>
      </c>
      <c r="M19" s="4">
        <v>1.1221470351395896E-2</v>
      </c>
      <c r="N19" s="4">
        <v>13237.569579999999</v>
      </c>
      <c r="O19" s="4">
        <v>126755.685634811</v>
      </c>
      <c r="P19" s="4">
        <v>0.12</v>
      </c>
      <c r="Q19" s="4">
        <v>0</v>
      </c>
      <c r="R19" s="4">
        <v>128.13</v>
      </c>
      <c r="S19" s="4">
        <v>128.01</v>
      </c>
      <c r="T19" s="4">
        <v>128.35</v>
      </c>
      <c r="U19" s="4">
        <v>1.1539042433200494E-2</v>
      </c>
      <c r="V19" s="4">
        <v>3578.2262700000001</v>
      </c>
      <c r="W19" s="4">
        <v>458478.13197510003</v>
      </c>
      <c r="X19" s="4">
        <v>0.12</v>
      </c>
      <c r="Y19" s="4">
        <v>0</v>
      </c>
      <c r="Z19" s="4">
        <v>68.17</v>
      </c>
      <c r="AA19" s="4">
        <v>68</v>
      </c>
      <c r="AB19" s="4">
        <v>68.150000000000006</v>
      </c>
      <c r="AC19" s="4">
        <v>2.7965529121393592E-2</v>
      </c>
      <c r="AD19" s="4">
        <v>530.72059999999999</v>
      </c>
      <c r="AE19" s="4">
        <v>36179.223301999999</v>
      </c>
      <c r="AF19" s="4">
        <v>0.08</v>
      </c>
      <c r="AG19" s="4">
        <v>0</v>
      </c>
      <c r="AH19" s="4">
        <v>37.08</v>
      </c>
      <c r="AI19" s="4">
        <v>37.11</v>
      </c>
      <c r="AJ19" s="4">
        <v>37.17</v>
      </c>
      <c r="AK19" s="4">
        <v>1.5217684970886497E-2</v>
      </c>
      <c r="AL19" s="4">
        <v>563.65071</v>
      </c>
      <c r="AM19" s="4">
        <v>20900.168326799998</v>
      </c>
      <c r="AN19" s="4">
        <v>0.16</v>
      </c>
      <c r="AO19" s="4">
        <v>0</v>
      </c>
      <c r="AP19" s="4">
        <v>12.405939999999999</v>
      </c>
      <c r="AQ19" s="4">
        <v>12.465350000000001</v>
      </c>
      <c r="AR19" s="4">
        <v>12.554460000000001</v>
      </c>
      <c r="AS19" s="4">
        <v>-2.053818385631621E-2</v>
      </c>
      <c r="AT19" s="4">
        <v>272.31842</v>
      </c>
      <c r="AU19" s="4">
        <v>3378.3659794147998</v>
      </c>
      <c r="AV19" s="4">
        <v>0.04</v>
      </c>
      <c r="AW19" s="4">
        <v>0</v>
      </c>
      <c r="AX19" s="4">
        <v>79.03</v>
      </c>
      <c r="AY19" s="4">
        <v>79.2</v>
      </c>
      <c r="AZ19" s="4">
        <v>79.239999999999995</v>
      </c>
      <c r="BA19" s="4">
        <v>6.4142125799724781E-2</v>
      </c>
      <c r="BB19" s="4">
        <v>2326.36</v>
      </c>
      <c r="BC19" s="4">
        <v>183852.23080000002</v>
      </c>
      <c r="BD19" s="4">
        <v>7.0000000000000007E-2</v>
      </c>
      <c r="BE19" s="4">
        <v>0</v>
      </c>
      <c r="BF19" s="4">
        <v>23.44</v>
      </c>
      <c r="BG19" s="4">
        <v>23.44</v>
      </c>
      <c r="BH19" s="4">
        <v>23.44</v>
      </c>
      <c r="BI19" s="4">
        <v>-2.1524359148112314E-2</v>
      </c>
      <c r="BJ19" s="4">
        <v>374.60356999999999</v>
      </c>
      <c r="BK19" s="4">
        <v>8780.7076808000002</v>
      </c>
      <c r="BL19" s="4">
        <v>0.18</v>
      </c>
      <c r="BM19" s="4">
        <v>0</v>
      </c>
      <c r="BN19" s="4">
        <v>35.99</v>
      </c>
      <c r="BO19" s="4">
        <v>35.950000000000003</v>
      </c>
      <c r="BP19" s="4">
        <v>36.08</v>
      </c>
      <c r="BQ19" s="4">
        <v>-1.3883106491977388E-3</v>
      </c>
      <c r="BR19" s="4">
        <v>431.77534000000003</v>
      </c>
      <c r="BS19" s="4">
        <v>15539.594486600003</v>
      </c>
      <c r="BT19" s="4">
        <v>0.08</v>
      </c>
      <c r="BU19" s="4">
        <v>0</v>
      </c>
      <c r="BV19" s="4">
        <v>16.8</v>
      </c>
      <c r="BW19" s="4">
        <v>16.8</v>
      </c>
      <c r="BX19" s="4">
        <v>17</v>
      </c>
      <c r="BY19" s="4">
        <v>-1.1834457647002796E-2</v>
      </c>
      <c r="BZ19" s="4">
        <v>346.65364</v>
      </c>
      <c r="CA19" s="4">
        <v>5823.7811520000005</v>
      </c>
      <c r="CB19" s="4">
        <v>0.16500000000000001</v>
      </c>
      <c r="CC19" s="4">
        <v>0</v>
      </c>
      <c r="CD19" s="4">
        <v>0.92977471608577467</v>
      </c>
      <c r="CE19" s="4">
        <f t="shared" si="0"/>
        <v>0.92977471608577467</v>
      </c>
      <c r="CF19" s="4">
        <f t="shared" si="1"/>
        <v>0.92977471608577467</v>
      </c>
      <c r="CG19" s="4">
        <v>7.409741666666667E-5</v>
      </c>
      <c r="CH19" s="4"/>
      <c r="CI19" s="4">
        <v>1000</v>
      </c>
      <c r="CJ19" s="4">
        <v>2.6675070000000002E-2</v>
      </c>
      <c r="CK19" s="5">
        <v>0</v>
      </c>
      <c r="CL19" s="4">
        <v>42797.671875</v>
      </c>
      <c r="CM19" s="4">
        <v>42797.671875</v>
      </c>
      <c r="CN19" s="4">
        <v>42797.671875</v>
      </c>
      <c r="CO19" s="4">
        <v>2.3047363807999321E-2</v>
      </c>
      <c r="CP19" s="4"/>
      <c r="CQ19" s="4"/>
      <c r="CR19" s="4">
        <v>7.9200000000000007E-2</v>
      </c>
      <c r="CS19" s="4">
        <v>0</v>
      </c>
    </row>
    <row r="20" spans="1:97" x14ac:dyDescent="0.5">
      <c r="A20" s="3">
        <v>41257</v>
      </c>
      <c r="B20" s="4">
        <v>15.17</v>
      </c>
      <c r="C20" s="4">
        <v>14.99</v>
      </c>
      <c r="D20" s="4">
        <v>15</v>
      </c>
      <c r="E20" s="4">
        <v>2.3342173492500107E-2</v>
      </c>
      <c r="F20" s="4">
        <v>76060.886610000001</v>
      </c>
      <c r="G20" s="4">
        <v>1153843.6498737</v>
      </c>
      <c r="H20" s="4">
        <v>3.3000000000000002E-2</v>
      </c>
      <c r="I20" s="4">
        <v>0</v>
      </c>
      <c r="J20" s="4">
        <v>9.6411999999999995</v>
      </c>
      <c r="K20" s="4">
        <v>9.6576400000000007</v>
      </c>
      <c r="L20" s="4">
        <v>9.6658600000000003</v>
      </c>
      <c r="M20" s="4">
        <v>6.8430508516965837E-3</v>
      </c>
      <c r="N20" s="4">
        <v>13237.569579999999</v>
      </c>
      <c r="O20" s="4">
        <v>127626.05583469599</v>
      </c>
      <c r="P20" s="4">
        <v>0.12</v>
      </c>
      <c r="Q20" s="4">
        <v>0</v>
      </c>
      <c r="R20" s="4">
        <v>126.01</v>
      </c>
      <c r="S20" s="4">
        <v>125.83</v>
      </c>
      <c r="T20" s="4">
        <v>126.08</v>
      </c>
      <c r="U20" s="4">
        <v>-1.6684104639882968E-2</v>
      </c>
      <c r="V20" s="4">
        <v>3578.2262700000001</v>
      </c>
      <c r="W20" s="4">
        <v>450892.29228270001</v>
      </c>
      <c r="X20" s="4">
        <v>0.12</v>
      </c>
      <c r="Y20" s="4">
        <v>0</v>
      </c>
      <c r="Z20" s="4">
        <v>69.33</v>
      </c>
      <c r="AA20" s="4">
        <v>69.14</v>
      </c>
      <c r="AB20" s="4">
        <v>69.150000000000006</v>
      </c>
      <c r="AC20" s="4">
        <v>1.6873127579705174E-2</v>
      </c>
      <c r="AD20" s="4">
        <v>530.72059999999999</v>
      </c>
      <c r="AE20" s="4">
        <v>36794.859197999998</v>
      </c>
      <c r="AF20" s="4">
        <v>0.08</v>
      </c>
      <c r="AG20" s="4">
        <v>0</v>
      </c>
      <c r="AH20" s="4">
        <v>38.880000000000003</v>
      </c>
      <c r="AI20" s="4">
        <v>38.799999999999997</v>
      </c>
      <c r="AJ20" s="4">
        <v>38.89</v>
      </c>
      <c r="AK20" s="4">
        <v>4.7402238894584114E-2</v>
      </c>
      <c r="AL20" s="4">
        <v>563.65071</v>
      </c>
      <c r="AM20" s="4">
        <v>21914.739604800001</v>
      </c>
      <c r="AN20" s="4">
        <v>0.16</v>
      </c>
      <c r="AO20" s="4">
        <v>0</v>
      </c>
      <c r="AP20" s="4">
        <v>12.702970000000001</v>
      </c>
      <c r="AQ20" s="4">
        <v>12.633660000000001</v>
      </c>
      <c r="AR20" s="4">
        <v>12.712870000000001</v>
      </c>
      <c r="AS20" s="4">
        <v>2.3660434221948166E-2</v>
      </c>
      <c r="AT20" s="4">
        <v>272.31842</v>
      </c>
      <c r="AU20" s="4">
        <v>3459.2527197074</v>
      </c>
      <c r="AV20" s="4">
        <v>0.04</v>
      </c>
      <c r="AW20" s="4">
        <v>0</v>
      </c>
      <c r="AX20" s="4">
        <v>81.5</v>
      </c>
      <c r="AY20" s="4">
        <v>81.56</v>
      </c>
      <c r="AZ20" s="4">
        <v>81.77</v>
      </c>
      <c r="BA20" s="4">
        <v>3.0775493029932956E-2</v>
      </c>
      <c r="BB20" s="4">
        <v>2326.36</v>
      </c>
      <c r="BC20" s="4">
        <v>189598.34</v>
      </c>
      <c r="BD20" s="4">
        <v>7.0000000000000007E-2</v>
      </c>
      <c r="BE20" s="4">
        <v>0</v>
      </c>
      <c r="BF20" s="4">
        <v>24</v>
      </c>
      <c r="BG20" s="4">
        <v>24</v>
      </c>
      <c r="BH20" s="4">
        <v>24.25</v>
      </c>
      <c r="BI20" s="4">
        <v>2.3609865639133667E-2</v>
      </c>
      <c r="BJ20" s="4">
        <v>374.60356999999999</v>
      </c>
      <c r="BK20" s="4">
        <v>8990.4856799999998</v>
      </c>
      <c r="BL20" s="4">
        <v>0.18</v>
      </c>
      <c r="BM20" s="4">
        <v>0</v>
      </c>
      <c r="BN20" s="4">
        <v>38.450000000000003</v>
      </c>
      <c r="BO20" s="4">
        <v>38.28</v>
      </c>
      <c r="BP20" s="4">
        <v>38.479999999999997</v>
      </c>
      <c r="BQ20" s="4">
        <v>6.6117573860713624E-2</v>
      </c>
      <c r="BR20" s="4">
        <v>431.77534000000003</v>
      </c>
      <c r="BS20" s="4">
        <v>16601.761823000001</v>
      </c>
      <c r="BT20" s="4">
        <v>0.08</v>
      </c>
      <c r="BU20" s="4">
        <v>0</v>
      </c>
      <c r="BV20" s="4">
        <v>16.22</v>
      </c>
      <c r="BW20" s="4">
        <v>16.21</v>
      </c>
      <c r="BX20" s="4">
        <v>16.22</v>
      </c>
      <c r="BY20" s="4">
        <v>-3.5133837721946483E-2</v>
      </c>
      <c r="BZ20" s="4">
        <v>346.65364</v>
      </c>
      <c r="CA20" s="4">
        <v>5622.7220407999994</v>
      </c>
      <c r="CB20" s="4">
        <v>0.16500000000000001</v>
      </c>
      <c r="CC20" s="4">
        <v>0</v>
      </c>
      <c r="CD20" s="4">
        <v>0.93011918560849449</v>
      </c>
      <c r="CE20" s="4">
        <f t="shared" si="0"/>
        <v>0.93011918560849449</v>
      </c>
      <c r="CF20" s="4">
        <f t="shared" si="1"/>
        <v>0.93011918560849449</v>
      </c>
      <c r="CG20" s="4">
        <v>7.409741666666667E-5</v>
      </c>
      <c r="CH20" s="4"/>
      <c r="CI20" s="4">
        <v>1000</v>
      </c>
      <c r="CJ20" s="4">
        <v>2.6675070000000002E-2</v>
      </c>
      <c r="CK20" s="5">
        <v>0</v>
      </c>
      <c r="CL20" s="4">
        <v>43050.921875</v>
      </c>
      <c r="CM20" s="4">
        <v>43050.921875</v>
      </c>
      <c r="CN20" s="4">
        <v>43050.921875</v>
      </c>
      <c r="CO20" s="4">
        <v>5.9173779531669357E-3</v>
      </c>
      <c r="CP20" s="4"/>
      <c r="CQ20" s="4"/>
      <c r="CR20" s="4">
        <v>7.9200000000000007E-2</v>
      </c>
      <c r="CS20" s="4">
        <v>0</v>
      </c>
    </row>
    <row r="21" spans="1:97" x14ac:dyDescent="0.5">
      <c r="A21" s="3">
        <v>41264</v>
      </c>
      <c r="B21" s="4">
        <v>15.02</v>
      </c>
      <c r="C21" s="4">
        <v>14.98</v>
      </c>
      <c r="D21" s="4">
        <v>15</v>
      </c>
      <c r="E21" s="4">
        <v>-9.9371470244521889E-3</v>
      </c>
      <c r="F21" s="4">
        <v>76060.886610000001</v>
      </c>
      <c r="G21" s="4">
        <v>1142434.5168822</v>
      </c>
      <c r="H21" s="4">
        <v>3.3000000000000002E-2</v>
      </c>
      <c r="I21" s="4">
        <v>0</v>
      </c>
      <c r="J21" s="4">
        <v>10.430249999999999</v>
      </c>
      <c r="K21" s="4">
        <v>10.38916</v>
      </c>
      <c r="L21" s="4">
        <v>10.430249999999999</v>
      </c>
      <c r="M21" s="4">
        <v>7.8664655841595252E-2</v>
      </c>
      <c r="N21" s="4">
        <v>13237.569579999999</v>
      </c>
      <c r="O21" s="4">
        <v>138071.16011179498</v>
      </c>
      <c r="P21" s="4">
        <v>0.12</v>
      </c>
      <c r="Q21" s="4">
        <v>0</v>
      </c>
      <c r="R21" s="4">
        <v>128.82</v>
      </c>
      <c r="S21" s="4">
        <v>128.63999999999999</v>
      </c>
      <c r="T21" s="4">
        <v>129.01</v>
      </c>
      <c r="U21" s="4">
        <v>2.205481223714276E-2</v>
      </c>
      <c r="V21" s="4">
        <v>3578.2262700000001</v>
      </c>
      <c r="W21" s="4">
        <v>460947.10810139996</v>
      </c>
      <c r="X21" s="4">
        <v>0.12</v>
      </c>
      <c r="Y21" s="4">
        <v>0</v>
      </c>
      <c r="Z21" s="4">
        <v>72.62</v>
      </c>
      <c r="AA21" s="4">
        <v>72.849999999999994</v>
      </c>
      <c r="AB21" s="4">
        <v>73.17</v>
      </c>
      <c r="AC21" s="4">
        <v>4.6362653031790789E-2</v>
      </c>
      <c r="AD21" s="4">
        <v>530.72059999999999</v>
      </c>
      <c r="AE21" s="4">
        <v>38540.929971999998</v>
      </c>
      <c r="AF21" s="4">
        <v>0.08</v>
      </c>
      <c r="AG21" s="4">
        <v>0</v>
      </c>
      <c r="AH21" s="4">
        <v>38.99</v>
      </c>
      <c r="AI21" s="4">
        <v>38.82</v>
      </c>
      <c r="AJ21" s="4">
        <v>39.03</v>
      </c>
      <c r="AK21" s="4">
        <v>2.8252234022675157E-3</v>
      </c>
      <c r="AL21" s="4">
        <v>563.65071</v>
      </c>
      <c r="AM21" s="4">
        <v>21976.741182900001</v>
      </c>
      <c r="AN21" s="4">
        <v>0.16</v>
      </c>
      <c r="AO21" s="4">
        <v>0</v>
      </c>
      <c r="AP21" s="4">
        <v>13.455450000000001</v>
      </c>
      <c r="AQ21" s="4">
        <v>13.366339999999999</v>
      </c>
      <c r="AR21" s="4">
        <v>13.455450000000001</v>
      </c>
      <c r="AS21" s="4">
        <v>5.7548404043977278E-2</v>
      </c>
      <c r="AT21" s="4">
        <v>272.31842</v>
      </c>
      <c r="AU21" s="4">
        <v>3664.1668843890002</v>
      </c>
      <c r="AV21" s="4">
        <v>0.04</v>
      </c>
      <c r="AW21" s="4">
        <v>0</v>
      </c>
      <c r="AX21" s="4">
        <v>81.569999999999993</v>
      </c>
      <c r="AY21" s="4">
        <v>81.400000000000006</v>
      </c>
      <c r="AZ21" s="4">
        <v>81.510000000000005</v>
      </c>
      <c r="BA21" s="4">
        <v>8.5852706567187385E-4</v>
      </c>
      <c r="BB21" s="4">
        <v>2326.36</v>
      </c>
      <c r="BC21" s="4">
        <v>189761.18520000001</v>
      </c>
      <c r="BD21" s="4">
        <v>7.0000000000000007E-2</v>
      </c>
      <c r="BE21" s="4">
        <v>0</v>
      </c>
      <c r="BF21" s="4">
        <v>24</v>
      </c>
      <c r="BG21" s="4">
        <v>23.51</v>
      </c>
      <c r="BH21" s="4">
        <v>24.25</v>
      </c>
      <c r="BI21" s="4">
        <v>0</v>
      </c>
      <c r="BJ21" s="4">
        <v>374.60356999999999</v>
      </c>
      <c r="BK21" s="4">
        <v>8990.4856799999998</v>
      </c>
      <c r="BL21" s="4">
        <v>0.18</v>
      </c>
      <c r="BM21" s="4">
        <v>0</v>
      </c>
      <c r="BN21" s="4">
        <v>39.4</v>
      </c>
      <c r="BO21" s="4">
        <v>39.43</v>
      </c>
      <c r="BP21" s="4">
        <v>39.49</v>
      </c>
      <c r="BQ21" s="4">
        <v>2.4407120352235065E-2</v>
      </c>
      <c r="BR21" s="4">
        <v>431.77534000000003</v>
      </c>
      <c r="BS21" s="4">
        <v>17011.948396</v>
      </c>
      <c r="BT21" s="4">
        <v>0.08</v>
      </c>
      <c r="BU21" s="4">
        <v>0</v>
      </c>
      <c r="BV21" s="4">
        <v>16.2</v>
      </c>
      <c r="BW21" s="4">
        <v>15.92</v>
      </c>
      <c r="BX21" s="4">
        <v>16.2</v>
      </c>
      <c r="BY21" s="4">
        <v>-1.2338064489284325E-3</v>
      </c>
      <c r="BZ21" s="4">
        <v>346.65364</v>
      </c>
      <c r="CA21" s="4">
        <v>5615.7889679999998</v>
      </c>
      <c r="CB21" s="4">
        <v>0.16500000000000001</v>
      </c>
      <c r="CC21" s="4">
        <v>0</v>
      </c>
      <c r="CD21" s="4">
        <v>0.93046378275272301</v>
      </c>
      <c r="CE21" s="4">
        <f t="shared" si="0"/>
        <v>0.93046378275272301</v>
      </c>
      <c r="CF21" s="4">
        <f t="shared" si="1"/>
        <v>0.93046378275272301</v>
      </c>
      <c r="CG21" s="4">
        <v>7.409741666666667E-5</v>
      </c>
      <c r="CH21" s="4"/>
      <c r="CI21" s="4">
        <v>1000</v>
      </c>
      <c r="CJ21" s="4">
        <v>2.6675070000000002E-2</v>
      </c>
      <c r="CK21" s="5">
        <v>0</v>
      </c>
      <c r="CL21" s="4">
        <v>43621.621094000002</v>
      </c>
      <c r="CM21" s="4">
        <v>43621.621094000002</v>
      </c>
      <c r="CN21" s="4">
        <v>43621.621094000002</v>
      </c>
      <c r="CO21" s="4">
        <v>1.3256376266623349E-2</v>
      </c>
      <c r="CP21" s="4"/>
      <c r="CQ21" s="4"/>
      <c r="CR21" s="4">
        <v>7.9200000000000007E-2</v>
      </c>
      <c r="CS21" s="4">
        <v>0</v>
      </c>
    </row>
    <row r="22" spans="1:97" x14ac:dyDescent="0.5">
      <c r="A22" s="3">
        <v>41271</v>
      </c>
      <c r="B22" s="4">
        <v>15</v>
      </c>
      <c r="C22" s="4">
        <v>15.43</v>
      </c>
      <c r="D22" s="4">
        <v>15.44</v>
      </c>
      <c r="E22" s="4">
        <v>-1.3324452337786009E-3</v>
      </c>
      <c r="F22" s="4">
        <v>76060.886610000001</v>
      </c>
      <c r="G22" s="4">
        <v>1140913.2991500001</v>
      </c>
      <c r="H22" s="4">
        <v>3.3000000000000002E-2</v>
      </c>
      <c r="I22" s="4">
        <v>0</v>
      </c>
      <c r="J22" s="4">
        <v>10.4056</v>
      </c>
      <c r="K22" s="4">
        <v>10.380940000000001</v>
      </c>
      <c r="L22" s="4">
        <v>10.422029999999999</v>
      </c>
      <c r="M22" s="4">
        <v>-2.366115277298807E-3</v>
      </c>
      <c r="N22" s="4">
        <v>13237.569579999999</v>
      </c>
      <c r="O22" s="4">
        <v>137744.854021648</v>
      </c>
      <c r="P22" s="4">
        <v>0.12</v>
      </c>
      <c r="Q22" s="4">
        <v>0</v>
      </c>
      <c r="R22" s="4">
        <v>130.63999999999999</v>
      </c>
      <c r="S22" s="4">
        <v>130.22</v>
      </c>
      <c r="T22" s="4">
        <v>131.41999999999999</v>
      </c>
      <c r="U22" s="4">
        <v>1.4029367543464994E-2</v>
      </c>
      <c r="V22" s="4">
        <v>3578.2262700000001</v>
      </c>
      <c r="W22" s="4">
        <v>467459.47991279996</v>
      </c>
      <c r="X22" s="4">
        <v>0.12</v>
      </c>
      <c r="Y22" s="4">
        <v>0</v>
      </c>
      <c r="Z22" s="4">
        <v>73.44</v>
      </c>
      <c r="AA22" s="4">
        <v>73.05</v>
      </c>
      <c r="AB22" s="4">
        <v>73.64</v>
      </c>
      <c r="AC22" s="4">
        <v>1.1228380326045263E-2</v>
      </c>
      <c r="AD22" s="4">
        <v>530.72059999999999</v>
      </c>
      <c r="AE22" s="4">
        <v>38976.120863999997</v>
      </c>
      <c r="AF22" s="4">
        <v>0.08</v>
      </c>
      <c r="AG22" s="4">
        <v>0</v>
      </c>
      <c r="AH22" s="4">
        <v>39.32</v>
      </c>
      <c r="AI22" s="4">
        <v>39.25</v>
      </c>
      <c r="AJ22" s="4">
        <v>39.299999999999997</v>
      </c>
      <c r="AK22" s="4">
        <v>8.4280922844597404E-3</v>
      </c>
      <c r="AL22" s="4">
        <v>563.65071</v>
      </c>
      <c r="AM22" s="4">
        <v>22162.745917200002</v>
      </c>
      <c r="AN22" s="4">
        <v>0.16</v>
      </c>
      <c r="AO22" s="4">
        <v>0</v>
      </c>
      <c r="AP22" s="4">
        <v>13.297029999999999</v>
      </c>
      <c r="AQ22" s="4">
        <v>13.306929999999999</v>
      </c>
      <c r="AR22" s="4">
        <v>13.31683</v>
      </c>
      <c r="AS22" s="4">
        <v>-1.1843526415630301E-2</v>
      </c>
      <c r="AT22" s="4">
        <v>272.31842</v>
      </c>
      <c r="AU22" s="4">
        <v>3621.0262002925997</v>
      </c>
      <c r="AV22" s="4">
        <v>0.04</v>
      </c>
      <c r="AW22" s="4">
        <v>0</v>
      </c>
      <c r="AX22" s="4">
        <v>83.92</v>
      </c>
      <c r="AY22" s="4">
        <v>83.37</v>
      </c>
      <c r="AZ22" s="4">
        <v>83.81</v>
      </c>
      <c r="BA22" s="4">
        <v>2.8402416775552823E-2</v>
      </c>
      <c r="BB22" s="4">
        <v>2326.36</v>
      </c>
      <c r="BC22" s="4">
        <v>195228.1312</v>
      </c>
      <c r="BD22" s="4">
        <v>7.0000000000000007E-2</v>
      </c>
      <c r="BE22" s="4">
        <v>0</v>
      </c>
      <c r="BF22" s="4">
        <v>24.4</v>
      </c>
      <c r="BG22" s="4">
        <v>23.55</v>
      </c>
      <c r="BH22" s="4">
        <v>24.4</v>
      </c>
      <c r="BI22" s="4">
        <v>1.6529301951210506E-2</v>
      </c>
      <c r="BJ22" s="4">
        <v>374.60356999999999</v>
      </c>
      <c r="BK22" s="4">
        <v>9140.3271079999995</v>
      </c>
      <c r="BL22" s="4">
        <v>0.18</v>
      </c>
      <c r="BM22" s="4">
        <v>0</v>
      </c>
      <c r="BN22" s="4">
        <v>39.6</v>
      </c>
      <c r="BO22" s="4">
        <v>39.5</v>
      </c>
      <c r="BP22" s="4">
        <v>39.6</v>
      </c>
      <c r="BQ22" s="4">
        <v>5.0633019565468548E-3</v>
      </c>
      <c r="BR22" s="4">
        <v>431.77534000000003</v>
      </c>
      <c r="BS22" s="4">
        <v>17098.303464000001</v>
      </c>
      <c r="BT22" s="4">
        <v>0.08</v>
      </c>
      <c r="BU22" s="4">
        <v>0</v>
      </c>
      <c r="BV22" s="4">
        <v>16.27</v>
      </c>
      <c r="BW22" s="4">
        <v>16.27</v>
      </c>
      <c r="BX22" s="4">
        <v>16.75</v>
      </c>
      <c r="BY22" s="4">
        <v>4.3116789926081469E-3</v>
      </c>
      <c r="BZ22" s="4">
        <v>346.65364</v>
      </c>
      <c r="CA22" s="4">
        <v>5640.0547227999996</v>
      </c>
      <c r="CB22" s="4">
        <v>0.16500000000000001</v>
      </c>
      <c r="CC22" s="4">
        <v>0</v>
      </c>
      <c r="CD22" s="4">
        <v>0.9308085075657424</v>
      </c>
      <c r="CE22" s="4">
        <f t="shared" si="0"/>
        <v>0.9308085075657424</v>
      </c>
      <c r="CF22" s="4">
        <f t="shared" si="1"/>
        <v>0.9308085075657424</v>
      </c>
      <c r="CG22" s="4">
        <v>7.409741666666667E-5</v>
      </c>
      <c r="CH22" s="4"/>
      <c r="CI22" s="4">
        <v>1000</v>
      </c>
      <c r="CJ22" s="4">
        <v>2.6675070000000002E-2</v>
      </c>
      <c r="CK22" s="5">
        <v>0</v>
      </c>
      <c r="CL22" s="4">
        <v>43721.929687999997</v>
      </c>
      <c r="CM22" s="4">
        <v>43721.929687999997</v>
      </c>
      <c r="CN22" s="4">
        <v>43721.929687999997</v>
      </c>
      <c r="CO22" s="4">
        <v>2.2995155036498183E-3</v>
      </c>
      <c r="CP22" s="4"/>
      <c r="CQ22" s="4"/>
      <c r="CR22" s="4">
        <v>7.9200000000000007E-2</v>
      </c>
      <c r="CS22" s="4">
        <v>0</v>
      </c>
    </row>
    <row r="23" spans="1:97" x14ac:dyDescent="0.5">
      <c r="A23" s="3">
        <v>41278</v>
      </c>
      <c r="B23" s="4">
        <v>15.48</v>
      </c>
      <c r="C23" s="4">
        <v>15.51</v>
      </c>
      <c r="D23" s="4">
        <v>15.54</v>
      </c>
      <c r="E23" s="4">
        <v>3.1498667059371016E-2</v>
      </c>
      <c r="F23" s="4">
        <v>76060.886610000001</v>
      </c>
      <c r="G23" s="4">
        <v>1177422.5247228001</v>
      </c>
      <c r="H23" s="4">
        <v>3.3000000000000002E-2</v>
      </c>
      <c r="I23" s="4">
        <v>0</v>
      </c>
      <c r="J23" s="4">
        <v>10.865869999999999</v>
      </c>
      <c r="K23" s="4">
        <v>10.824780000000001</v>
      </c>
      <c r="L23" s="4">
        <v>10.84122</v>
      </c>
      <c r="M23" s="4">
        <v>4.3282561366201844E-2</v>
      </c>
      <c r="N23" s="4">
        <v>13237.569579999999</v>
      </c>
      <c r="O23" s="4">
        <v>143837.7101722346</v>
      </c>
      <c r="P23" s="4">
        <v>0.12</v>
      </c>
      <c r="Q23" s="4">
        <v>0</v>
      </c>
      <c r="R23" s="4">
        <v>129.38</v>
      </c>
      <c r="S23" s="4">
        <v>129.4</v>
      </c>
      <c r="T23" s="4">
        <v>129.52000000000001</v>
      </c>
      <c r="U23" s="4">
        <v>-9.6916380463702122E-3</v>
      </c>
      <c r="V23" s="4">
        <v>3578.2262700000001</v>
      </c>
      <c r="W23" s="4">
        <v>462950.91481260001</v>
      </c>
      <c r="X23" s="4">
        <v>0.12</v>
      </c>
      <c r="Y23" s="4">
        <v>0</v>
      </c>
      <c r="Z23" s="4">
        <v>74.540000000000006</v>
      </c>
      <c r="AA23" s="4">
        <v>74.5</v>
      </c>
      <c r="AB23" s="4">
        <v>74.84</v>
      </c>
      <c r="AC23" s="4">
        <v>1.4867147738877352E-2</v>
      </c>
      <c r="AD23" s="4">
        <v>530.72059999999999</v>
      </c>
      <c r="AE23" s="4">
        <v>39559.913524000003</v>
      </c>
      <c r="AF23" s="4">
        <v>0.08</v>
      </c>
      <c r="AG23" s="4">
        <v>0</v>
      </c>
      <c r="AH23" s="4">
        <v>39.94</v>
      </c>
      <c r="AI23" s="4">
        <v>39.75</v>
      </c>
      <c r="AJ23" s="4">
        <v>39.99</v>
      </c>
      <c r="AK23" s="4">
        <v>1.56450327087032E-2</v>
      </c>
      <c r="AL23" s="4">
        <v>563.65071</v>
      </c>
      <c r="AM23" s="4">
        <v>22512.209357399999</v>
      </c>
      <c r="AN23" s="4">
        <v>0.16</v>
      </c>
      <c r="AO23" s="4">
        <v>0</v>
      </c>
      <c r="AP23" s="4">
        <v>13.34653</v>
      </c>
      <c r="AQ23" s="4">
        <v>13.267329999999999</v>
      </c>
      <c r="AR23" s="4">
        <v>13.31683</v>
      </c>
      <c r="AS23" s="4">
        <v>3.7157239462165775E-3</v>
      </c>
      <c r="AT23" s="4">
        <v>272.31842</v>
      </c>
      <c r="AU23" s="4">
        <v>3634.5059620826</v>
      </c>
      <c r="AV23" s="4">
        <v>0.04</v>
      </c>
      <c r="AW23" s="4">
        <v>0</v>
      </c>
      <c r="AX23" s="4">
        <v>83.81</v>
      </c>
      <c r="AY23" s="4">
        <v>83.8</v>
      </c>
      <c r="AZ23" s="4">
        <v>84.06</v>
      </c>
      <c r="BA23" s="4">
        <v>-1.3116319772269241E-3</v>
      </c>
      <c r="BB23" s="4">
        <v>2326.36</v>
      </c>
      <c r="BC23" s="4">
        <v>194972.23160000003</v>
      </c>
      <c r="BD23" s="4">
        <v>7.0000000000000007E-2</v>
      </c>
      <c r="BE23" s="4">
        <v>0</v>
      </c>
      <c r="BF23" s="4">
        <v>25.5</v>
      </c>
      <c r="BG23" s="4">
        <v>24.55</v>
      </c>
      <c r="BH23" s="4">
        <v>25.5</v>
      </c>
      <c r="BI23" s="4">
        <v>4.4095319865224379E-2</v>
      </c>
      <c r="BJ23" s="4">
        <v>374.60356999999999</v>
      </c>
      <c r="BK23" s="4">
        <v>9552.3910350000006</v>
      </c>
      <c r="BL23" s="4">
        <v>0.18</v>
      </c>
      <c r="BM23" s="4">
        <v>0</v>
      </c>
      <c r="BN23" s="4">
        <v>40.85</v>
      </c>
      <c r="BO23" s="4">
        <v>40.770000000000003</v>
      </c>
      <c r="BP23" s="4">
        <v>40.89</v>
      </c>
      <c r="BQ23" s="4">
        <v>3.1077703045577037E-2</v>
      </c>
      <c r="BR23" s="4">
        <v>431.77534000000003</v>
      </c>
      <c r="BS23" s="4">
        <v>17638.022639000003</v>
      </c>
      <c r="BT23" s="4">
        <v>0.08</v>
      </c>
      <c r="BU23" s="4">
        <v>0</v>
      </c>
      <c r="BV23" s="4">
        <v>16.79</v>
      </c>
      <c r="BW23" s="4">
        <v>16.649999999999999</v>
      </c>
      <c r="BX23" s="4">
        <v>16.79</v>
      </c>
      <c r="BY23" s="4">
        <v>3.1460549858503065E-2</v>
      </c>
      <c r="BZ23" s="4">
        <v>346.65364</v>
      </c>
      <c r="CA23" s="4">
        <v>5820.3146155999993</v>
      </c>
      <c r="CB23" s="4">
        <v>0.16500000000000001</v>
      </c>
      <c r="CC23" s="4">
        <v>0</v>
      </c>
      <c r="CD23" s="4">
        <v>0.93115336009485239</v>
      </c>
      <c r="CE23" s="4">
        <f t="shared" si="0"/>
        <v>0.93115336009485239</v>
      </c>
      <c r="CF23" s="4">
        <f t="shared" si="1"/>
        <v>0.93115336009485239</v>
      </c>
      <c r="CG23" s="4">
        <v>7.409741666666667E-5</v>
      </c>
      <c r="CH23" s="4"/>
      <c r="CI23" s="4">
        <v>1000</v>
      </c>
      <c r="CJ23" s="4">
        <v>2.6675070000000002E-2</v>
      </c>
      <c r="CK23" s="5">
        <v>0</v>
      </c>
      <c r="CL23" s="4">
        <v>44562.328125</v>
      </c>
      <c r="CM23" s="4">
        <v>44562.328125</v>
      </c>
      <c r="CN23" s="4">
        <v>44562.328125</v>
      </c>
      <c r="CO23" s="4">
        <v>1.922143974424495E-2</v>
      </c>
      <c r="CP23" s="4"/>
      <c r="CQ23" s="4"/>
      <c r="CR23" s="4">
        <v>7.9200000000000007E-2</v>
      </c>
      <c r="CS23" s="4">
        <v>0</v>
      </c>
    </row>
    <row r="24" spans="1:97" x14ac:dyDescent="0.5">
      <c r="A24" s="3">
        <v>41285</v>
      </c>
      <c r="B24" s="4">
        <v>15.54</v>
      </c>
      <c r="C24" s="4">
        <v>15.54</v>
      </c>
      <c r="D24" s="4">
        <v>15.55</v>
      </c>
      <c r="E24" s="4">
        <v>3.8684767779203319E-3</v>
      </c>
      <c r="F24" s="4">
        <v>76060.886610000001</v>
      </c>
      <c r="G24" s="4">
        <v>1181986.1779193999</v>
      </c>
      <c r="H24" s="4">
        <v>3.3000000000000002E-2</v>
      </c>
      <c r="I24" s="4">
        <v>0</v>
      </c>
      <c r="J24" s="4">
        <v>10.93985</v>
      </c>
      <c r="K24" s="4">
        <v>10.906969999999999</v>
      </c>
      <c r="L24" s="4">
        <v>10.923410000000001</v>
      </c>
      <c r="M24" s="4">
        <v>6.7854016145039477E-3</v>
      </c>
      <c r="N24" s="4">
        <v>13237.569579999999</v>
      </c>
      <c r="O24" s="4">
        <v>144817.02556976301</v>
      </c>
      <c r="P24" s="4">
        <v>0.12</v>
      </c>
      <c r="Q24" s="4">
        <v>0</v>
      </c>
      <c r="R24" s="4">
        <v>134.25</v>
      </c>
      <c r="S24" s="4">
        <v>133.74</v>
      </c>
      <c r="T24" s="4">
        <v>134</v>
      </c>
      <c r="U24" s="4">
        <v>3.6949922773134788E-2</v>
      </c>
      <c r="V24" s="4">
        <v>3578.2262700000001</v>
      </c>
      <c r="W24" s="4">
        <v>480376.87674750003</v>
      </c>
      <c r="X24" s="4">
        <v>0.12</v>
      </c>
      <c r="Y24" s="4">
        <v>0</v>
      </c>
      <c r="Z24" s="4">
        <v>75.02</v>
      </c>
      <c r="AA24" s="4">
        <v>75.08</v>
      </c>
      <c r="AB24" s="4">
        <v>75.650000000000006</v>
      </c>
      <c r="AC24" s="4">
        <v>6.4188506026287484E-3</v>
      </c>
      <c r="AD24" s="4">
        <v>530.72059999999999</v>
      </c>
      <c r="AE24" s="4">
        <v>39814.659411999994</v>
      </c>
      <c r="AF24" s="4">
        <v>0.08</v>
      </c>
      <c r="AG24" s="4">
        <v>0</v>
      </c>
      <c r="AH24" s="4">
        <v>42.84</v>
      </c>
      <c r="AI24" s="4">
        <v>42.56</v>
      </c>
      <c r="AJ24" s="4">
        <v>42.7</v>
      </c>
      <c r="AK24" s="4">
        <v>7.0093917591878926E-2</v>
      </c>
      <c r="AL24" s="4">
        <v>563.65071</v>
      </c>
      <c r="AM24" s="4">
        <v>24146.7964164</v>
      </c>
      <c r="AN24" s="4">
        <v>0.16</v>
      </c>
      <c r="AO24" s="4">
        <v>0</v>
      </c>
      <c r="AP24" s="4">
        <v>14.08911</v>
      </c>
      <c r="AQ24" s="4">
        <v>14.0396</v>
      </c>
      <c r="AR24" s="4">
        <v>14.05941</v>
      </c>
      <c r="AS24" s="4">
        <v>5.4145732583822104E-2</v>
      </c>
      <c r="AT24" s="4">
        <v>272.31842</v>
      </c>
      <c r="AU24" s="4">
        <v>3836.7241744061998</v>
      </c>
      <c r="AV24" s="4">
        <v>0.04</v>
      </c>
      <c r="AW24" s="4">
        <v>0</v>
      </c>
      <c r="AX24" s="4">
        <v>85.05</v>
      </c>
      <c r="AY24" s="4">
        <v>84.94</v>
      </c>
      <c r="AZ24" s="4">
        <v>85.17</v>
      </c>
      <c r="BA24" s="4">
        <v>1.4686986731055856E-2</v>
      </c>
      <c r="BB24" s="4">
        <v>2326.36</v>
      </c>
      <c r="BC24" s="4">
        <v>197856.91800000001</v>
      </c>
      <c r="BD24" s="4">
        <v>7.0000000000000007E-2</v>
      </c>
      <c r="BE24" s="4">
        <v>0</v>
      </c>
      <c r="BF24" s="4">
        <v>25.3</v>
      </c>
      <c r="BG24" s="4">
        <v>25.3</v>
      </c>
      <c r="BH24" s="4">
        <v>25.3</v>
      </c>
      <c r="BI24" s="4">
        <v>-7.874056430905883E-3</v>
      </c>
      <c r="BJ24" s="4">
        <v>374.60356999999999</v>
      </c>
      <c r="BK24" s="4">
        <v>9477.4703210000007</v>
      </c>
      <c r="BL24" s="4">
        <v>0.18</v>
      </c>
      <c r="BM24" s="4">
        <v>0</v>
      </c>
      <c r="BN24" s="4">
        <v>40.75</v>
      </c>
      <c r="BO24" s="4">
        <v>40.72</v>
      </c>
      <c r="BP24" s="4">
        <v>40.9</v>
      </c>
      <c r="BQ24" s="4">
        <v>-2.4509816191401849E-3</v>
      </c>
      <c r="BR24" s="4">
        <v>431.77534000000003</v>
      </c>
      <c r="BS24" s="4">
        <v>17594.845105</v>
      </c>
      <c r="BT24" s="4">
        <v>0.08</v>
      </c>
      <c r="BU24" s="4">
        <v>0</v>
      </c>
      <c r="BV24" s="4">
        <v>18.97</v>
      </c>
      <c r="BW24" s="4">
        <v>18.7</v>
      </c>
      <c r="BX24" s="4">
        <v>18.989999999999998</v>
      </c>
      <c r="BY24" s="4">
        <v>0.1220753128574734</v>
      </c>
      <c r="BZ24" s="4">
        <v>346.65364</v>
      </c>
      <c r="CA24" s="4">
        <v>6576.0195507999997</v>
      </c>
      <c r="CB24" s="4">
        <v>0.16500000000000001</v>
      </c>
      <c r="CC24" s="4">
        <v>0</v>
      </c>
      <c r="CD24" s="4">
        <v>0.93149834038737001</v>
      </c>
      <c r="CE24" s="4">
        <f t="shared" si="0"/>
        <v>0.93149834038737001</v>
      </c>
      <c r="CF24" s="4">
        <f t="shared" si="1"/>
        <v>0.93149834038737001</v>
      </c>
      <c r="CG24" s="4">
        <v>7.409741666666667E-5</v>
      </c>
      <c r="CH24" s="4"/>
      <c r="CI24" s="4">
        <v>1000</v>
      </c>
      <c r="CJ24" s="4">
        <v>2.6675070000000002E-2</v>
      </c>
      <c r="CK24" s="5">
        <v>0</v>
      </c>
      <c r="CL24" s="4">
        <v>44888.128905999998</v>
      </c>
      <c r="CM24" s="4">
        <v>44888.128905999998</v>
      </c>
      <c r="CN24" s="4">
        <v>44888.128905999998</v>
      </c>
      <c r="CO24" s="4">
        <v>7.3111256684370574E-3</v>
      </c>
      <c r="CP24" s="4"/>
      <c r="CQ24" s="4"/>
      <c r="CR24" s="4">
        <v>7.9200000000000007E-2</v>
      </c>
      <c r="CS24" s="4">
        <v>0</v>
      </c>
    </row>
    <row r="25" spans="1:97" x14ac:dyDescent="0.5">
      <c r="A25" s="3">
        <v>41292</v>
      </c>
      <c r="B25" s="4">
        <v>15.56</v>
      </c>
      <c r="C25" s="4">
        <v>15.85</v>
      </c>
      <c r="D25" s="4">
        <v>15.87</v>
      </c>
      <c r="E25" s="4">
        <v>1.2861738107443066E-3</v>
      </c>
      <c r="F25" s="4">
        <v>76060.886610000001</v>
      </c>
      <c r="G25" s="4">
        <v>1183507.3956516001</v>
      </c>
      <c r="H25" s="4">
        <v>3.3000000000000002E-2</v>
      </c>
      <c r="I25" s="4">
        <v>0</v>
      </c>
      <c r="J25" s="4">
        <v>10.808339999999999</v>
      </c>
      <c r="K25" s="4">
        <v>10.7919</v>
      </c>
      <c r="L25" s="4">
        <v>10.808339999999999</v>
      </c>
      <c r="M25" s="4">
        <v>-1.2094027405873557E-2</v>
      </c>
      <c r="N25" s="4">
        <v>13237.569579999999</v>
      </c>
      <c r="O25" s="4">
        <v>143076.15279429717</v>
      </c>
      <c r="P25" s="4">
        <v>0.12</v>
      </c>
      <c r="Q25" s="4">
        <v>0</v>
      </c>
      <c r="R25" s="4">
        <v>135.11000000000001</v>
      </c>
      <c r="S25" s="4">
        <v>135.05000000000001</v>
      </c>
      <c r="T25" s="4">
        <v>135.37</v>
      </c>
      <c r="U25" s="4">
        <v>6.385528082893722E-3</v>
      </c>
      <c r="V25" s="4">
        <v>3578.2262700000001</v>
      </c>
      <c r="W25" s="4">
        <v>483454.15133970004</v>
      </c>
      <c r="X25" s="4">
        <v>0.12</v>
      </c>
      <c r="Y25" s="4">
        <v>0</v>
      </c>
      <c r="Z25" s="4">
        <v>77.87</v>
      </c>
      <c r="AA25" s="4">
        <v>77.58</v>
      </c>
      <c r="AB25" s="4">
        <v>77.94</v>
      </c>
      <c r="AC25" s="4">
        <v>3.7286024935153567E-2</v>
      </c>
      <c r="AD25" s="4">
        <v>530.72059999999999</v>
      </c>
      <c r="AE25" s="4">
        <v>41327.213122000001</v>
      </c>
      <c r="AF25" s="4">
        <v>0.08</v>
      </c>
      <c r="AG25" s="4">
        <v>0</v>
      </c>
      <c r="AH25" s="4">
        <v>43.88</v>
      </c>
      <c r="AI25" s="4">
        <v>43.87</v>
      </c>
      <c r="AJ25" s="4">
        <v>43.98</v>
      </c>
      <c r="AK25" s="4">
        <v>2.3986389827481393E-2</v>
      </c>
      <c r="AL25" s="4">
        <v>563.65071</v>
      </c>
      <c r="AM25" s="4">
        <v>24732.993154800002</v>
      </c>
      <c r="AN25" s="4">
        <v>0.16</v>
      </c>
      <c r="AO25" s="4">
        <v>0</v>
      </c>
      <c r="AP25" s="4">
        <v>13.84158</v>
      </c>
      <c r="AQ25" s="4">
        <v>13.81188</v>
      </c>
      <c r="AR25" s="4">
        <v>13.84158</v>
      </c>
      <c r="AS25" s="4">
        <v>-1.772505302679922E-2</v>
      </c>
      <c r="AT25" s="4">
        <v>271.55725000000001</v>
      </c>
      <c r="AU25" s="4">
        <v>3758.781400455</v>
      </c>
      <c r="AV25" s="4">
        <v>0.04</v>
      </c>
      <c r="AW25" s="4">
        <v>0</v>
      </c>
      <c r="AX25" s="4">
        <v>89.4</v>
      </c>
      <c r="AY25" s="4">
        <v>89.38</v>
      </c>
      <c r="AZ25" s="4">
        <v>89.5</v>
      </c>
      <c r="BA25" s="4">
        <v>4.9881363337597844E-2</v>
      </c>
      <c r="BB25" s="4">
        <v>2326.36</v>
      </c>
      <c r="BC25" s="4">
        <v>207976.58400000003</v>
      </c>
      <c r="BD25" s="4">
        <v>7.0000000000000007E-2</v>
      </c>
      <c r="BE25" s="4">
        <v>0</v>
      </c>
      <c r="BF25" s="4">
        <v>27.5</v>
      </c>
      <c r="BG25" s="4">
        <v>27.5</v>
      </c>
      <c r="BH25" s="4">
        <v>27.75</v>
      </c>
      <c r="BI25" s="4">
        <v>8.3381608939051E-2</v>
      </c>
      <c r="BJ25" s="4">
        <v>374.60356999999999</v>
      </c>
      <c r="BK25" s="4">
        <v>10301.598174999999</v>
      </c>
      <c r="BL25" s="4">
        <v>0.18</v>
      </c>
      <c r="BM25" s="4">
        <v>0</v>
      </c>
      <c r="BN25" s="4">
        <v>40.090000000000003</v>
      </c>
      <c r="BO25" s="4">
        <v>40.01</v>
      </c>
      <c r="BP25" s="4">
        <v>40.159999999999997</v>
      </c>
      <c r="BQ25" s="4">
        <v>-1.6328913032456011E-2</v>
      </c>
      <c r="BR25" s="4">
        <v>431.77534000000003</v>
      </c>
      <c r="BS25" s="4">
        <v>17309.873380600002</v>
      </c>
      <c r="BT25" s="4">
        <v>0.08</v>
      </c>
      <c r="BU25" s="4">
        <v>0</v>
      </c>
      <c r="BV25" s="4">
        <v>18.98</v>
      </c>
      <c r="BW25" s="4">
        <v>18.95</v>
      </c>
      <c r="BX25" s="4">
        <v>18.98</v>
      </c>
      <c r="BY25" s="4">
        <v>5.2700923485902561E-4</v>
      </c>
      <c r="BZ25" s="4">
        <v>346.65364</v>
      </c>
      <c r="CA25" s="4">
        <v>6579.4860871999999</v>
      </c>
      <c r="CB25" s="4">
        <v>0.16500000000000001</v>
      </c>
      <c r="CC25" s="4">
        <v>0</v>
      </c>
      <c r="CD25" s="4">
        <v>0.93184344849063006</v>
      </c>
      <c r="CE25" s="4">
        <f t="shared" si="0"/>
        <v>0.93184344849063006</v>
      </c>
      <c r="CF25" s="4">
        <f t="shared" si="1"/>
        <v>0.93184344849063006</v>
      </c>
      <c r="CG25" s="4">
        <v>7.409741666666667E-5</v>
      </c>
      <c r="CH25" s="4"/>
      <c r="CI25" s="4">
        <v>1000</v>
      </c>
      <c r="CJ25" s="4">
        <v>2.6675070000000002E-2</v>
      </c>
      <c r="CK25" s="5">
        <v>0</v>
      </c>
      <c r="CL25" s="4">
        <v>45212.53125</v>
      </c>
      <c r="CM25" s="4">
        <v>45212.53125</v>
      </c>
      <c r="CN25" s="4">
        <v>45212.53125</v>
      </c>
      <c r="CO25" s="4">
        <v>7.2269072448827298E-3</v>
      </c>
      <c r="CP25" s="4"/>
      <c r="CQ25" s="4"/>
      <c r="CR25" s="4">
        <v>7.9200000000000007E-2</v>
      </c>
      <c r="CS25" s="4">
        <v>0</v>
      </c>
    </row>
    <row r="26" spans="1:97" x14ac:dyDescent="0.5">
      <c r="A26" s="3">
        <v>41299</v>
      </c>
      <c r="B26" s="4">
        <v>15.95</v>
      </c>
      <c r="C26" s="4">
        <v>16.18</v>
      </c>
      <c r="D26" s="4">
        <v>16.2</v>
      </c>
      <c r="E26" s="4">
        <v>2.475531048060798E-2</v>
      </c>
      <c r="F26" s="4">
        <v>76060.886610000001</v>
      </c>
      <c r="G26" s="4">
        <v>1213171.1414295</v>
      </c>
      <c r="H26" s="4">
        <v>3.3000000000000002E-2</v>
      </c>
      <c r="I26" s="4">
        <v>0</v>
      </c>
      <c r="J26" s="4">
        <v>11.19464</v>
      </c>
      <c r="K26" s="4">
        <v>11.17821</v>
      </c>
      <c r="L26" s="4">
        <v>11.18643</v>
      </c>
      <c r="M26" s="4">
        <v>3.5117033978396203E-2</v>
      </c>
      <c r="N26" s="4">
        <v>13237.569579999999</v>
      </c>
      <c r="O26" s="4">
        <v>148189.82592305119</v>
      </c>
      <c r="P26" s="4">
        <v>0.12</v>
      </c>
      <c r="Q26" s="4">
        <v>0</v>
      </c>
      <c r="R26" s="4">
        <v>138.44999999999999</v>
      </c>
      <c r="S26" s="4">
        <v>138.22999999999999</v>
      </c>
      <c r="T26" s="4">
        <v>138.44999999999999</v>
      </c>
      <c r="U26" s="4">
        <v>2.4419988145103037E-2</v>
      </c>
      <c r="V26" s="4">
        <v>3578.2262700000001</v>
      </c>
      <c r="W26" s="4">
        <v>495405.42708149995</v>
      </c>
      <c r="X26" s="4">
        <v>0.12</v>
      </c>
      <c r="Y26" s="4">
        <v>0</v>
      </c>
      <c r="Z26" s="4">
        <v>78.66</v>
      </c>
      <c r="AA26" s="4">
        <v>78.61</v>
      </c>
      <c r="AB26" s="4">
        <v>79.02</v>
      </c>
      <c r="AC26" s="4">
        <v>1.0093997414768751E-2</v>
      </c>
      <c r="AD26" s="4">
        <v>530.72059999999999</v>
      </c>
      <c r="AE26" s="4">
        <v>41746.482395999999</v>
      </c>
      <c r="AF26" s="4">
        <v>0.08</v>
      </c>
      <c r="AG26" s="4">
        <v>0</v>
      </c>
      <c r="AH26" s="4">
        <v>43.31</v>
      </c>
      <c r="AI26" s="4">
        <v>43.35</v>
      </c>
      <c r="AJ26" s="4">
        <v>43.36</v>
      </c>
      <c r="AK26" s="4">
        <v>-1.307508018049424E-2</v>
      </c>
      <c r="AL26" s="4">
        <v>563.65071</v>
      </c>
      <c r="AM26" s="4">
        <v>24411.712250100001</v>
      </c>
      <c r="AN26" s="4">
        <v>0.16</v>
      </c>
      <c r="AO26" s="4">
        <v>0</v>
      </c>
      <c r="AP26" s="4">
        <v>13.574260000000001</v>
      </c>
      <c r="AQ26" s="4">
        <v>13.564360000000001</v>
      </c>
      <c r="AR26" s="4">
        <v>13.75248</v>
      </c>
      <c r="AS26" s="4">
        <v>-1.950175315963287E-2</v>
      </c>
      <c r="AT26" s="4">
        <v>271.55725000000001</v>
      </c>
      <c r="AU26" s="4">
        <v>3686.1887163850001</v>
      </c>
      <c r="AV26" s="4">
        <v>0.04</v>
      </c>
      <c r="AW26" s="4">
        <v>0</v>
      </c>
      <c r="AX26" s="4">
        <v>89.77</v>
      </c>
      <c r="AY26" s="4">
        <v>89.4</v>
      </c>
      <c r="AZ26" s="4">
        <v>89.78</v>
      </c>
      <c r="BA26" s="4">
        <v>4.1301615891284303E-3</v>
      </c>
      <c r="BB26" s="4">
        <v>2326.36</v>
      </c>
      <c r="BC26" s="4">
        <v>208837.33720000001</v>
      </c>
      <c r="BD26" s="4">
        <v>7.0000000000000007E-2</v>
      </c>
      <c r="BE26" s="4">
        <v>0</v>
      </c>
      <c r="BF26" s="4">
        <v>29.98</v>
      </c>
      <c r="BG26" s="4">
        <v>27.02</v>
      </c>
      <c r="BH26" s="4">
        <v>29.99</v>
      </c>
      <c r="BI26" s="4">
        <v>8.6344488001925998E-2</v>
      </c>
      <c r="BJ26" s="4">
        <v>374.60356999999999</v>
      </c>
      <c r="BK26" s="4">
        <v>11230.615028599999</v>
      </c>
      <c r="BL26" s="4">
        <v>0.18</v>
      </c>
      <c r="BM26" s="4">
        <v>0</v>
      </c>
      <c r="BN26" s="4">
        <v>39.99</v>
      </c>
      <c r="BO26" s="4">
        <v>39.729999999999997</v>
      </c>
      <c r="BP26" s="4">
        <v>39.96</v>
      </c>
      <c r="BQ26" s="4">
        <v>-2.4975037956886091E-3</v>
      </c>
      <c r="BR26" s="4">
        <v>431.77534000000003</v>
      </c>
      <c r="BS26" s="4">
        <v>17266.695846600003</v>
      </c>
      <c r="BT26" s="4">
        <v>0.08</v>
      </c>
      <c r="BU26" s="4">
        <v>0</v>
      </c>
      <c r="BV26" s="4">
        <v>18.5</v>
      </c>
      <c r="BW26" s="4">
        <v>18.399999999999999</v>
      </c>
      <c r="BX26" s="4">
        <v>18.5</v>
      </c>
      <c r="BY26" s="4">
        <v>-2.5615061097502695E-2</v>
      </c>
      <c r="BZ26" s="4">
        <v>346.65364</v>
      </c>
      <c r="CA26" s="4">
        <v>6413.0923400000001</v>
      </c>
      <c r="CB26" s="4">
        <v>0.16500000000000001</v>
      </c>
      <c r="CC26" s="4">
        <v>0</v>
      </c>
      <c r="CD26" s="4">
        <v>0.93218868445198466</v>
      </c>
      <c r="CE26" s="4">
        <f t="shared" si="0"/>
        <v>0.93218868445198466</v>
      </c>
      <c r="CF26" s="4">
        <f t="shared" si="1"/>
        <v>0.93218868445198466</v>
      </c>
      <c r="CG26" s="4">
        <v>7.409741666666667E-5</v>
      </c>
      <c r="CH26" s="4"/>
      <c r="CI26" s="4">
        <v>1000</v>
      </c>
      <c r="CJ26" s="4">
        <v>2.6675070000000002E-2</v>
      </c>
      <c r="CK26" s="5">
        <v>0</v>
      </c>
      <c r="CL26" s="4">
        <v>45575.859375</v>
      </c>
      <c r="CM26" s="4">
        <v>45575.859375</v>
      </c>
      <c r="CN26" s="4">
        <v>45575.859375</v>
      </c>
      <c r="CO26" s="4">
        <v>8.0360049516139398E-3</v>
      </c>
      <c r="CP26" s="4"/>
      <c r="CQ26" s="4"/>
      <c r="CR26" s="4">
        <v>7.9200000000000007E-2</v>
      </c>
      <c r="CS26" s="4">
        <v>0</v>
      </c>
    </row>
    <row r="27" spans="1:97" x14ac:dyDescent="0.5">
      <c r="A27" s="3">
        <v>41306</v>
      </c>
      <c r="B27" s="4">
        <v>16.190000000000001</v>
      </c>
      <c r="C27" s="4">
        <v>15.97</v>
      </c>
      <c r="D27" s="4">
        <v>16</v>
      </c>
      <c r="E27" s="4">
        <v>1.4934938458690393E-2</v>
      </c>
      <c r="F27" s="4">
        <v>76060.886610000001</v>
      </c>
      <c r="G27" s="4">
        <v>1231425.7542159001</v>
      </c>
      <c r="H27" s="4">
        <v>3.3000000000000002E-2</v>
      </c>
      <c r="I27" s="4">
        <v>0</v>
      </c>
      <c r="J27" s="4">
        <v>11.391909999999999</v>
      </c>
      <c r="K27" s="4">
        <v>11.359030000000001</v>
      </c>
      <c r="L27" s="4">
        <v>11.38369</v>
      </c>
      <c r="M27" s="4">
        <v>1.7468362036891338E-2</v>
      </c>
      <c r="N27" s="4">
        <v>13237.569579999999</v>
      </c>
      <c r="O27" s="4">
        <v>150801.20127409778</v>
      </c>
      <c r="P27" s="4">
        <v>0.12</v>
      </c>
      <c r="Q27" s="4">
        <v>0</v>
      </c>
      <c r="R27" s="4">
        <v>139.94999999999999</v>
      </c>
      <c r="S27" s="4">
        <v>139.79</v>
      </c>
      <c r="T27" s="4">
        <v>139.99</v>
      </c>
      <c r="U27" s="4">
        <v>1.0775966344491739E-2</v>
      </c>
      <c r="V27" s="4">
        <v>3578.2262700000001</v>
      </c>
      <c r="W27" s="4">
        <v>500772.76648649998</v>
      </c>
      <c r="X27" s="4">
        <v>0.12</v>
      </c>
      <c r="Y27" s="4">
        <v>0</v>
      </c>
      <c r="Z27" s="4">
        <v>79.47</v>
      </c>
      <c r="AA27" s="4">
        <v>79</v>
      </c>
      <c r="AB27" s="4">
        <v>79.36</v>
      </c>
      <c r="AC27" s="4">
        <v>1.0244824948424575E-2</v>
      </c>
      <c r="AD27" s="4">
        <v>530.72059999999999</v>
      </c>
      <c r="AE27" s="4">
        <v>42176.366082</v>
      </c>
      <c r="AF27" s="4">
        <v>0.08</v>
      </c>
      <c r="AG27" s="4">
        <v>0</v>
      </c>
      <c r="AH27" s="4">
        <v>42.29</v>
      </c>
      <c r="AI27" s="4">
        <v>42.3</v>
      </c>
      <c r="AJ27" s="4">
        <v>42.35</v>
      </c>
      <c r="AK27" s="4">
        <v>-2.3832903742138204E-2</v>
      </c>
      <c r="AL27" s="4">
        <v>563.65071</v>
      </c>
      <c r="AM27" s="4">
        <v>23836.7885259</v>
      </c>
      <c r="AN27" s="4">
        <v>0.16</v>
      </c>
      <c r="AO27" s="4">
        <v>0</v>
      </c>
      <c r="AP27" s="4">
        <v>13.81188</v>
      </c>
      <c r="AQ27" s="4">
        <v>13.81188</v>
      </c>
      <c r="AR27" s="4">
        <v>13.83168</v>
      </c>
      <c r="AS27" s="4">
        <v>1.7353739029063859E-2</v>
      </c>
      <c r="AT27" s="4">
        <v>271.55725000000001</v>
      </c>
      <c r="AU27" s="4">
        <v>3750.7161501300002</v>
      </c>
      <c r="AV27" s="4">
        <v>0.04</v>
      </c>
      <c r="AW27" s="4">
        <v>0</v>
      </c>
      <c r="AX27" s="4">
        <v>87.7</v>
      </c>
      <c r="AY27" s="4">
        <v>87.62</v>
      </c>
      <c r="AZ27" s="4">
        <v>87.69</v>
      </c>
      <c r="BA27" s="4">
        <v>-2.3328944390459662E-2</v>
      </c>
      <c r="BB27" s="4">
        <v>2326.36</v>
      </c>
      <c r="BC27" s="4">
        <v>204021.77200000003</v>
      </c>
      <c r="BD27" s="4">
        <v>7.0000000000000007E-2</v>
      </c>
      <c r="BE27" s="4">
        <v>0</v>
      </c>
      <c r="BF27" s="4">
        <v>30.5</v>
      </c>
      <c r="BG27" s="4">
        <v>30.45</v>
      </c>
      <c r="BH27" s="4">
        <v>30.5</v>
      </c>
      <c r="BI27" s="4">
        <v>1.7196190938914335E-2</v>
      </c>
      <c r="BJ27" s="4">
        <v>374.60356999999999</v>
      </c>
      <c r="BK27" s="4">
        <v>11425.408884999999</v>
      </c>
      <c r="BL27" s="4">
        <v>0.18</v>
      </c>
      <c r="BM27" s="4">
        <v>0</v>
      </c>
      <c r="BN27" s="4">
        <v>40.21</v>
      </c>
      <c r="BO27" s="4">
        <v>40.18</v>
      </c>
      <c r="BP27" s="4">
        <v>40.31</v>
      </c>
      <c r="BQ27" s="4">
        <v>5.4862980504556914E-3</v>
      </c>
      <c r="BR27" s="4">
        <v>431.77534000000003</v>
      </c>
      <c r="BS27" s="4">
        <v>17361.686421400002</v>
      </c>
      <c r="BT27" s="4">
        <v>0.08</v>
      </c>
      <c r="BU27" s="4">
        <v>0</v>
      </c>
      <c r="BV27" s="4">
        <v>20.73</v>
      </c>
      <c r="BW27" s="4">
        <v>20.54</v>
      </c>
      <c r="BX27" s="4">
        <v>20.84</v>
      </c>
      <c r="BY27" s="4">
        <v>0.11381119436340917</v>
      </c>
      <c r="BZ27" s="4">
        <v>346.65364</v>
      </c>
      <c r="CA27" s="4">
        <v>7186.1299571999998</v>
      </c>
      <c r="CB27" s="4">
        <v>0.16500000000000001</v>
      </c>
      <c r="CC27" s="4">
        <v>0</v>
      </c>
      <c r="CD27" s="4">
        <v>0.93253404831880371</v>
      </c>
      <c r="CE27" s="4">
        <f t="shared" si="0"/>
        <v>0.93253404831880371</v>
      </c>
      <c r="CF27" s="4">
        <f t="shared" si="1"/>
        <v>0.93253404831880371</v>
      </c>
      <c r="CG27" s="4">
        <v>7.409741666666667E-5</v>
      </c>
      <c r="CH27" s="4"/>
      <c r="CI27" s="4">
        <v>1000</v>
      </c>
      <c r="CJ27" s="4">
        <v>2.6675070000000002E-2</v>
      </c>
      <c r="CK27" s="5">
        <v>0</v>
      </c>
      <c r="CL27" s="4">
        <v>45768.488280999998</v>
      </c>
      <c r="CM27" s="4">
        <v>45768.488280999998</v>
      </c>
      <c r="CN27" s="4">
        <v>45768.488280999998</v>
      </c>
      <c r="CO27" s="4">
        <v>4.2265556512064428E-3</v>
      </c>
      <c r="CP27" s="4"/>
      <c r="CQ27" s="4"/>
      <c r="CR27" s="4">
        <v>7.9200000000000007E-2</v>
      </c>
      <c r="CS27" s="4">
        <v>0</v>
      </c>
    </row>
    <row r="28" spans="1:97" x14ac:dyDescent="0.5">
      <c r="A28" s="3">
        <v>41313</v>
      </c>
      <c r="B28" s="4">
        <v>15.99</v>
      </c>
      <c r="C28" s="4">
        <v>14.25</v>
      </c>
      <c r="D28" s="4">
        <v>14.27</v>
      </c>
      <c r="E28" s="4">
        <v>-1.2430240843680974E-2</v>
      </c>
      <c r="F28" s="4">
        <v>76060.886610000001</v>
      </c>
      <c r="G28" s="4">
        <v>1216213.5768939001</v>
      </c>
      <c r="H28" s="4">
        <v>3.3000000000000002E-2</v>
      </c>
      <c r="I28" s="4">
        <v>0</v>
      </c>
      <c r="J28" s="4">
        <v>10.915190000000001</v>
      </c>
      <c r="K28" s="4">
        <v>10.89875</v>
      </c>
      <c r="L28" s="4">
        <v>10.915190000000001</v>
      </c>
      <c r="M28" s="4">
        <v>-4.2748057269364328E-2</v>
      </c>
      <c r="N28" s="4">
        <v>13283.56151</v>
      </c>
      <c r="O28" s="4">
        <v>144992.59775833689</v>
      </c>
      <c r="P28" s="4">
        <v>0.12</v>
      </c>
      <c r="Q28" s="4">
        <v>0</v>
      </c>
      <c r="R28" s="4">
        <v>139.13</v>
      </c>
      <c r="S28" s="4">
        <v>138.85</v>
      </c>
      <c r="T28" s="4">
        <v>139.08000000000001</v>
      </c>
      <c r="U28" s="4">
        <v>-5.8764681076771278E-3</v>
      </c>
      <c r="V28" s="4">
        <v>3578.2262700000001</v>
      </c>
      <c r="W28" s="4">
        <v>497838.62094509997</v>
      </c>
      <c r="X28" s="4">
        <v>0.12</v>
      </c>
      <c r="Y28" s="4">
        <v>0</v>
      </c>
      <c r="Z28" s="4">
        <v>78.819999999999993</v>
      </c>
      <c r="AA28" s="4">
        <v>78.91</v>
      </c>
      <c r="AB28" s="4">
        <v>79.13</v>
      </c>
      <c r="AC28" s="4">
        <v>-8.2128201852304482E-3</v>
      </c>
      <c r="AD28" s="4">
        <v>530.72059999999999</v>
      </c>
      <c r="AE28" s="4">
        <v>41831.397691999999</v>
      </c>
      <c r="AF28" s="4">
        <v>0.08</v>
      </c>
      <c r="AG28" s="4">
        <v>0</v>
      </c>
      <c r="AH28" s="4">
        <v>41.79</v>
      </c>
      <c r="AI28" s="4">
        <v>41.72</v>
      </c>
      <c r="AJ28" s="4">
        <v>41.83</v>
      </c>
      <c r="AK28" s="4">
        <v>-1.1893575024573173E-2</v>
      </c>
      <c r="AL28" s="4">
        <v>563.65071</v>
      </c>
      <c r="AM28" s="4">
        <v>23554.963170899999</v>
      </c>
      <c r="AN28" s="4">
        <v>0.16</v>
      </c>
      <c r="AO28" s="4">
        <v>0</v>
      </c>
      <c r="AP28" s="4">
        <v>13.0198</v>
      </c>
      <c r="AQ28" s="4">
        <v>13.17822</v>
      </c>
      <c r="AR28" s="4">
        <v>13.356439999999999</v>
      </c>
      <c r="AS28" s="4">
        <v>-5.90578157133584E-2</v>
      </c>
      <c r="AT28" s="4">
        <v>271.55725000000001</v>
      </c>
      <c r="AU28" s="4">
        <v>3535.6210835500001</v>
      </c>
      <c r="AV28" s="4">
        <v>0.04</v>
      </c>
      <c r="AW28" s="4">
        <v>0</v>
      </c>
      <c r="AX28" s="4">
        <v>87.6</v>
      </c>
      <c r="AY28" s="4">
        <v>87.85</v>
      </c>
      <c r="AZ28" s="4">
        <v>87.9</v>
      </c>
      <c r="BA28" s="4">
        <v>-1.1409014357916668E-3</v>
      </c>
      <c r="BB28" s="4">
        <v>2326.36</v>
      </c>
      <c r="BC28" s="4">
        <v>203789.136</v>
      </c>
      <c r="BD28" s="4">
        <v>7.0000000000000007E-2</v>
      </c>
      <c r="BE28" s="4">
        <v>0</v>
      </c>
      <c r="BF28" s="4">
        <v>30.1</v>
      </c>
      <c r="BG28" s="4">
        <v>30.01</v>
      </c>
      <c r="BH28" s="4">
        <v>30.1</v>
      </c>
      <c r="BI28" s="4">
        <v>-1.3201511858535842E-2</v>
      </c>
      <c r="BJ28" s="4">
        <v>374.60356999999999</v>
      </c>
      <c r="BK28" s="4">
        <v>11275.567457000001</v>
      </c>
      <c r="BL28" s="4">
        <v>0.18</v>
      </c>
      <c r="BM28" s="4">
        <v>0</v>
      </c>
      <c r="BN28" s="4">
        <v>39.590000000000003</v>
      </c>
      <c r="BO28" s="4">
        <v>39.53</v>
      </c>
      <c r="BP28" s="4">
        <v>39.72</v>
      </c>
      <c r="BQ28" s="4">
        <v>-1.5539159791143391E-2</v>
      </c>
      <c r="BR28" s="4">
        <v>431.77534000000003</v>
      </c>
      <c r="BS28" s="4">
        <v>17093.985710600002</v>
      </c>
      <c r="BT28" s="4">
        <v>0.08</v>
      </c>
      <c r="BU28" s="4">
        <v>0</v>
      </c>
      <c r="BV28" s="4">
        <v>21.61</v>
      </c>
      <c r="BW28" s="4">
        <v>21.61</v>
      </c>
      <c r="BX28" s="4">
        <v>22</v>
      </c>
      <c r="BY28" s="4">
        <v>4.1574244071106284E-2</v>
      </c>
      <c r="BZ28" s="4">
        <v>346.65364</v>
      </c>
      <c r="CA28" s="4">
        <v>7491.1851603999994</v>
      </c>
      <c r="CB28" s="4">
        <v>0.16500000000000001</v>
      </c>
      <c r="CC28" s="4">
        <v>0</v>
      </c>
      <c r="CD28" s="4">
        <v>0.93287954013847441</v>
      </c>
      <c r="CE28" s="4">
        <f t="shared" si="0"/>
        <v>0.93287954013847441</v>
      </c>
      <c r="CF28" s="4">
        <f t="shared" si="1"/>
        <v>0.93287954013847441</v>
      </c>
      <c r="CG28" s="4">
        <v>7.409741666666667E-5</v>
      </c>
      <c r="CH28" s="4"/>
      <c r="CI28" s="4">
        <v>1000</v>
      </c>
      <c r="CJ28" s="4">
        <v>2.6675070000000002E-2</v>
      </c>
      <c r="CK28" s="5">
        <v>0</v>
      </c>
      <c r="CL28" s="4">
        <v>45089.359375</v>
      </c>
      <c r="CM28" s="4">
        <v>45089.359375</v>
      </c>
      <c r="CN28" s="4">
        <v>45089.359375</v>
      </c>
      <c r="CO28" s="4">
        <v>-1.4838351265403893E-2</v>
      </c>
      <c r="CP28" s="4"/>
      <c r="CQ28" s="4"/>
      <c r="CR28" s="4">
        <v>7.9200000000000007E-2</v>
      </c>
      <c r="CS28" s="4">
        <v>0</v>
      </c>
    </row>
    <row r="29" spans="1:97" x14ac:dyDescent="0.5">
      <c r="A29" s="3">
        <v>41320</v>
      </c>
      <c r="B29" s="4">
        <v>14.27</v>
      </c>
      <c r="C29" s="4">
        <v>13.95</v>
      </c>
      <c r="D29" s="4">
        <v>13.96</v>
      </c>
      <c r="E29" s="4">
        <v>-0.1138040953571179</v>
      </c>
      <c r="F29" s="4">
        <v>75841</v>
      </c>
      <c r="G29" s="4">
        <v>1082251.07</v>
      </c>
      <c r="H29" s="4">
        <v>3.3000000000000002E-2</v>
      </c>
      <c r="I29" s="4">
        <v>0</v>
      </c>
      <c r="J29" s="4">
        <v>11.42478</v>
      </c>
      <c r="K29" s="4">
        <v>11.400130000000001</v>
      </c>
      <c r="L29" s="4">
        <v>11.42478</v>
      </c>
      <c r="M29" s="4">
        <v>4.5629283489214099E-2</v>
      </c>
      <c r="N29" s="4">
        <v>13283.56151</v>
      </c>
      <c r="O29" s="4">
        <v>151761.76786821781</v>
      </c>
      <c r="P29" s="4">
        <v>0.12</v>
      </c>
      <c r="Q29" s="4">
        <v>0</v>
      </c>
      <c r="R29" s="4">
        <v>140.44</v>
      </c>
      <c r="S29" s="4">
        <v>140.31</v>
      </c>
      <c r="T29" s="4">
        <v>140.5</v>
      </c>
      <c r="U29" s="4">
        <v>9.3716034464461327E-3</v>
      </c>
      <c r="V29" s="4">
        <v>3578.2262700000001</v>
      </c>
      <c r="W29" s="4">
        <v>502526.09735880001</v>
      </c>
      <c r="X29" s="4">
        <v>0.12</v>
      </c>
      <c r="Y29" s="4">
        <v>0</v>
      </c>
      <c r="Z29" s="4">
        <v>78.44</v>
      </c>
      <c r="AA29" s="4">
        <v>79.959999999999994</v>
      </c>
      <c r="AB29" s="4">
        <v>80.19</v>
      </c>
      <c r="AC29" s="4">
        <v>-4.8327704387120659E-3</v>
      </c>
      <c r="AD29" s="4">
        <v>530.72059999999999</v>
      </c>
      <c r="AE29" s="4">
        <v>41629.723864</v>
      </c>
      <c r="AF29" s="4">
        <v>0.08</v>
      </c>
      <c r="AG29" s="4">
        <v>0</v>
      </c>
      <c r="AH29" s="4">
        <v>41.42</v>
      </c>
      <c r="AI29" s="4">
        <v>41.38</v>
      </c>
      <c r="AJ29" s="4">
        <v>41.4</v>
      </c>
      <c r="AK29" s="4">
        <v>-8.8932204923858702E-3</v>
      </c>
      <c r="AL29" s="4">
        <v>563.65071</v>
      </c>
      <c r="AM29" s="4">
        <v>23346.412408200002</v>
      </c>
      <c r="AN29" s="4">
        <v>0.16</v>
      </c>
      <c r="AO29" s="4">
        <v>0</v>
      </c>
      <c r="AP29" s="4">
        <v>12.455450000000001</v>
      </c>
      <c r="AQ29" s="4">
        <v>12.277229999999999</v>
      </c>
      <c r="AR29" s="4">
        <v>12.465350000000001</v>
      </c>
      <c r="AS29" s="4">
        <v>-4.4312997549624825E-2</v>
      </c>
      <c r="AT29" s="4">
        <v>271.55725000000001</v>
      </c>
      <c r="AU29" s="4">
        <v>3382.3677495125003</v>
      </c>
      <c r="AV29" s="4">
        <v>0.04</v>
      </c>
      <c r="AW29" s="4">
        <v>0</v>
      </c>
      <c r="AX29" s="4">
        <v>86.94</v>
      </c>
      <c r="AY29" s="4">
        <v>86.9</v>
      </c>
      <c r="AZ29" s="4">
        <v>87</v>
      </c>
      <c r="BA29" s="4">
        <v>-7.5627723816996846E-3</v>
      </c>
      <c r="BB29" s="4">
        <v>2326.36</v>
      </c>
      <c r="BC29" s="4">
        <v>202253.7384</v>
      </c>
      <c r="BD29" s="4">
        <v>7.0000000000000007E-2</v>
      </c>
      <c r="BE29" s="4">
        <v>0</v>
      </c>
      <c r="BF29" s="4">
        <v>30</v>
      </c>
      <c r="BG29" s="4">
        <v>30</v>
      </c>
      <c r="BH29" s="4">
        <v>30</v>
      </c>
      <c r="BI29" s="4">
        <v>-3.327790092674691E-3</v>
      </c>
      <c r="BJ29" s="4">
        <v>374.60356999999999</v>
      </c>
      <c r="BK29" s="4">
        <v>11238.107099999999</v>
      </c>
      <c r="BL29" s="4">
        <v>0.18</v>
      </c>
      <c r="BM29" s="4">
        <v>0</v>
      </c>
      <c r="BN29" s="4">
        <v>38.51</v>
      </c>
      <c r="BO29" s="4">
        <v>38.54</v>
      </c>
      <c r="BP29" s="4">
        <v>38.619999999999997</v>
      </c>
      <c r="BQ29" s="4">
        <v>-2.765861329122183E-2</v>
      </c>
      <c r="BR29" s="4">
        <v>431.77534000000003</v>
      </c>
      <c r="BS29" s="4">
        <v>16627.668343400001</v>
      </c>
      <c r="BT29" s="4">
        <v>0.08</v>
      </c>
      <c r="BU29" s="4">
        <v>0</v>
      </c>
      <c r="BV29" s="4">
        <v>26.35</v>
      </c>
      <c r="BW29" s="4">
        <v>25.95</v>
      </c>
      <c r="BX29" s="4">
        <v>26.3</v>
      </c>
      <c r="BY29" s="4">
        <v>0.19831210446857681</v>
      </c>
      <c r="BZ29" s="4">
        <v>346.65364</v>
      </c>
      <c r="CA29" s="4">
        <v>9134.3234140000004</v>
      </c>
      <c r="CB29" s="4">
        <v>0.16500000000000001</v>
      </c>
      <c r="CC29" s="4">
        <v>0</v>
      </c>
      <c r="CD29" s="4">
        <v>0.93322515995840172</v>
      </c>
      <c r="CE29" s="4">
        <f t="shared" si="0"/>
        <v>0.93322515995840172</v>
      </c>
      <c r="CF29" s="4">
        <f t="shared" si="1"/>
        <v>0.93322515995840172</v>
      </c>
      <c r="CG29" s="4">
        <v>7.409741666666667E-5</v>
      </c>
      <c r="CH29" s="4"/>
      <c r="CI29" s="4">
        <v>1000</v>
      </c>
      <c r="CJ29" s="4">
        <v>2.6675070000000002E-2</v>
      </c>
      <c r="CK29" s="5">
        <v>0</v>
      </c>
      <c r="CL29" s="4">
        <v>44152.960937999997</v>
      </c>
      <c r="CM29" s="4">
        <v>44152.960937999997</v>
      </c>
      <c r="CN29" s="4">
        <v>44152.960937999997</v>
      </c>
      <c r="CO29" s="4">
        <v>-2.076761457647136E-2</v>
      </c>
      <c r="CP29" s="4"/>
      <c r="CQ29" s="4"/>
      <c r="CR29" s="4">
        <v>7.9200000000000007E-2</v>
      </c>
      <c r="CS29" s="4">
        <v>0</v>
      </c>
    </row>
    <row r="30" spans="1:97" x14ac:dyDescent="0.5">
      <c r="A30" s="3">
        <v>41327</v>
      </c>
      <c r="B30" s="4">
        <v>13.95</v>
      </c>
      <c r="C30" s="4">
        <v>13.34</v>
      </c>
      <c r="D30" s="4">
        <v>13.35</v>
      </c>
      <c r="E30" s="4">
        <v>-2.2679923221370458E-2</v>
      </c>
      <c r="F30" s="4">
        <v>75841</v>
      </c>
      <c r="G30" s="4">
        <v>1057981.95</v>
      </c>
      <c r="H30" s="4">
        <v>3.3000000000000002E-2</v>
      </c>
      <c r="I30" s="4">
        <v>0</v>
      </c>
      <c r="J30" s="4">
        <v>10.84944</v>
      </c>
      <c r="K30" s="4">
        <v>10.84944</v>
      </c>
      <c r="L30" s="4">
        <v>10.857659999999999</v>
      </c>
      <c r="M30" s="4">
        <v>-5.1671214826112422E-2</v>
      </c>
      <c r="N30" s="4">
        <v>13283.56151</v>
      </c>
      <c r="O30" s="4">
        <v>144119.20358905438</v>
      </c>
      <c r="P30" s="4">
        <v>0.12</v>
      </c>
      <c r="Q30" s="4">
        <v>0</v>
      </c>
      <c r="R30" s="4">
        <v>145.06</v>
      </c>
      <c r="S30" s="4">
        <v>144.91999999999999</v>
      </c>
      <c r="T30" s="4">
        <v>145.13999999999999</v>
      </c>
      <c r="U30" s="4">
        <v>3.2367098635034924E-2</v>
      </c>
      <c r="V30" s="4">
        <v>3578.2262700000001</v>
      </c>
      <c r="W30" s="4">
        <v>519057.50272620004</v>
      </c>
      <c r="X30" s="4">
        <v>0.12</v>
      </c>
      <c r="Y30" s="4">
        <v>0</v>
      </c>
      <c r="Z30" s="4">
        <v>79.709999999999994</v>
      </c>
      <c r="AA30" s="4">
        <v>79.69</v>
      </c>
      <c r="AB30" s="4">
        <v>79.7</v>
      </c>
      <c r="AC30" s="4">
        <v>1.6061047111686228E-2</v>
      </c>
      <c r="AD30" s="4">
        <v>530.72059999999999</v>
      </c>
      <c r="AE30" s="4">
        <v>42303.739025999996</v>
      </c>
      <c r="AF30" s="4">
        <v>0.08</v>
      </c>
      <c r="AG30" s="4">
        <v>0</v>
      </c>
      <c r="AH30" s="4">
        <v>43.08</v>
      </c>
      <c r="AI30" s="4">
        <v>43.21</v>
      </c>
      <c r="AJ30" s="4">
        <v>43.35</v>
      </c>
      <c r="AK30" s="4">
        <v>3.9294996320749606E-2</v>
      </c>
      <c r="AL30" s="4">
        <v>563.65071</v>
      </c>
      <c r="AM30" s="4">
        <v>24282.072586800001</v>
      </c>
      <c r="AN30" s="4">
        <v>0.16</v>
      </c>
      <c r="AO30" s="4">
        <v>0</v>
      </c>
      <c r="AP30" s="4">
        <v>12.633660000000001</v>
      </c>
      <c r="AQ30" s="4">
        <v>12.554460000000001</v>
      </c>
      <c r="AR30" s="4">
        <v>12.67327</v>
      </c>
      <c r="AS30" s="4">
        <v>1.420640247604581E-2</v>
      </c>
      <c r="AT30" s="4">
        <v>271.55725000000001</v>
      </c>
      <c r="AU30" s="4">
        <v>3430.7619670350005</v>
      </c>
      <c r="AV30" s="4">
        <v>0.04</v>
      </c>
      <c r="AW30" s="4">
        <v>0</v>
      </c>
      <c r="AX30" s="4">
        <v>89.96</v>
      </c>
      <c r="AY30" s="4">
        <v>89.68</v>
      </c>
      <c r="AZ30" s="4">
        <v>89.89</v>
      </c>
      <c r="BA30" s="4">
        <v>3.4146901530468919E-2</v>
      </c>
      <c r="BB30" s="4">
        <v>2326.36</v>
      </c>
      <c r="BC30" s="4">
        <v>209279.3456</v>
      </c>
      <c r="BD30" s="4">
        <v>7.0000000000000007E-2</v>
      </c>
      <c r="BE30" s="4">
        <v>0</v>
      </c>
      <c r="BF30" s="4">
        <v>30.92</v>
      </c>
      <c r="BG30" s="4">
        <v>30.18</v>
      </c>
      <c r="BH30" s="4">
        <v>31.48</v>
      </c>
      <c r="BI30" s="4">
        <v>3.0205842057065793E-2</v>
      </c>
      <c r="BJ30" s="4">
        <v>374.60356999999999</v>
      </c>
      <c r="BK30" s="4">
        <v>11582.7423844</v>
      </c>
      <c r="BL30" s="4">
        <v>0.18</v>
      </c>
      <c r="BM30" s="4">
        <v>0</v>
      </c>
      <c r="BN30" s="4">
        <v>40.24</v>
      </c>
      <c r="BO30" s="4">
        <v>40.1</v>
      </c>
      <c r="BP30" s="4">
        <v>40.33</v>
      </c>
      <c r="BQ30" s="4">
        <v>4.3943577964666275E-2</v>
      </c>
      <c r="BR30" s="4">
        <v>432</v>
      </c>
      <c r="BS30" s="4">
        <v>17383.68</v>
      </c>
      <c r="BT30" s="4">
        <v>0.08</v>
      </c>
      <c r="BU30" s="4">
        <v>0</v>
      </c>
      <c r="BV30" s="4">
        <v>29</v>
      </c>
      <c r="BW30" s="4">
        <v>28.75</v>
      </c>
      <c r="BX30" s="4">
        <v>29</v>
      </c>
      <c r="BY30" s="4">
        <v>9.5827554999102713E-2</v>
      </c>
      <c r="BZ30" s="4">
        <v>346.65364</v>
      </c>
      <c r="CA30" s="4">
        <v>10052.95556</v>
      </c>
      <c r="CB30" s="4">
        <v>0.16500000000000001</v>
      </c>
      <c r="CC30" s="4">
        <v>0</v>
      </c>
      <c r="CD30" s="4">
        <v>0.93357090782600805</v>
      </c>
      <c r="CE30" s="4">
        <f t="shared" si="0"/>
        <v>0.93357090782600805</v>
      </c>
      <c r="CF30" s="4">
        <f t="shared" si="1"/>
        <v>0.93357090782600805</v>
      </c>
      <c r="CG30" s="4">
        <v>7.409741666666667E-5</v>
      </c>
      <c r="CH30" s="4"/>
      <c r="CI30" s="4">
        <v>1000</v>
      </c>
      <c r="CJ30" s="4">
        <v>2.6675070000000002E-2</v>
      </c>
      <c r="CK30" s="5">
        <v>0</v>
      </c>
      <c r="CL30" s="4">
        <v>43875.730469000002</v>
      </c>
      <c r="CM30" s="4">
        <v>43875.730469000002</v>
      </c>
      <c r="CN30" s="4">
        <v>43875.730469000002</v>
      </c>
      <c r="CO30" s="4">
        <v>-6.2788647264061526E-3</v>
      </c>
      <c r="CP30" s="4"/>
      <c r="CQ30" s="4"/>
      <c r="CR30" s="4">
        <v>7.9200000000000007E-2</v>
      </c>
      <c r="CS30" s="4">
        <v>0</v>
      </c>
    </row>
    <row r="31" spans="1:97" x14ac:dyDescent="0.5">
      <c r="A31" s="3">
        <v>41334</v>
      </c>
      <c r="B31" s="4">
        <v>13.32</v>
      </c>
      <c r="C31" s="4">
        <v>13.59</v>
      </c>
      <c r="D31" s="4">
        <v>13.61</v>
      </c>
      <c r="E31" s="4">
        <v>-4.6212843155131446E-2</v>
      </c>
      <c r="F31" s="4">
        <v>75841</v>
      </c>
      <c r="G31" s="4">
        <v>1010202.12</v>
      </c>
      <c r="H31" s="4">
        <v>3.3000000000000002E-2</v>
      </c>
      <c r="I31" s="4">
        <v>0</v>
      </c>
      <c r="J31" s="4">
        <v>11.52342</v>
      </c>
      <c r="K31" s="4">
        <v>11.539849999999999</v>
      </c>
      <c r="L31" s="4">
        <v>11.556290000000001</v>
      </c>
      <c r="M31" s="4">
        <v>6.026802045783114E-2</v>
      </c>
      <c r="N31" s="4">
        <v>13283.56151</v>
      </c>
      <c r="O31" s="4">
        <v>153072.0583755642</v>
      </c>
      <c r="P31" s="4">
        <v>0.12</v>
      </c>
      <c r="Q31" s="4">
        <v>0</v>
      </c>
      <c r="R31" s="4">
        <v>139.94</v>
      </c>
      <c r="S31" s="4">
        <v>139.9</v>
      </c>
      <c r="T31" s="4">
        <v>140.08000000000001</v>
      </c>
      <c r="U31" s="4">
        <v>-3.593369061751564E-2</v>
      </c>
      <c r="V31" s="4">
        <v>3578.2262700000001</v>
      </c>
      <c r="W31" s="4">
        <v>500736.98422380001</v>
      </c>
      <c r="X31" s="4">
        <v>0.12</v>
      </c>
      <c r="Y31" s="4">
        <v>0</v>
      </c>
      <c r="Z31" s="4">
        <v>78.67</v>
      </c>
      <c r="AA31" s="4">
        <v>78.489999999999995</v>
      </c>
      <c r="AB31" s="4">
        <v>78.69</v>
      </c>
      <c r="AC31" s="4">
        <v>-1.3133160098680549E-2</v>
      </c>
      <c r="AD31" s="4">
        <v>530.72059999999999</v>
      </c>
      <c r="AE31" s="4">
        <v>41751.789601999997</v>
      </c>
      <c r="AF31" s="4">
        <v>0.08</v>
      </c>
      <c r="AG31" s="4">
        <v>0</v>
      </c>
      <c r="AH31" s="4">
        <v>44.9</v>
      </c>
      <c r="AI31" s="4">
        <v>44.81</v>
      </c>
      <c r="AJ31" s="4">
        <v>44.84</v>
      </c>
      <c r="AK31" s="4">
        <v>4.1378942460020891E-2</v>
      </c>
      <c r="AL31" s="4">
        <v>457.31563999999997</v>
      </c>
      <c r="AM31" s="4">
        <v>20533.472235999998</v>
      </c>
      <c r="AN31" s="4">
        <v>0.16</v>
      </c>
      <c r="AO31" s="4">
        <v>0</v>
      </c>
      <c r="AP31" s="4">
        <v>11.18812</v>
      </c>
      <c r="AQ31" s="4">
        <v>11.16832</v>
      </c>
      <c r="AR31" s="4">
        <v>11.17822</v>
      </c>
      <c r="AS31" s="4">
        <v>-0.1215121795459487</v>
      </c>
      <c r="AT31" s="4">
        <v>286.93765999999999</v>
      </c>
      <c r="AU31" s="4">
        <v>3210.2929725991999</v>
      </c>
      <c r="AV31" s="4">
        <v>0.04</v>
      </c>
      <c r="AW31" s="4">
        <v>0</v>
      </c>
      <c r="AX31" s="4">
        <v>92.74</v>
      </c>
      <c r="AY31" s="4">
        <v>92.62</v>
      </c>
      <c r="AZ31" s="4">
        <v>92.67</v>
      </c>
      <c r="BA31" s="4">
        <v>3.0434751872199937E-2</v>
      </c>
      <c r="BB31" s="4">
        <v>2326.3577799999998</v>
      </c>
      <c r="BC31" s="4">
        <v>215746.42051719996</v>
      </c>
      <c r="BD31" s="4">
        <v>7.0000000000000007E-2</v>
      </c>
      <c r="BE31" s="4">
        <v>0</v>
      </c>
      <c r="BF31" s="4">
        <v>30.49</v>
      </c>
      <c r="BG31" s="4">
        <v>30.18</v>
      </c>
      <c r="BH31" s="4">
        <v>30.5</v>
      </c>
      <c r="BI31" s="4">
        <v>-1.4004462719057875E-2</v>
      </c>
      <c r="BJ31" s="4">
        <v>374.60356999999999</v>
      </c>
      <c r="BK31" s="4">
        <v>11421.662849299999</v>
      </c>
      <c r="BL31" s="4">
        <v>0.18</v>
      </c>
      <c r="BM31" s="4">
        <v>0</v>
      </c>
      <c r="BN31" s="4">
        <v>39.409999999999997</v>
      </c>
      <c r="BO31" s="4">
        <v>39.299999999999997</v>
      </c>
      <c r="BP31" s="4">
        <v>39.43</v>
      </c>
      <c r="BQ31" s="4">
        <v>-2.0841934584571616E-2</v>
      </c>
      <c r="BR31" s="4">
        <v>432</v>
      </c>
      <c r="BS31" s="4">
        <v>17025.12</v>
      </c>
      <c r="BT31" s="4">
        <v>0.08</v>
      </c>
      <c r="BU31" s="4">
        <v>0</v>
      </c>
      <c r="BV31" s="4">
        <v>30.94</v>
      </c>
      <c r="BW31" s="4">
        <v>31.6</v>
      </c>
      <c r="BX31" s="4">
        <v>31.68</v>
      </c>
      <c r="BY31" s="4">
        <v>6.4754015158446102E-2</v>
      </c>
      <c r="BZ31" s="4">
        <v>346.65364</v>
      </c>
      <c r="CA31" s="4">
        <v>10725.4636216</v>
      </c>
      <c r="CB31" s="4">
        <v>0.16500000000000001</v>
      </c>
      <c r="CC31" s="4">
        <v>0</v>
      </c>
      <c r="CD31" s="4">
        <v>0.93391678378873344</v>
      </c>
      <c r="CE31" s="4">
        <f t="shared" si="0"/>
        <v>0.93391678378873344</v>
      </c>
      <c r="CF31" s="4">
        <f t="shared" si="1"/>
        <v>0.93391678378873344</v>
      </c>
      <c r="CG31" s="4">
        <v>7.409741666666667E-5</v>
      </c>
      <c r="CH31" s="4"/>
      <c r="CI31" s="4">
        <v>1000</v>
      </c>
      <c r="CJ31" s="4">
        <v>2.6675070000000002E-2</v>
      </c>
      <c r="CK31" s="5">
        <v>0</v>
      </c>
      <c r="CL31" s="4">
        <v>43995.71875</v>
      </c>
      <c r="CM31" s="4">
        <v>43995.71875</v>
      </c>
      <c r="CN31" s="4">
        <v>43995.71875</v>
      </c>
      <c r="CO31" s="4">
        <v>2.7347301051723338E-3</v>
      </c>
      <c r="CP31" s="4"/>
      <c r="CQ31" s="4"/>
      <c r="CR31" s="4">
        <v>7.9200000000000007E-2</v>
      </c>
      <c r="CS31" s="4">
        <v>0</v>
      </c>
    </row>
    <row r="32" spans="1:97" x14ac:dyDescent="0.5">
      <c r="A32" s="3">
        <v>41341</v>
      </c>
      <c r="B32" s="4">
        <v>13.6</v>
      </c>
      <c r="C32" s="4">
        <v>11.62</v>
      </c>
      <c r="D32" s="4">
        <v>11.64</v>
      </c>
      <c r="E32" s="4">
        <v>2.0803127629763107E-2</v>
      </c>
      <c r="F32" s="4">
        <v>75841</v>
      </c>
      <c r="G32" s="4">
        <v>1031437.6</v>
      </c>
      <c r="H32" s="4">
        <v>3.3000000000000002E-2</v>
      </c>
      <c r="I32" s="4">
        <v>0</v>
      </c>
      <c r="J32" s="4">
        <v>12.419320000000001</v>
      </c>
      <c r="K32" s="4">
        <v>12.378220000000001</v>
      </c>
      <c r="L32" s="4">
        <v>12.38644</v>
      </c>
      <c r="M32" s="4">
        <v>7.4871838394816259E-2</v>
      </c>
      <c r="N32" s="4">
        <v>13283.56151</v>
      </c>
      <c r="O32" s="4">
        <v>164972.80113237319</v>
      </c>
      <c r="P32" s="4">
        <v>0.12</v>
      </c>
      <c r="Q32" s="4">
        <v>0</v>
      </c>
      <c r="R32" s="4">
        <v>139.06</v>
      </c>
      <c r="S32" s="4">
        <v>138.82</v>
      </c>
      <c r="T32" s="4">
        <v>138.94999999999999</v>
      </c>
      <c r="U32" s="4">
        <v>-6.3082646468788734E-3</v>
      </c>
      <c r="V32" s="4">
        <v>3578.2262700000001</v>
      </c>
      <c r="W32" s="4">
        <v>497588.14510620001</v>
      </c>
      <c r="X32" s="4">
        <v>0.12</v>
      </c>
      <c r="Y32" s="4">
        <v>0</v>
      </c>
      <c r="Z32" s="4">
        <v>77.98</v>
      </c>
      <c r="AA32" s="4">
        <v>77.8</v>
      </c>
      <c r="AB32" s="4">
        <v>78</v>
      </c>
      <c r="AC32" s="4">
        <v>-8.8095047866998261E-3</v>
      </c>
      <c r="AD32" s="4">
        <v>530.72059999999999</v>
      </c>
      <c r="AE32" s="4">
        <v>41385.592388000005</v>
      </c>
      <c r="AF32" s="4">
        <v>0.08</v>
      </c>
      <c r="AG32" s="4">
        <v>0</v>
      </c>
      <c r="AH32" s="4">
        <v>47.89</v>
      </c>
      <c r="AI32" s="4">
        <v>47.78</v>
      </c>
      <c r="AJ32" s="4">
        <v>47.86</v>
      </c>
      <c r="AK32" s="4">
        <v>6.4468919606309405E-2</v>
      </c>
      <c r="AL32" s="4">
        <v>457.31563999999997</v>
      </c>
      <c r="AM32" s="4">
        <v>21900.845999599998</v>
      </c>
      <c r="AN32" s="4">
        <v>0.16</v>
      </c>
      <c r="AO32" s="4">
        <v>0</v>
      </c>
      <c r="AP32" s="4">
        <v>10.93069</v>
      </c>
      <c r="AQ32" s="4">
        <v>10.94059</v>
      </c>
      <c r="AR32" s="4">
        <v>10.9802</v>
      </c>
      <c r="AS32" s="4">
        <v>-2.3278071861171125E-2</v>
      </c>
      <c r="AT32" s="4">
        <v>286.93765999999999</v>
      </c>
      <c r="AU32" s="4">
        <v>3136.4266107854</v>
      </c>
      <c r="AV32" s="4">
        <v>0.04</v>
      </c>
      <c r="AW32" s="4">
        <v>0</v>
      </c>
      <c r="AX32" s="4">
        <v>90.16</v>
      </c>
      <c r="AY32" s="4">
        <v>90</v>
      </c>
      <c r="AZ32" s="4">
        <v>90.35</v>
      </c>
      <c r="BA32" s="4">
        <v>-2.8214009231793933E-2</v>
      </c>
      <c r="BB32" s="4">
        <v>2326.3577799999998</v>
      </c>
      <c r="BC32" s="4">
        <v>209744.41744479997</v>
      </c>
      <c r="BD32" s="4">
        <v>7.0000000000000007E-2</v>
      </c>
      <c r="BE32" s="4">
        <v>0</v>
      </c>
      <c r="BF32" s="4">
        <v>30.14</v>
      </c>
      <c r="BG32" s="4">
        <v>30.05</v>
      </c>
      <c r="BH32" s="4">
        <v>30.14</v>
      </c>
      <c r="BI32" s="4">
        <v>-1.1545567801813976E-2</v>
      </c>
      <c r="BJ32" s="4">
        <v>374.60356999999999</v>
      </c>
      <c r="BK32" s="4">
        <v>11290.551599799999</v>
      </c>
      <c r="BL32" s="4">
        <v>0.18</v>
      </c>
      <c r="BM32" s="4">
        <v>0</v>
      </c>
      <c r="BN32" s="4">
        <v>40.299999999999997</v>
      </c>
      <c r="BO32" s="4">
        <v>40.25</v>
      </c>
      <c r="BP32" s="4">
        <v>40.299999999999997</v>
      </c>
      <c r="BQ32" s="4">
        <v>2.2331877745725034E-2</v>
      </c>
      <c r="BR32" s="4">
        <v>432</v>
      </c>
      <c r="BS32" s="4">
        <v>17409.599999999999</v>
      </c>
      <c r="BT32" s="4">
        <v>0.08</v>
      </c>
      <c r="BU32" s="4">
        <v>0</v>
      </c>
      <c r="BV32" s="4">
        <v>35.299999999999997</v>
      </c>
      <c r="BW32" s="4">
        <v>35</v>
      </c>
      <c r="BX32" s="4">
        <v>35.299999999999997</v>
      </c>
      <c r="BY32" s="4">
        <v>0.13183311879433096</v>
      </c>
      <c r="BZ32" s="4">
        <v>346.65364</v>
      </c>
      <c r="CA32" s="4">
        <v>12236.873491999999</v>
      </c>
      <c r="CB32" s="4">
        <v>0.16500000000000001</v>
      </c>
      <c r="CC32" s="4">
        <v>0</v>
      </c>
      <c r="CD32" s="4">
        <v>0.9342627878940355</v>
      </c>
      <c r="CE32" s="4">
        <f t="shared" si="0"/>
        <v>0.9342627878940355</v>
      </c>
      <c r="CF32" s="4">
        <f t="shared" si="1"/>
        <v>0.9342627878940355</v>
      </c>
      <c r="CG32" s="4">
        <v>7.409741666666667E-5</v>
      </c>
      <c r="CH32" s="4"/>
      <c r="CI32" s="4">
        <v>1000</v>
      </c>
      <c r="CJ32" s="4">
        <v>2.6675070000000002E-2</v>
      </c>
      <c r="CK32" s="5">
        <v>0</v>
      </c>
      <c r="CL32" s="4">
        <v>44322.511719000002</v>
      </c>
      <c r="CM32" s="4">
        <v>44322.511719000002</v>
      </c>
      <c r="CN32" s="4">
        <v>44322.511719000002</v>
      </c>
      <c r="CO32" s="4">
        <v>7.4278356686694469E-3</v>
      </c>
      <c r="CP32" s="4"/>
      <c r="CQ32" s="4"/>
      <c r="CR32" s="4">
        <v>7.9200000000000007E-2</v>
      </c>
      <c r="CS32" s="4">
        <v>0</v>
      </c>
    </row>
    <row r="33" spans="1:97" x14ac:dyDescent="0.5">
      <c r="A33" s="3">
        <v>41348</v>
      </c>
      <c r="B33" s="4">
        <v>11.6</v>
      </c>
      <c r="C33" s="4">
        <v>12.57</v>
      </c>
      <c r="D33" s="4">
        <v>12.58</v>
      </c>
      <c r="E33" s="4">
        <v>-0.15906469462968739</v>
      </c>
      <c r="F33" s="4">
        <v>75841</v>
      </c>
      <c r="G33" s="4">
        <v>879755.6</v>
      </c>
      <c r="H33" s="4">
        <v>3.3000000000000002E-2</v>
      </c>
      <c r="I33" s="4">
        <v>0</v>
      </c>
      <c r="J33" s="4">
        <v>12.69877</v>
      </c>
      <c r="K33" s="4">
        <v>12.715210000000001</v>
      </c>
      <c r="L33" s="4">
        <v>12.73165</v>
      </c>
      <c r="M33" s="4">
        <v>2.2251813776644216E-2</v>
      </c>
      <c r="N33" s="4">
        <v>13283.56151</v>
      </c>
      <c r="O33" s="4">
        <v>168684.89239634268</v>
      </c>
      <c r="P33" s="4">
        <v>0.12</v>
      </c>
      <c r="Q33" s="4">
        <v>0</v>
      </c>
      <c r="R33" s="4">
        <v>139.19</v>
      </c>
      <c r="S33" s="4">
        <v>139.12</v>
      </c>
      <c r="T33" s="4">
        <v>139.28</v>
      </c>
      <c r="U33" s="4">
        <v>9.3441156843739666E-4</v>
      </c>
      <c r="V33" s="4">
        <v>3578.2262700000001</v>
      </c>
      <c r="W33" s="4">
        <v>498053.31452130002</v>
      </c>
      <c r="X33" s="4">
        <v>0.12</v>
      </c>
      <c r="Y33" s="4">
        <v>0</v>
      </c>
      <c r="Z33" s="4">
        <v>68.73</v>
      </c>
      <c r="AA33" s="4">
        <v>67.84</v>
      </c>
      <c r="AB33" s="4">
        <v>67.900000000000006</v>
      </c>
      <c r="AC33" s="4">
        <v>-0.12626659842093746</v>
      </c>
      <c r="AD33" s="4">
        <v>530.72059999999999</v>
      </c>
      <c r="AE33" s="4">
        <v>36476.426837999999</v>
      </c>
      <c r="AF33" s="4">
        <v>0.08</v>
      </c>
      <c r="AG33" s="4">
        <v>0</v>
      </c>
      <c r="AH33" s="4">
        <v>52.67</v>
      </c>
      <c r="AI33" s="4">
        <v>52.17</v>
      </c>
      <c r="AJ33" s="4">
        <v>52.73</v>
      </c>
      <c r="AK33" s="4">
        <v>9.513931914078004E-2</v>
      </c>
      <c r="AL33" s="4">
        <v>457.31563999999997</v>
      </c>
      <c r="AM33" s="4">
        <v>24086.814758799999</v>
      </c>
      <c r="AN33" s="4">
        <v>0.16</v>
      </c>
      <c r="AO33" s="4">
        <v>0</v>
      </c>
      <c r="AP33" s="4">
        <v>10.87129</v>
      </c>
      <c r="AQ33" s="4">
        <v>10.77228</v>
      </c>
      <c r="AR33" s="4">
        <v>10.88119</v>
      </c>
      <c r="AS33" s="4">
        <v>-5.4490598538830693E-3</v>
      </c>
      <c r="AT33" s="4">
        <v>286.93765999999999</v>
      </c>
      <c r="AU33" s="4">
        <v>3119.3825137814001</v>
      </c>
      <c r="AV33" s="4">
        <v>0.04</v>
      </c>
      <c r="AW33" s="4">
        <v>0</v>
      </c>
      <c r="AX33" s="4">
        <v>98.67</v>
      </c>
      <c r="AY33" s="4">
        <v>98.25</v>
      </c>
      <c r="AZ33" s="4">
        <v>98.3</v>
      </c>
      <c r="BA33" s="4">
        <v>9.0195079137554507E-2</v>
      </c>
      <c r="BB33" s="4">
        <v>2326.3577799999998</v>
      </c>
      <c r="BC33" s="4">
        <v>229541.72215259998</v>
      </c>
      <c r="BD33" s="4">
        <v>7.0000000000000007E-2</v>
      </c>
      <c r="BE33" s="4">
        <v>0</v>
      </c>
      <c r="BF33" s="4">
        <v>29.91</v>
      </c>
      <c r="BG33" s="4">
        <v>28.9</v>
      </c>
      <c r="BH33" s="4">
        <v>29.91</v>
      </c>
      <c r="BI33" s="4">
        <v>-7.6603205564927633E-3</v>
      </c>
      <c r="BJ33" s="4">
        <v>374.60356999999999</v>
      </c>
      <c r="BK33" s="4">
        <v>11204.392778699999</v>
      </c>
      <c r="BL33" s="4">
        <v>0.18</v>
      </c>
      <c r="BM33" s="4">
        <v>0</v>
      </c>
      <c r="BN33" s="4">
        <v>42.52</v>
      </c>
      <c r="BO33" s="4">
        <v>42.37</v>
      </c>
      <c r="BP33" s="4">
        <v>42.38</v>
      </c>
      <c r="BQ33" s="4">
        <v>5.3623084521109976E-2</v>
      </c>
      <c r="BR33" s="4">
        <v>432</v>
      </c>
      <c r="BS33" s="4">
        <v>18368.640000000003</v>
      </c>
      <c r="BT33" s="4">
        <v>0.08</v>
      </c>
      <c r="BU33" s="4">
        <v>0</v>
      </c>
      <c r="BV33" s="4">
        <v>29.74</v>
      </c>
      <c r="BW33" s="4">
        <v>29.7</v>
      </c>
      <c r="BX33" s="4">
        <v>30</v>
      </c>
      <c r="BY33" s="4">
        <v>-0.17139002290724203</v>
      </c>
      <c r="BZ33" s="4">
        <v>346.65364</v>
      </c>
      <c r="CA33" s="4">
        <v>10309.479253599999</v>
      </c>
      <c r="CB33" s="4">
        <v>0.16500000000000001</v>
      </c>
      <c r="CC33" s="4">
        <v>0</v>
      </c>
      <c r="CD33" s="4">
        <v>0.93460892018938935</v>
      </c>
      <c r="CE33" s="4">
        <f t="shared" si="0"/>
        <v>0.93460892018938935</v>
      </c>
      <c r="CF33" s="4">
        <f t="shared" si="1"/>
        <v>0.93460892018938935</v>
      </c>
      <c r="CG33" s="4">
        <v>7.409741666666667E-5</v>
      </c>
      <c r="CH33" s="4"/>
      <c r="CI33" s="4">
        <v>1000</v>
      </c>
      <c r="CJ33" s="4">
        <v>2.6675070000000002E-2</v>
      </c>
      <c r="CK33" s="5">
        <v>0</v>
      </c>
      <c r="CL33" s="4">
        <v>42605.050780999998</v>
      </c>
      <c r="CM33" s="4">
        <v>42605.050780999998</v>
      </c>
      <c r="CN33" s="4">
        <v>42605.050780999998</v>
      </c>
      <c r="CO33" s="4">
        <v>-3.8749178947450558E-2</v>
      </c>
      <c r="CP33" s="4"/>
      <c r="CQ33" s="4"/>
      <c r="CR33" s="4">
        <v>7.9200000000000007E-2</v>
      </c>
      <c r="CS33" s="4">
        <v>0</v>
      </c>
    </row>
    <row r="34" spans="1:97" x14ac:dyDescent="0.5">
      <c r="A34" s="3">
        <v>41355</v>
      </c>
      <c r="B34" s="4">
        <v>12.58</v>
      </c>
      <c r="C34" s="4">
        <v>13.09</v>
      </c>
      <c r="D34" s="4">
        <v>13.09</v>
      </c>
      <c r="E34" s="4">
        <v>8.1103153159975613E-2</v>
      </c>
      <c r="F34" s="4">
        <v>75841</v>
      </c>
      <c r="G34" s="4">
        <v>954079.78</v>
      </c>
      <c r="H34" s="4">
        <v>3.3000000000000002E-2</v>
      </c>
      <c r="I34" s="4">
        <v>0</v>
      </c>
      <c r="J34" s="4">
        <v>12.419320000000001</v>
      </c>
      <c r="K34" s="4">
        <v>12.42754</v>
      </c>
      <c r="L34" s="4">
        <v>12.45219</v>
      </c>
      <c r="M34" s="4">
        <v>-2.2251813776644275E-2</v>
      </c>
      <c r="N34" s="4">
        <v>13283.56151</v>
      </c>
      <c r="O34" s="4">
        <v>164972.80113237319</v>
      </c>
      <c r="P34" s="4">
        <v>0.12</v>
      </c>
      <c r="Q34" s="4">
        <v>0</v>
      </c>
      <c r="R34" s="4">
        <v>132.94999999999999</v>
      </c>
      <c r="S34" s="4">
        <v>133.02000000000001</v>
      </c>
      <c r="T34" s="4">
        <v>133.15</v>
      </c>
      <c r="U34" s="4">
        <v>-4.5866788550280424E-2</v>
      </c>
      <c r="V34" s="4">
        <v>3578.2262700000001</v>
      </c>
      <c r="W34" s="4">
        <v>475725.18259649997</v>
      </c>
      <c r="X34" s="4">
        <v>0.12</v>
      </c>
      <c r="Y34" s="4">
        <v>0</v>
      </c>
      <c r="Z34" s="4">
        <v>69.5</v>
      </c>
      <c r="AA34" s="4">
        <v>69.14</v>
      </c>
      <c r="AB34" s="4">
        <v>69.209999999999994</v>
      </c>
      <c r="AC34" s="4">
        <v>1.1140967437232597E-2</v>
      </c>
      <c r="AD34" s="4">
        <v>530.72059999999999</v>
      </c>
      <c r="AE34" s="4">
        <v>36885.081700000002</v>
      </c>
      <c r="AF34" s="4">
        <v>0.08</v>
      </c>
      <c r="AG34" s="4">
        <v>0</v>
      </c>
      <c r="AH34" s="4">
        <v>56.47</v>
      </c>
      <c r="AI34" s="4">
        <v>56.33</v>
      </c>
      <c r="AJ34" s="4">
        <v>56.45</v>
      </c>
      <c r="AK34" s="4">
        <v>6.9663490189447314E-2</v>
      </c>
      <c r="AL34" s="4">
        <v>457.31563999999997</v>
      </c>
      <c r="AM34" s="4">
        <v>25824.614190799999</v>
      </c>
      <c r="AN34" s="4">
        <v>0.16</v>
      </c>
      <c r="AO34" s="4">
        <v>0</v>
      </c>
      <c r="AP34" s="4">
        <v>10.623760000000001</v>
      </c>
      <c r="AQ34" s="4">
        <v>10.584160000000001</v>
      </c>
      <c r="AR34" s="4">
        <v>10.613860000000001</v>
      </c>
      <c r="AS34" s="4">
        <v>-2.3032367227290906E-2</v>
      </c>
      <c r="AT34" s="4">
        <v>286.93765999999999</v>
      </c>
      <c r="AU34" s="4">
        <v>3048.3568348016001</v>
      </c>
      <c r="AV34" s="4">
        <v>0.04</v>
      </c>
      <c r="AW34" s="4">
        <v>0</v>
      </c>
      <c r="AX34" s="4">
        <v>95.23</v>
      </c>
      <c r="AY34" s="4">
        <v>95</v>
      </c>
      <c r="AZ34" s="4">
        <v>95.01</v>
      </c>
      <c r="BA34" s="4">
        <v>-3.5485930663120578E-2</v>
      </c>
      <c r="BB34" s="4">
        <v>2326.3577799999998</v>
      </c>
      <c r="BC34" s="4">
        <v>221539.0513894</v>
      </c>
      <c r="BD34" s="4">
        <v>7.0000000000000007E-2</v>
      </c>
      <c r="BE34" s="4">
        <v>0</v>
      </c>
      <c r="BF34" s="4">
        <v>29.74</v>
      </c>
      <c r="BG34" s="4">
        <v>28</v>
      </c>
      <c r="BH34" s="4">
        <v>29.74</v>
      </c>
      <c r="BI34" s="4">
        <v>-5.6999316098477011E-3</v>
      </c>
      <c r="BJ34" s="4">
        <v>374.60356999999999</v>
      </c>
      <c r="BK34" s="4">
        <v>11140.710171799999</v>
      </c>
      <c r="BL34" s="4">
        <v>0.18</v>
      </c>
      <c r="BM34" s="4">
        <v>0</v>
      </c>
      <c r="BN34" s="4">
        <v>43</v>
      </c>
      <c r="BO34" s="4">
        <v>42.89</v>
      </c>
      <c r="BP34" s="4">
        <v>43.12</v>
      </c>
      <c r="BQ34" s="4">
        <v>1.1225562219815167E-2</v>
      </c>
      <c r="BR34" s="4">
        <v>432</v>
      </c>
      <c r="BS34" s="4">
        <v>18576</v>
      </c>
      <c r="BT34" s="4">
        <v>0.08</v>
      </c>
      <c r="BU34" s="4">
        <v>0</v>
      </c>
      <c r="BV34" s="4">
        <v>30.03</v>
      </c>
      <c r="BW34" s="4">
        <v>30.03</v>
      </c>
      <c r="BX34" s="4">
        <v>30.25</v>
      </c>
      <c r="BY34" s="4">
        <v>9.7039409632299397E-3</v>
      </c>
      <c r="BZ34" s="4">
        <v>346.65364</v>
      </c>
      <c r="CA34" s="4">
        <v>10410.008809200001</v>
      </c>
      <c r="CB34" s="4">
        <v>0.16500000000000001</v>
      </c>
      <c r="CC34" s="4">
        <v>0</v>
      </c>
      <c r="CD34" s="4">
        <v>0.93495518072228767</v>
      </c>
      <c r="CE34" s="4">
        <f t="shared" si="0"/>
        <v>0.93495518072228767</v>
      </c>
      <c r="CF34" s="4">
        <f t="shared" si="1"/>
        <v>0.93495518072228767</v>
      </c>
      <c r="CG34" s="4">
        <v>7.409741666666667E-5</v>
      </c>
      <c r="CH34" s="4"/>
      <c r="CI34" s="4">
        <v>1000</v>
      </c>
      <c r="CJ34" s="4">
        <v>2.6675070000000002E-2</v>
      </c>
      <c r="CK34" s="5">
        <v>0</v>
      </c>
      <c r="CL34" s="4">
        <v>42686.679687999997</v>
      </c>
      <c r="CM34" s="4">
        <v>42686.679687999997</v>
      </c>
      <c r="CN34" s="4">
        <v>42686.679687999997</v>
      </c>
      <c r="CO34" s="4">
        <v>1.9159443658356423E-3</v>
      </c>
      <c r="CP34" s="4"/>
      <c r="CQ34" s="4"/>
      <c r="CR34" s="4">
        <v>7.9200000000000007E-2</v>
      </c>
      <c r="CS34" s="4">
        <v>0</v>
      </c>
    </row>
    <row r="35" spans="1:97" x14ac:dyDescent="0.5">
      <c r="A35" s="3">
        <v>41362</v>
      </c>
      <c r="B35" s="4">
        <v>13.09</v>
      </c>
      <c r="C35" s="4">
        <v>12.33</v>
      </c>
      <c r="D35" s="4">
        <v>12.35</v>
      </c>
      <c r="E35" s="4">
        <v>3.9740328649514121E-2</v>
      </c>
      <c r="F35" s="4">
        <v>75841</v>
      </c>
      <c r="G35" s="4">
        <v>992758.69</v>
      </c>
      <c r="H35" s="4">
        <v>3.3000000000000002E-2</v>
      </c>
      <c r="I35" s="4">
        <v>0</v>
      </c>
      <c r="J35" s="4">
        <v>12.35356</v>
      </c>
      <c r="K35" s="4">
        <v>12.35356</v>
      </c>
      <c r="L35" s="4">
        <v>12.35356</v>
      </c>
      <c r="M35" s="4">
        <v>-5.3090439592750312E-3</v>
      </c>
      <c r="N35" s="4">
        <v>13283.56151</v>
      </c>
      <c r="O35" s="4">
        <v>164099.2741274756</v>
      </c>
      <c r="P35" s="4">
        <v>0.12</v>
      </c>
      <c r="Q35" s="4">
        <v>0</v>
      </c>
      <c r="R35" s="4">
        <v>138.97</v>
      </c>
      <c r="S35" s="4">
        <v>138.97</v>
      </c>
      <c r="T35" s="4">
        <v>138.97</v>
      </c>
      <c r="U35" s="4">
        <v>4.4284964809461855E-2</v>
      </c>
      <c r="V35" s="4">
        <v>3578.2262700000001</v>
      </c>
      <c r="W35" s="4">
        <v>497266.1047419</v>
      </c>
      <c r="X35" s="4">
        <v>0.12</v>
      </c>
      <c r="Y35" s="4">
        <v>0</v>
      </c>
      <c r="Z35" s="4">
        <v>72.819999999999993</v>
      </c>
      <c r="AA35" s="4">
        <v>72.819999999999993</v>
      </c>
      <c r="AB35" s="4">
        <v>72.819999999999993</v>
      </c>
      <c r="AC35" s="4">
        <v>4.6663890176540934E-2</v>
      </c>
      <c r="AD35" s="4">
        <v>530.72059999999999</v>
      </c>
      <c r="AE35" s="4">
        <v>38647.074091999995</v>
      </c>
      <c r="AF35" s="4">
        <v>0.08</v>
      </c>
      <c r="AG35" s="4">
        <v>0</v>
      </c>
      <c r="AH35" s="4">
        <v>54.61</v>
      </c>
      <c r="AI35" s="4">
        <v>54.61</v>
      </c>
      <c r="AJ35" s="4">
        <v>54.61</v>
      </c>
      <c r="AK35" s="4">
        <v>-3.3492507520683022E-2</v>
      </c>
      <c r="AL35" s="4">
        <v>457.31563999999997</v>
      </c>
      <c r="AM35" s="4">
        <v>24974.007100399998</v>
      </c>
      <c r="AN35" s="4">
        <v>0.16</v>
      </c>
      <c r="AO35" s="4">
        <v>0</v>
      </c>
      <c r="AP35" s="4">
        <v>10.77228</v>
      </c>
      <c r="AQ35" s="4">
        <v>10.77228</v>
      </c>
      <c r="AR35" s="4">
        <v>10.77228</v>
      </c>
      <c r="AS35" s="4">
        <v>1.3883165810070378E-2</v>
      </c>
      <c r="AT35" s="4">
        <v>286.93765999999999</v>
      </c>
      <c r="AU35" s="4">
        <v>3090.9728160648001</v>
      </c>
      <c r="AV35" s="4">
        <v>0.04</v>
      </c>
      <c r="AW35" s="4">
        <v>0</v>
      </c>
      <c r="AX35" s="4">
        <v>98.68</v>
      </c>
      <c r="AY35" s="4">
        <v>98.68</v>
      </c>
      <c r="AZ35" s="4">
        <v>98.68</v>
      </c>
      <c r="BA35" s="4">
        <v>3.5587273455201421E-2</v>
      </c>
      <c r="BB35" s="4">
        <v>2326.3577799999998</v>
      </c>
      <c r="BC35" s="4">
        <v>229564.98573039999</v>
      </c>
      <c r="BD35" s="4">
        <v>7.0000000000000007E-2</v>
      </c>
      <c r="BE35" s="4">
        <v>0</v>
      </c>
      <c r="BF35" s="4">
        <v>28.7</v>
      </c>
      <c r="BG35" s="4">
        <v>28.7</v>
      </c>
      <c r="BH35" s="4">
        <v>28.7</v>
      </c>
      <c r="BI35" s="4">
        <v>-3.5595818266433529E-2</v>
      </c>
      <c r="BJ35" s="4">
        <v>374.60356999999999</v>
      </c>
      <c r="BK35" s="4">
        <v>10751.122459</v>
      </c>
      <c r="BL35" s="4">
        <v>0.18</v>
      </c>
      <c r="BM35" s="4">
        <v>0</v>
      </c>
      <c r="BN35" s="4">
        <v>45.4</v>
      </c>
      <c r="BO35" s="4">
        <v>45.4</v>
      </c>
      <c r="BP35" s="4">
        <v>45.4</v>
      </c>
      <c r="BQ35" s="4">
        <v>5.4311989353739931E-2</v>
      </c>
      <c r="BR35" s="4">
        <v>432</v>
      </c>
      <c r="BS35" s="4">
        <v>19612.8</v>
      </c>
      <c r="BT35" s="4">
        <v>0.08</v>
      </c>
      <c r="BU35" s="4">
        <v>0</v>
      </c>
      <c r="BV35" s="4">
        <v>30.85</v>
      </c>
      <c r="BW35" s="4">
        <v>30.85</v>
      </c>
      <c r="BX35" s="4">
        <v>30.85</v>
      </c>
      <c r="BY35" s="4">
        <v>2.6939868356157876E-2</v>
      </c>
      <c r="BZ35" s="4">
        <v>346.65364</v>
      </c>
      <c r="CA35" s="4">
        <v>10694.264794000001</v>
      </c>
      <c r="CB35" s="4">
        <v>0.16500000000000001</v>
      </c>
      <c r="CC35" s="4">
        <v>0</v>
      </c>
      <c r="CD35" s="4">
        <v>0.93530156954024091</v>
      </c>
      <c r="CE35" s="4">
        <f t="shared" si="0"/>
        <v>0.93530156954024091</v>
      </c>
      <c r="CF35" s="4">
        <f t="shared" si="1"/>
        <v>0.93530156954024091</v>
      </c>
      <c r="CG35" s="4">
        <v>7.409741666666667E-5</v>
      </c>
      <c r="CH35" s="4"/>
      <c r="CI35" s="4">
        <v>1000</v>
      </c>
      <c r="CJ35" s="4">
        <v>2.6675070000000002E-2</v>
      </c>
      <c r="CK35" s="5">
        <v>0</v>
      </c>
      <c r="CL35" s="4">
        <v>44077.089844000002</v>
      </c>
      <c r="CM35" s="4">
        <v>44077.089844000002</v>
      </c>
      <c r="CN35" s="4">
        <v>44077.089844000002</v>
      </c>
      <c r="CO35" s="4">
        <v>3.2572459750034755E-2</v>
      </c>
      <c r="CP35" s="4"/>
      <c r="CQ35" s="4"/>
      <c r="CR35" s="4">
        <v>7.9200000000000007E-2</v>
      </c>
      <c r="CS35" s="4">
        <v>0</v>
      </c>
    </row>
    <row r="36" spans="1:97" x14ac:dyDescent="0.5">
      <c r="A36" s="3">
        <v>41369</v>
      </c>
      <c r="B36" s="4">
        <v>12.34</v>
      </c>
      <c r="C36" s="4">
        <v>12.67</v>
      </c>
      <c r="D36" s="4">
        <v>12.7</v>
      </c>
      <c r="E36" s="4">
        <v>-5.9002561444566844E-2</v>
      </c>
      <c r="F36" s="4">
        <v>75841</v>
      </c>
      <c r="G36" s="4">
        <v>935877.94</v>
      </c>
      <c r="H36" s="4">
        <v>3.3000000000000002E-2</v>
      </c>
      <c r="I36" s="4">
        <v>0</v>
      </c>
      <c r="J36" s="4">
        <v>12.44397</v>
      </c>
      <c r="K36" s="4">
        <v>12.419320000000001</v>
      </c>
      <c r="L36" s="4">
        <v>12.46041</v>
      </c>
      <c r="M36" s="4">
        <v>7.2918875874756666E-3</v>
      </c>
      <c r="N36" s="4">
        <v>13283.56151</v>
      </c>
      <c r="O36" s="4">
        <v>165300.24092359468</v>
      </c>
      <c r="P36" s="4">
        <v>0.12</v>
      </c>
      <c r="Q36" s="4">
        <v>0</v>
      </c>
      <c r="R36" s="4">
        <v>143.24</v>
      </c>
      <c r="S36" s="4">
        <v>143.07</v>
      </c>
      <c r="T36" s="4">
        <v>143.19</v>
      </c>
      <c r="U36" s="4">
        <v>3.0263462631741407E-2</v>
      </c>
      <c r="V36" s="4">
        <v>3578.2262700000001</v>
      </c>
      <c r="W36" s="4">
        <v>512545.13091480004</v>
      </c>
      <c r="X36" s="4">
        <v>0.12</v>
      </c>
      <c r="Y36" s="4">
        <v>0</v>
      </c>
      <c r="Z36" s="4">
        <v>79.849999999999994</v>
      </c>
      <c r="AA36" s="4">
        <v>80.06</v>
      </c>
      <c r="AB36" s="4">
        <v>80.22</v>
      </c>
      <c r="AC36" s="4">
        <v>9.2159231913734124E-2</v>
      </c>
      <c r="AD36" s="4">
        <v>530.72059999999999</v>
      </c>
      <c r="AE36" s="4">
        <v>42378.03991</v>
      </c>
      <c r="AF36" s="4">
        <v>0.08</v>
      </c>
      <c r="AG36" s="4">
        <v>0</v>
      </c>
      <c r="AH36" s="4">
        <v>53.49</v>
      </c>
      <c r="AI36" s="4">
        <v>53.49</v>
      </c>
      <c r="AJ36" s="4">
        <v>53.5</v>
      </c>
      <c r="AK36" s="4">
        <v>-2.0722295620903598E-2</v>
      </c>
      <c r="AL36" s="4">
        <v>457.31563999999997</v>
      </c>
      <c r="AM36" s="4">
        <v>24461.8135836</v>
      </c>
      <c r="AN36" s="4">
        <v>0.16</v>
      </c>
      <c r="AO36" s="4">
        <v>0</v>
      </c>
      <c r="AP36" s="4">
        <v>10.75248</v>
      </c>
      <c r="AQ36" s="4">
        <v>10.702970000000001</v>
      </c>
      <c r="AR36" s="4">
        <v>10.75248</v>
      </c>
      <c r="AS36" s="4">
        <v>-1.8397422860626492E-3</v>
      </c>
      <c r="AT36" s="4">
        <v>286.93765999999999</v>
      </c>
      <c r="AU36" s="4">
        <v>3085.2914503968</v>
      </c>
      <c r="AV36" s="4">
        <v>0.04</v>
      </c>
      <c r="AW36" s="4">
        <v>0</v>
      </c>
      <c r="AX36" s="4">
        <v>91.4</v>
      </c>
      <c r="AY36" s="4">
        <v>90.99</v>
      </c>
      <c r="AZ36" s="4">
        <v>91</v>
      </c>
      <c r="BA36" s="4">
        <v>-7.663681320105159E-2</v>
      </c>
      <c r="BB36" s="4">
        <v>2326.3577799999998</v>
      </c>
      <c r="BC36" s="4">
        <v>212629.101092</v>
      </c>
      <c r="BD36" s="4">
        <v>7.0000000000000007E-2</v>
      </c>
      <c r="BE36" s="4">
        <v>0</v>
      </c>
      <c r="BF36" s="4">
        <v>28.4</v>
      </c>
      <c r="BG36" s="4">
        <v>28.4</v>
      </c>
      <c r="BH36" s="4">
        <v>28.4</v>
      </c>
      <c r="BI36" s="4">
        <v>-1.0507977598415093E-2</v>
      </c>
      <c r="BJ36" s="4">
        <v>374.60356999999999</v>
      </c>
      <c r="BK36" s="4">
        <v>10638.741387999999</v>
      </c>
      <c r="BL36" s="4">
        <v>0.18</v>
      </c>
      <c r="BM36" s="4">
        <v>0</v>
      </c>
      <c r="BN36" s="4">
        <v>44.24</v>
      </c>
      <c r="BO36" s="4">
        <v>44.26</v>
      </c>
      <c r="BP36" s="4">
        <v>44.5</v>
      </c>
      <c r="BQ36" s="4">
        <v>-2.5882747833222825E-2</v>
      </c>
      <c r="BR36" s="4">
        <v>432</v>
      </c>
      <c r="BS36" s="4">
        <v>19111.68</v>
      </c>
      <c r="BT36" s="4">
        <v>0.08</v>
      </c>
      <c r="BU36" s="4">
        <v>0</v>
      </c>
      <c r="BV36" s="4">
        <v>29.02</v>
      </c>
      <c r="BW36" s="4">
        <v>28.85</v>
      </c>
      <c r="BX36" s="4">
        <v>29.4</v>
      </c>
      <c r="BY36" s="4">
        <v>-6.1151502895355134E-2</v>
      </c>
      <c r="BZ36" s="4">
        <v>346.65364</v>
      </c>
      <c r="CA36" s="4">
        <v>10059.888632799999</v>
      </c>
      <c r="CB36" s="4">
        <v>0.16500000000000001</v>
      </c>
      <c r="CC36" s="4">
        <v>0</v>
      </c>
      <c r="CD36" s="4">
        <v>0.93564808669077704</v>
      </c>
      <c r="CE36" s="4">
        <f t="shared" si="0"/>
        <v>0.93564808669077704</v>
      </c>
      <c r="CF36" s="4">
        <f t="shared" si="1"/>
        <v>0.93564808669077704</v>
      </c>
      <c r="CG36" s="4">
        <v>7.409741666666667E-5</v>
      </c>
      <c r="CH36" s="4"/>
      <c r="CI36" s="4">
        <v>1000</v>
      </c>
      <c r="CJ36" s="4">
        <v>2.6675070000000002E-2</v>
      </c>
      <c r="CK36" s="5">
        <v>0</v>
      </c>
      <c r="CL36" s="4">
        <v>43244.25</v>
      </c>
      <c r="CM36" s="4">
        <v>43244.25</v>
      </c>
      <c r="CN36" s="4">
        <v>43244.25</v>
      </c>
      <c r="CO36" s="4">
        <v>-1.8895073312408583E-2</v>
      </c>
      <c r="CP36" s="4"/>
      <c r="CQ36" s="4"/>
      <c r="CR36" s="4">
        <v>7.9200000000000007E-2</v>
      </c>
      <c r="CS36" s="4">
        <v>0</v>
      </c>
    </row>
    <row r="37" spans="1:97" x14ac:dyDescent="0.5">
      <c r="A37" s="3">
        <v>41376</v>
      </c>
      <c r="B37" s="4">
        <v>12.72</v>
      </c>
      <c r="C37" s="4">
        <v>12.44</v>
      </c>
      <c r="D37" s="4">
        <v>12.46</v>
      </c>
      <c r="E37" s="4">
        <v>3.0329539434734452E-2</v>
      </c>
      <c r="F37" s="4">
        <v>74613.030710000006</v>
      </c>
      <c r="G37" s="4">
        <v>949077.75063120015</v>
      </c>
      <c r="H37" s="4">
        <v>3.3000000000000002E-2</v>
      </c>
      <c r="I37" s="4">
        <v>0</v>
      </c>
      <c r="J37" s="4">
        <v>12.180960000000001</v>
      </c>
      <c r="K37" s="4">
        <v>12.14808</v>
      </c>
      <c r="L37" s="4">
        <v>12.180960000000001</v>
      </c>
      <c r="M37" s="4">
        <v>-2.1362091322312156E-2</v>
      </c>
      <c r="N37" s="4">
        <v>13283.56151</v>
      </c>
      <c r="O37" s="4">
        <v>161806.53141084959</v>
      </c>
      <c r="P37" s="4">
        <v>0.12</v>
      </c>
      <c r="Q37" s="4">
        <v>0</v>
      </c>
      <c r="R37" s="4">
        <v>151.11000000000001</v>
      </c>
      <c r="S37" s="4">
        <v>150.94</v>
      </c>
      <c r="T37" s="4">
        <v>151.38</v>
      </c>
      <c r="U37" s="4">
        <v>5.3486503295436923E-2</v>
      </c>
      <c r="V37" s="4">
        <v>3578.2262700000001</v>
      </c>
      <c r="W37" s="4">
        <v>540705.77165970008</v>
      </c>
      <c r="X37" s="4">
        <v>0.12</v>
      </c>
      <c r="Y37" s="4">
        <v>0</v>
      </c>
      <c r="Z37" s="4">
        <v>77.010000000000005</v>
      </c>
      <c r="AA37" s="4">
        <v>76.959999999999994</v>
      </c>
      <c r="AB37" s="4">
        <v>77.239999999999995</v>
      </c>
      <c r="AC37" s="4">
        <v>-3.6214591109862547E-2</v>
      </c>
      <c r="AD37" s="4">
        <v>530.72059999999999</v>
      </c>
      <c r="AE37" s="4">
        <v>40870.793406000004</v>
      </c>
      <c r="AF37" s="4">
        <v>0.08</v>
      </c>
      <c r="AG37" s="4">
        <v>0</v>
      </c>
      <c r="AH37" s="4">
        <v>53.51</v>
      </c>
      <c r="AI37" s="4">
        <v>53.32</v>
      </c>
      <c r="AJ37" s="4">
        <v>53.8</v>
      </c>
      <c r="AK37" s="4">
        <v>3.7383178005453847E-4</v>
      </c>
      <c r="AL37" s="4">
        <v>457.31563999999997</v>
      </c>
      <c r="AM37" s="4">
        <v>24470.959896399996</v>
      </c>
      <c r="AN37" s="4">
        <v>0.16</v>
      </c>
      <c r="AO37" s="4">
        <v>0</v>
      </c>
      <c r="AP37" s="4">
        <v>10.80198</v>
      </c>
      <c r="AQ37" s="4">
        <v>10.524749999999999</v>
      </c>
      <c r="AR37" s="4">
        <v>10.83168</v>
      </c>
      <c r="AS37" s="4">
        <v>4.593025018531571E-3</v>
      </c>
      <c r="AT37" s="4">
        <v>286.93765999999999</v>
      </c>
      <c r="AU37" s="4">
        <v>3099.4948645668001</v>
      </c>
      <c r="AV37" s="4">
        <v>0.04</v>
      </c>
      <c r="AW37" s="4">
        <v>0</v>
      </c>
      <c r="AX37" s="4">
        <v>96.44</v>
      </c>
      <c r="AY37" s="4">
        <v>96</v>
      </c>
      <c r="AZ37" s="4">
        <v>96.01</v>
      </c>
      <c r="BA37" s="4">
        <v>5.3675574852865858E-2</v>
      </c>
      <c r="BB37" s="4">
        <v>2326.3577799999998</v>
      </c>
      <c r="BC37" s="4">
        <v>224353.94430319997</v>
      </c>
      <c r="BD37" s="4">
        <v>7.0000000000000007E-2</v>
      </c>
      <c r="BE37" s="4">
        <v>0</v>
      </c>
      <c r="BF37" s="4">
        <v>28.21</v>
      </c>
      <c r="BG37" s="4">
        <v>28</v>
      </c>
      <c r="BH37" s="4">
        <v>28.27</v>
      </c>
      <c r="BI37" s="4">
        <v>-6.7126201532553718E-3</v>
      </c>
      <c r="BJ37" s="4">
        <v>374.60356999999999</v>
      </c>
      <c r="BK37" s="4">
        <v>10567.566709700001</v>
      </c>
      <c r="BL37" s="4">
        <v>0.18</v>
      </c>
      <c r="BM37" s="4">
        <v>0</v>
      </c>
      <c r="BN37" s="4">
        <v>44.57</v>
      </c>
      <c r="BO37" s="4">
        <v>44.5</v>
      </c>
      <c r="BP37" s="4">
        <v>44.6</v>
      </c>
      <c r="BQ37" s="4">
        <v>7.4316297443850696E-3</v>
      </c>
      <c r="BR37" s="4">
        <v>432</v>
      </c>
      <c r="BS37" s="4">
        <v>19254.240000000002</v>
      </c>
      <c r="BT37" s="4">
        <v>0.08</v>
      </c>
      <c r="BU37" s="4">
        <v>0</v>
      </c>
      <c r="BV37" s="4">
        <v>29.4</v>
      </c>
      <c r="BW37" s="4">
        <v>29.39</v>
      </c>
      <c r="BX37" s="4">
        <v>29.4</v>
      </c>
      <c r="BY37" s="4">
        <v>1.30094268885941E-2</v>
      </c>
      <c r="BZ37" s="4">
        <v>346.65364</v>
      </c>
      <c r="CA37" s="4">
        <v>10191.617016</v>
      </c>
      <c r="CB37" s="4">
        <v>0.16500000000000001</v>
      </c>
      <c r="CC37" s="4">
        <v>0</v>
      </c>
      <c r="CD37" s="4">
        <v>0.93599473222144158</v>
      </c>
      <c r="CE37" s="4">
        <f t="shared" si="0"/>
        <v>0.93599473222144158</v>
      </c>
      <c r="CF37" s="4">
        <f t="shared" si="1"/>
        <v>0.93599473222144158</v>
      </c>
      <c r="CG37" s="4">
        <v>7.409741666666667E-5</v>
      </c>
      <c r="CH37" s="4"/>
      <c r="CI37" s="4">
        <v>1000</v>
      </c>
      <c r="CJ37" s="4">
        <v>2.6675070000000002E-2</v>
      </c>
      <c r="CK37" s="5">
        <v>0</v>
      </c>
      <c r="CL37" s="4">
        <v>44004.269530999998</v>
      </c>
      <c r="CM37" s="4">
        <v>44004.269530999998</v>
      </c>
      <c r="CN37" s="4">
        <v>44004.269530999998</v>
      </c>
      <c r="CO37" s="4">
        <v>1.7575042485417081E-2</v>
      </c>
      <c r="CP37" s="4"/>
      <c r="CQ37" s="4"/>
      <c r="CR37" s="4">
        <v>7.9200000000000007E-2</v>
      </c>
      <c r="CS37" s="4">
        <v>0</v>
      </c>
    </row>
    <row r="38" spans="1:97" x14ac:dyDescent="0.5">
      <c r="A38" s="3">
        <v>41383</v>
      </c>
      <c r="B38" s="4">
        <v>12.44</v>
      </c>
      <c r="C38" s="4">
        <v>12.58</v>
      </c>
      <c r="D38" s="4">
        <v>12.59</v>
      </c>
      <c r="E38" s="4">
        <v>-2.2258470600942808E-2</v>
      </c>
      <c r="F38" s="4">
        <v>74431.030710000006</v>
      </c>
      <c r="G38" s="4">
        <v>925922.02203240001</v>
      </c>
      <c r="H38" s="4">
        <v>3.3000000000000002E-2</v>
      </c>
      <c r="I38" s="4">
        <v>0</v>
      </c>
      <c r="J38" s="4">
        <v>11.4741</v>
      </c>
      <c r="K38" s="4">
        <v>11.4741</v>
      </c>
      <c r="L38" s="4">
        <v>11.490539999999999</v>
      </c>
      <c r="M38" s="4">
        <v>-5.9781755411627904E-2</v>
      </c>
      <c r="N38" s="4">
        <v>13283.56151</v>
      </c>
      <c r="O38" s="4">
        <v>152416.913121891</v>
      </c>
      <c r="P38" s="4">
        <v>0.12</v>
      </c>
      <c r="Q38" s="4">
        <v>0</v>
      </c>
      <c r="R38" s="4">
        <v>149.37</v>
      </c>
      <c r="S38" s="4">
        <v>149.03</v>
      </c>
      <c r="T38" s="4">
        <v>149.41999999999999</v>
      </c>
      <c r="U38" s="4">
        <v>-1.1581599103467814E-2</v>
      </c>
      <c r="V38" s="4">
        <v>3578.2262700000001</v>
      </c>
      <c r="W38" s="4">
        <v>534479.65794990002</v>
      </c>
      <c r="X38" s="4">
        <v>0.12</v>
      </c>
      <c r="Y38" s="4">
        <v>0</v>
      </c>
      <c r="Z38" s="4">
        <v>69.22</v>
      </c>
      <c r="AA38" s="4">
        <v>69.3</v>
      </c>
      <c r="AB38" s="4">
        <v>69.459999999999994</v>
      </c>
      <c r="AC38" s="4">
        <v>-0.10664544534396059</v>
      </c>
      <c r="AD38" s="4">
        <v>540.78240000000005</v>
      </c>
      <c r="AE38" s="4">
        <v>37432.957728000001</v>
      </c>
      <c r="AF38" s="4">
        <v>0.08</v>
      </c>
      <c r="AG38" s="4">
        <v>0</v>
      </c>
      <c r="AH38" s="4">
        <v>53.71</v>
      </c>
      <c r="AI38" s="4">
        <v>53.75</v>
      </c>
      <c r="AJ38" s="4">
        <v>53.84</v>
      </c>
      <c r="AK38" s="4">
        <v>3.7306515941548271E-3</v>
      </c>
      <c r="AL38" s="4">
        <v>457.31563999999997</v>
      </c>
      <c r="AM38" s="4">
        <v>24562.423024399999</v>
      </c>
      <c r="AN38" s="4">
        <v>0.16</v>
      </c>
      <c r="AO38" s="4">
        <v>0</v>
      </c>
      <c r="AP38" s="4">
        <v>9.9009900000000002</v>
      </c>
      <c r="AQ38" s="4">
        <v>9.8811900000000001</v>
      </c>
      <c r="AR38" s="4">
        <v>9.9009900000000002</v>
      </c>
      <c r="AS38" s="4">
        <v>-8.709469851912803E-2</v>
      </c>
      <c r="AT38" s="4">
        <v>286.93765999999999</v>
      </c>
      <c r="AU38" s="4">
        <v>2840.9669022834</v>
      </c>
      <c r="AV38" s="4">
        <v>0.04</v>
      </c>
      <c r="AW38" s="4">
        <v>0</v>
      </c>
      <c r="AX38" s="4">
        <v>95.29</v>
      </c>
      <c r="AY38" s="4">
        <v>95.1</v>
      </c>
      <c r="AZ38" s="4">
        <v>95.58</v>
      </c>
      <c r="BA38" s="4">
        <v>-1.1996179952873325E-2</v>
      </c>
      <c r="BB38" s="4">
        <v>2326.3577799999998</v>
      </c>
      <c r="BC38" s="4">
        <v>221678.63285619998</v>
      </c>
      <c r="BD38" s="4">
        <v>7.0000000000000007E-2</v>
      </c>
      <c r="BE38" s="4">
        <v>0</v>
      </c>
      <c r="BF38" s="4">
        <v>28.25</v>
      </c>
      <c r="BG38" s="4">
        <v>28</v>
      </c>
      <c r="BH38" s="4">
        <v>28.25</v>
      </c>
      <c r="BI38" s="4">
        <v>1.4169325785450756E-3</v>
      </c>
      <c r="BJ38" s="4">
        <v>374.60356999999999</v>
      </c>
      <c r="BK38" s="4">
        <v>10582.5508525</v>
      </c>
      <c r="BL38" s="4">
        <v>0.18</v>
      </c>
      <c r="BM38" s="4">
        <v>0</v>
      </c>
      <c r="BN38" s="4">
        <v>44.01</v>
      </c>
      <c r="BO38" s="4">
        <v>43.8</v>
      </c>
      <c r="BP38" s="4">
        <v>44</v>
      </c>
      <c r="BQ38" s="4">
        <v>-1.2644106135464407E-2</v>
      </c>
      <c r="BR38" s="4">
        <v>432</v>
      </c>
      <c r="BS38" s="4">
        <v>19012.32</v>
      </c>
      <c r="BT38" s="4">
        <v>0.08</v>
      </c>
      <c r="BU38" s="4">
        <v>0</v>
      </c>
      <c r="BV38" s="4">
        <v>29.6</v>
      </c>
      <c r="BW38" s="4">
        <v>28.5</v>
      </c>
      <c r="BX38" s="4">
        <v>29.48</v>
      </c>
      <c r="BY38" s="4">
        <v>6.7796869853787691E-3</v>
      </c>
      <c r="BZ38" s="4">
        <v>346.65364</v>
      </c>
      <c r="CA38" s="4">
        <v>10260.947744000001</v>
      </c>
      <c r="CB38" s="4">
        <v>0.16500000000000001</v>
      </c>
      <c r="CC38" s="4">
        <v>0</v>
      </c>
      <c r="CD38" s="4">
        <v>0.93634150617979772</v>
      </c>
      <c r="CE38" s="4">
        <f t="shared" si="0"/>
        <v>0.93634150617979772</v>
      </c>
      <c r="CF38" s="4">
        <f t="shared" si="1"/>
        <v>0.93634150617979772</v>
      </c>
      <c r="CG38" s="4">
        <v>7.409741666666667E-5</v>
      </c>
      <c r="CH38" s="4"/>
      <c r="CI38" s="4">
        <v>1000</v>
      </c>
      <c r="CJ38" s="4">
        <v>2.6675070000000002E-2</v>
      </c>
      <c r="CK38" s="5">
        <v>0</v>
      </c>
      <c r="CL38" s="4">
        <v>42808.171875</v>
      </c>
      <c r="CM38" s="4">
        <v>42808.171875</v>
      </c>
      <c r="CN38" s="4">
        <v>42808.171875</v>
      </c>
      <c r="CO38" s="4">
        <v>-2.7181400094765218E-2</v>
      </c>
      <c r="CP38" s="4"/>
      <c r="CQ38" s="4"/>
      <c r="CR38" s="4">
        <v>7.9200000000000007E-2</v>
      </c>
      <c r="CS38" s="4">
        <v>0</v>
      </c>
    </row>
    <row r="39" spans="1:97" x14ac:dyDescent="0.5">
      <c r="A39" s="3">
        <v>41390</v>
      </c>
      <c r="B39" s="4">
        <v>12.59</v>
      </c>
      <c r="C39" s="4">
        <v>13.23</v>
      </c>
      <c r="D39" s="4">
        <v>13.25</v>
      </c>
      <c r="E39" s="4">
        <v>1.1985760745222349E-2</v>
      </c>
      <c r="F39" s="4">
        <v>74133.030710000006</v>
      </c>
      <c r="G39" s="4">
        <v>933334.85663890012</v>
      </c>
      <c r="H39" s="4">
        <v>3.3000000000000002E-2</v>
      </c>
      <c r="I39" s="4">
        <v>0</v>
      </c>
      <c r="J39" s="4">
        <v>12.018549999999999</v>
      </c>
      <c r="K39" s="4">
        <v>11.975809999999999</v>
      </c>
      <c r="L39" s="4">
        <v>12.00145</v>
      </c>
      <c r="M39" s="4">
        <v>4.6358968052709774E-2</v>
      </c>
      <c r="N39" s="4">
        <v>13284.66252</v>
      </c>
      <c r="O39" s="4">
        <v>159662.38072974599</v>
      </c>
      <c r="P39" s="4">
        <v>0.12</v>
      </c>
      <c r="Q39" s="4">
        <v>0</v>
      </c>
      <c r="R39" s="4">
        <v>138.56</v>
      </c>
      <c r="S39" s="4">
        <v>139.1</v>
      </c>
      <c r="T39" s="4">
        <v>139.25</v>
      </c>
      <c r="U39" s="4">
        <v>-7.5123004508076047E-2</v>
      </c>
      <c r="V39" s="4">
        <v>3578.2262700000001</v>
      </c>
      <c r="W39" s="4">
        <v>495799.03197120002</v>
      </c>
      <c r="X39" s="4">
        <v>0.12</v>
      </c>
      <c r="Y39" s="4">
        <v>0</v>
      </c>
      <c r="Z39" s="4">
        <v>66.95</v>
      </c>
      <c r="AA39" s="4">
        <v>66.87</v>
      </c>
      <c r="AB39" s="4">
        <v>67.040000000000006</v>
      </c>
      <c r="AC39" s="4">
        <v>-3.3343766070016663E-2</v>
      </c>
      <c r="AD39" s="4">
        <v>540.78240000000005</v>
      </c>
      <c r="AE39" s="4">
        <v>36205.381680000006</v>
      </c>
      <c r="AF39" s="4">
        <v>0.08</v>
      </c>
      <c r="AG39" s="4">
        <v>0</v>
      </c>
      <c r="AH39" s="4">
        <v>63.64</v>
      </c>
      <c r="AI39" s="4">
        <v>63.06</v>
      </c>
      <c r="AJ39" s="4">
        <v>63.24</v>
      </c>
      <c r="AK39" s="4">
        <v>0.16964299955221818</v>
      </c>
      <c r="AL39" s="4">
        <v>457.31563999999997</v>
      </c>
      <c r="AM39" s="4">
        <v>29103.567329599999</v>
      </c>
      <c r="AN39" s="4">
        <v>0.16</v>
      </c>
      <c r="AO39" s="4">
        <v>0</v>
      </c>
      <c r="AP39" s="4">
        <v>10.594060000000001</v>
      </c>
      <c r="AQ39" s="4">
        <v>10.603960000000001</v>
      </c>
      <c r="AR39" s="4">
        <v>10.65347</v>
      </c>
      <c r="AS39" s="4">
        <v>6.7658714548579732E-2</v>
      </c>
      <c r="AT39" s="4">
        <v>286.93765999999999</v>
      </c>
      <c r="AU39" s="4">
        <v>3039.8347862996002</v>
      </c>
      <c r="AV39" s="4">
        <v>0.04</v>
      </c>
      <c r="AW39" s="4">
        <v>0</v>
      </c>
      <c r="AX39" s="4">
        <v>90.5</v>
      </c>
      <c r="AY39" s="4">
        <v>90.04</v>
      </c>
      <c r="AZ39" s="4">
        <v>90.18</v>
      </c>
      <c r="BA39" s="4">
        <v>-5.1575022654216471E-2</v>
      </c>
      <c r="BB39" s="4">
        <v>2326.3577799999998</v>
      </c>
      <c r="BC39" s="4">
        <v>210535.37908999997</v>
      </c>
      <c r="BD39" s="4">
        <v>7.0000000000000007E-2</v>
      </c>
      <c r="BE39" s="4">
        <v>0</v>
      </c>
      <c r="BF39" s="4">
        <v>28</v>
      </c>
      <c r="BG39" s="4">
        <v>27.7</v>
      </c>
      <c r="BH39" s="4">
        <v>28</v>
      </c>
      <c r="BI39" s="4">
        <v>-8.8889474172460393E-3</v>
      </c>
      <c r="BJ39" s="4">
        <v>356.05124000000001</v>
      </c>
      <c r="BK39" s="4">
        <v>9969.4347200000011</v>
      </c>
      <c r="BL39" s="4">
        <v>0.18</v>
      </c>
      <c r="BM39" s="4">
        <v>0</v>
      </c>
      <c r="BN39" s="4">
        <v>45.76</v>
      </c>
      <c r="BO39" s="4">
        <v>45.49</v>
      </c>
      <c r="BP39" s="4">
        <v>45.5</v>
      </c>
      <c r="BQ39" s="4">
        <v>3.8993466248542441E-2</v>
      </c>
      <c r="BR39" s="4">
        <v>432</v>
      </c>
      <c r="BS39" s="4">
        <v>19768.32</v>
      </c>
      <c r="BT39" s="4">
        <v>0.08</v>
      </c>
      <c r="BU39" s="4">
        <v>0</v>
      </c>
      <c r="BV39" s="4">
        <v>29.5</v>
      </c>
      <c r="BW39" s="4">
        <v>29</v>
      </c>
      <c r="BX39" s="4">
        <v>29.74</v>
      </c>
      <c r="BY39" s="4">
        <v>-3.3840979842405684E-3</v>
      </c>
      <c r="BZ39" s="4">
        <v>346.65364</v>
      </c>
      <c r="CA39" s="4">
        <v>10226.282380000001</v>
      </c>
      <c r="CB39" s="4">
        <v>0.16500000000000001</v>
      </c>
      <c r="CC39" s="4">
        <v>0</v>
      </c>
      <c r="CD39" s="4">
        <v>0.93668840861342628</v>
      </c>
      <c r="CE39" s="4">
        <f t="shared" si="0"/>
        <v>0.93668840861342628</v>
      </c>
      <c r="CF39" s="4">
        <f t="shared" si="1"/>
        <v>0.93668840861342628</v>
      </c>
      <c r="CG39" s="4">
        <v>7.409741666666667E-5</v>
      </c>
      <c r="CH39" s="4"/>
      <c r="CI39" s="4">
        <v>1000</v>
      </c>
      <c r="CJ39" s="4">
        <v>2.6675070000000002E-2</v>
      </c>
      <c r="CK39" s="5">
        <v>0</v>
      </c>
      <c r="CL39" s="4">
        <v>41897</v>
      </c>
      <c r="CM39" s="4">
        <v>41897</v>
      </c>
      <c r="CN39" s="4">
        <v>41897</v>
      </c>
      <c r="CO39" s="4">
        <v>-2.1284998519923382E-2</v>
      </c>
      <c r="CP39" s="4"/>
      <c r="CQ39" s="4"/>
      <c r="CR39" s="4">
        <v>7.9200000000000007E-2</v>
      </c>
      <c r="CS39" s="4">
        <v>0</v>
      </c>
    </row>
    <row r="40" spans="1:97" x14ac:dyDescent="0.5">
      <c r="A40" s="3">
        <v>41397</v>
      </c>
      <c r="B40" s="4">
        <v>13.25</v>
      </c>
      <c r="C40" s="4">
        <v>12.8</v>
      </c>
      <c r="D40" s="4">
        <v>12.81</v>
      </c>
      <c r="E40" s="4">
        <v>5.109470437597536E-2</v>
      </c>
      <c r="F40" s="4">
        <v>74133.030710000006</v>
      </c>
      <c r="G40" s="4">
        <v>982262.65690750012</v>
      </c>
      <c r="H40" s="4">
        <v>3.3000000000000002E-2</v>
      </c>
      <c r="I40" s="4">
        <v>0</v>
      </c>
      <c r="J40" s="4">
        <v>12.30918</v>
      </c>
      <c r="K40" s="4">
        <v>12.283530000000001</v>
      </c>
      <c r="L40" s="4">
        <v>12.30063</v>
      </c>
      <c r="M40" s="4">
        <v>2.3894035916627216E-2</v>
      </c>
      <c r="N40" s="4">
        <v>13284.66252</v>
      </c>
      <c r="O40" s="4">
        <v>163523.3021979336</v>
      </c>
      <c r="P40" s="4">
        <v>0.12</v>
      </c>
      <c r="Q40" s="4">
        <v>0</v>
      </c>
      <c r="R40" s="4">
        <v>142.19</v>
      </c>
      <c r="S40" s="4">
        <v>142.25</v>
      </c>
      <c r="T40" s="4">
        <v>142.38</v>
      </c>
      <c r="U40" s="4">
        <v>2.5860746594158032E-2</v>
      </c>
      <c r="V40" s="4">
        <v>3578.2262700000001</v>
      </c>
      <c r="W40" s="4">
        <v>508787.99333130004</v>
      </c>
      <c r="X40" s="4">
        <v>0.12</v>
      </c>
      <c r="Y40" s="4">
        <v>0</v>
      </c>
      <c r="Z40" s="4">
        <v>68.459999999999994</v>
      </c>
      <c r="AA40" s="4">
        <v>68.150000000000006</v>
      </c>
      <c r="AB40" s="4">
        <v>68.45</v>
      </c>
      <c r="AC40" s="4">
        <v>2.230356096485769E-2</v>
      </c>
      <c r="AD40" s="4">
        <v>540.78240000000005</v>
      </c>
      <c r="AE40" s="4">
        <v>37021.963104000002</v>
      </c>
      <c r="AF40" s="4">
        <v>0.08</v>
      </c>
      <c r="AG40" s="4">
        <v>0</v>
      </c>
      <c r="AH40" s="4">
        <v>59.81</v>
      </c>
      <c r="AI40" s="4">
        <v>59.8</v>
      </c>
      <c r="AJ40" s="4">
        <v>59.87</v>
      </c>
      <c r="AK40" s="4">
        <v>-6.2069332413120452E-2</v>
      </c>
      <c r="AL40" s="4">
        <v>457.31563999999997</v>
      </c>
      <c r="AM40" s="4">
        <v>27352.048428399998</v>
      </c>
      <c r="AN40" s="4">
        <v>0.16</v>
      </c>
      <c r="AO40" s="4">
        <v>0</v>
      </c>
      <c r="AP40" s="4">
        <v>11.435639999999999</v>
      </c>
      <c r="AQ40" s="4">
        <v>11.386139999999999</v>
      </c>
      <c r="AR40" s="4">
        <v>11.475250000000001</v>
      </c>
      <c r="AS40" s="4">
        <v>7.6441327736816916E-2</v>
      </c>
      <c r="AT40" s="4">
        <v>270.71825000000001</v>
      </c>
      <c r="AU40" s="4">
        <v>3095.83644843</v>
      </c>
      <c r="AV40" s="4">
        <v>0.04</v>
      </c>
      <c r="AW40" s="4">
        <v>0</v>
      </c>
      <c r="AX40" s="4">
        <v>90.53</v>
      </c>
      <c r="AY40" s="4">
        <v>90.05</v>
      </c>
      <c r="AZ40" s="4">
        <v>90.24</v>
      </c>
      <c r="BA40" s="4">
        <v>3.3143678146866729E-4</v>
      </c>
      <c r="BB40" s="4">
        <v>2326.3577799999998</v>
      </c>
      <c r="BC40" s="4">
        <v>210605.16982339998</v>
      </c>
      <c r="BD40" s="4">
        <v>7.0000000000000007E-2</v>
      </c>
      <c r="BE40" s="4">
        <v>0</v>
      </c>
      <c r="BF40" s="4">
        <v>28</v>
      </c>
      <c r="BG40" s="4">
        <v>27.81</v>
      </c>
      <c r="BH40" s="4">
        <v>28</v>
      </c>
      <c r="BI40" s="4">
        <v>0</v>
      </c>
      <c r="BJ40" s="4">
        <v>356.05124000000001</v>
      </c>
      <c r="BK40" s="4">
        <v>9969.4347200000011</v>
      </c>
      <c r="BL40" s="4">
        <v>0.18</v>
      </c>
      <c r="BM40" s="4">
        <v>0</v>
      </c>
      <c r="BN40" s="4">
        <v>43.17</v>
      </c>
      <c r="BO40" s="4">
        <v>43.16</v>
      </c>
      <c r="BP40" s="4">
        <v>43.2</v>
      </c>
      <c r="BQ40" s="4">
        <v>-5.8264537504156277E-2</v>
      </c>
      <c r="BR40" s="4">
        <v>432</v>
      </c>
      <c r="BS40" s="4">
        <v>18649.440000000002</v>
      </c>
      <c r="BT40" s="4">
        <v>0.08</v>
      </c>
      <c r="BU40" s="4">
        <v>0</v>
      </c>
      <c r="BV40" s="4">
        <v>28.85</v>
      </c>
      <c r="BW40" s="4">
        <v>28.01</v>
      </c>
      <c r="BX40" s="4">
        <v>28.83</v>
      </c>
      <c r="BY40" s="4">
        <v>-2.2280270391665559E-2</v>
      </c>
      <c r="BZ40" s="4">
        <v>386.41163999999998</v>
      </c>
      <c r="CA40" s="4">
        <v>11147.975813999999</v>
      </c>
      <c r="CB40" s="4">
        <v>0.16500000000000001</v>
      </c>
      <c r="CC40" s="4">
        <v>0</v>
      </c>
      <c r="CD40" s="4">
        <v>0.93703543956992574</v>
      </c>
      <c r="CE40" s="4">
        <f t="shared" si="0"/>
        <v>0.93703543956992574</v>
      </c>
      <c r="CF40" s="4">
        <f t="shared" si="1"/>
        <v>0.93703543956992574</v>
      </c>
      <c r="CG40" s="4">
        <v>7.409741666666667E-5</v>
      </c>
      <c r="CH40" s="4"/>
      <c r="CI40" s="4">
        <v>1000</v>
      </c>
      <c r="CJ40" s="4">
        <v>2.6675070000000002E-2</v>
      </c>
      <c r="CK40" s="5">
        <v>0</v>
      </c>
      <c r="CL40" s="4">
        <v>42602.070312999997</v>
      </c>
      <c r="CM40" s="4">
        <v>42602.070312999997</v>
      </c>
      <c r="CN40" s="4">
        <v>42602.070312999997</v>
      </c>
      <c r="CO40" s="4">
        <v>1.6828658686779407E-2</v>
      </c>
      <c r="CP40" s="4"/>
      <c r="CQ40" s="4"/>
      <c r="CR40" s="4">
        <v>7.9200000000000007E-2</v>
      </c>
      <c r="CS40" s="4">
        <v>0</v>
      </c>
    </row>
    <row r="41" spans="1:97" x14ac:dyDescent="0.5">
      <c r="A41" s="3">
        <v>41404</v>
      </c>
      <c r="B41" s="4">
        <v>12.78</v>
      </c>
      <c r="C41" s="4">
        <v>12.76</v>
      </c>
      <c r="D41" s="4">
        <v>12.77</v>
      </c>
      <c r="E41" s="4">
        <v>-3.6116103482842533E-2</v>
      </c>
      <c r="F41" s="4">
        <v>74133.030710000006</v>
      </c>
      <c r="G41" s="4">
        <v>947420.13247379998</v>
      </c>
      <c r="H41" s="4">
        <v>3.3000000000000002E-2</v>
      </c>
      <c r="I41" s="4">
        <v>0</v>
      </c>
      <c r="J41" s="4">
        <v>12.40321</v>
      </c>
      <c r="K41" s="4">
        <v>12.420299999999999</v>
      </c>
      <c r="L41" s="4">
        <v>12.428850000000001</v>
      </c>
      <c r="M41" s="4">
        <v>7.6099846099296105E-3</v>
      </c>
      <c r="N41" s="4">
        <v>13284.66252</v>
      </c>
      <c r="O41" s="4">
        <v>164772.4590146892</v>
      </c>
      <c r="P41" s="4">
        <v>0.12</v>
      </c>
      <c r="Q41" s="4">
        <v>0</v>
      </c>
      <c r="R41" s="4">
        <v>139.55000000000001</v>
      </c>
      <c r="S41" s="4">
        <v>139.37</v>
      </c>
      <c r="T41" s="4">
        <v>139.75</v>
      </c>
      <c r="U41" s="4">
        <v>-1.8741231425951785E-2</v>
      </c>
      <c r="V41" s="4">
        <v>3578.2262700000001</v>
      </c>
      <c r="W41" s="4">
        <v>499341.47597850004</v>
      </c>
      <c r="X41" s="4">
        <v>0.12</v>
      </c>
      <c r="Y41" s="4">
        <v>0</v>
      </c>
      <c r="Z41" s="4">
        <v>68.239999999999995</v>
      </c>
      <c r="AA41" s="4">
        <v>68.06</v>
      </c>
      <c r="AB41" s="4">
        <v>68.19</v>
      </c>
      <c r="AC41" s="4">
        <v>-3.2187299186155647E-3</v>
      </c>
      <c r="AD41" s="4">
        <v>540.78240000000005</v>
      </c>
      <c r="AE41" s="4">
        <v>36902.990976000001</v>
      </c>
      <c r="AF41" s="4">
        <v>0.08</v>
      </c>
      <c r="AG41" s="4">
        <v>0</v>
      </c>
      <c r="AH41" s="4">
        <v>64.28</v>
      </c>
      <c r="AI41" s="4">
        <v>64</v>
      </c>
      <c r="AJ41" s="4">
        <v>64.27</v>
      </c>
      <c r="AK41" s="4">
        <v>7.2075669812846188E-2</v>
      </c>
      <c r="AL41" s="4">
        <v>457.31563999999997</v>
      </c>
      <c r="AM41" s="4">
        <v>29396.2493392</v>
      </c>
      <c r="AN41" s="4">
        <v>0.16</v>
      </c>
      <c r="AO41" s="4">
        <v>0</v>
      </c>
      <c r="AP41" s="4">
        <v>11.85149</v>
      </c>
      <c r="AQ41" s="4">
        <v>11.78218</v>
      </c>
      <c r="AR41" s="4">
        <v>11.88119</v>
      </c>
      <c r="AS41" s="4">
        <v>3.5718803647080959E-2</v>
      </c>
      <c r="AT41" s="4">
        <v>270.71825000000001</v>
      </c>
      <c r="AU41" s="4">
        <v>3208.4146326925002</v>
      </c>
      <c r="AV41" s="4">
        <v>0.04</v>
      </c>
      <c r="AW41" s="4">
        <v>0</v>
      </c>
      <c r="AX41" s="4">
        <v>89.99</v>
      </c>
      <c r="AY41" s="4">
        <v>89.91</v>
      </c>
      <c r="AZ41" s="4">
        <v>89.98</v>
      </c>
      <c r="BA41" s="4">
        <v>-5.9827344414918587E-3</v>
      </c>
      <c r="BB41" s="4">
        <v>2326.3577799999998</v>
      </c>
      <c r="BC41" s="4">
        <v>209348.93662219998</v>
      </c>
      <c r="BD41" s="4">
        <v>7.0000000000000007E-2</v>
      </c>
      <c r="BE41" s="4">
        <v>0</v>
      </c>
      <c r="BF41" s="4">
        <v>27.8</v>
      </c>
      <c r="BG41" s="4">
        <v>27.65</v>
      </c>
      <c r="BH41" s="4">
        <v>27.8</v>
      </c>
      <c r="BI41" s="4">
        <v>-7.168489478612516E-3</v>
      </c>
      <c r="BJ41" s="4">
        <v>356.05124000000001</v>
      </c>
      <c r="BK41" s="4">
        <v>9898.2244719999999</v>
      </c>
      <c r="BL41" s="4">
        <v>0.18</v>
      </c>
      <c r="BM41" s="4">
        <v>0</v>
      </c>
      <c r="BN41" s="4">
        <v>43.31</v>
      </c>
      <c r="BO41" s="4">
        <v>43.31</v>
      </c>
      <c r="BP41" s="4">
        <v>43.36</v>
      </c>
      <c r="BQ41" s="4">
        <v>3.237745659149186E-3</v>
      </c>
      <c r="BR41" s="4">
        <v>432</v>
      </c>
      <c r="BS41" s="4">
        <v>18709.920000000002</v>
      </c>
      <c r="BT41" s="4">
        <v>0.08</v>
      </c>
      <c r="BU41" s="4">
        <v>0</v>
      </c>
      <c r="BV41" s="4">
        <v>29.5</v>
      </c>
      <c r="BW41" s="4">
        <v>29.2</v>
      </c>
      <c r="BX41" s="4">
        <v>29.5</v>
      </c>
      <c r="BY41" s="4">
        <v>2.2280270391665604E-2</v>
      </c>
      <c r="BZ41" s="4">
        <v>386.41163999999998</v>
      </c>
      <c r="CA41" s="4">
        <v>11399.14338</v>
      </c>
      <c r="CB41" s="4">
        <v>0.16500000000000001</v>
      </c>
      <c r="CC41" s="4">
        <v>0</v>
      </c>
      <c r="CD41" s="4">
        <v>0.93738259909691202</v>
      </c>
      <c r="CE41" s="4">
        <f t="shared" si="0"/>
        <v>0.93738259909691202</v>
      </c>
      <c r="CF41" s="4">
        <f t="shared" si="1"/>
        <v>0.93738259909691202</v>
      </c>
      <c r="CG41" s="4">
        <v>7.409741666666667E-5</v>
      </c>
      <c r="CH41" s="4"/>
      <c r="CI41" s="4">
        <v>1000</v>
      </c>
      <c r="CJ41" s="4">
        <v>2.6675070000000002E-2</v>
      </c>
      <c r="CK41" s="5">
        <v>0</v>
      </c>
      <c r="CL41" s="4">
        <v>41741.539062999997</v>
      </c>
      <c r="CM41" s="4">
        <v>41741.539062999997</v>
      </c>
      <c r="CN41" s="4">
        <v>41741.539062999997</v>
      </c>
      <c r="CO41" s="4">
        <v>-2.0199282421666909E-2</v>
      </c>
      <c r="CP41" s="4"/>
      <c r="CQ41" s="4"/>
      <c r="CR41" s="4">
        <v>7.9200000000000007E-2</v>
      </c>
      <c r="CS41" s="4">
        <v>0</v>
      </c>
    </row>
    <row r="42" spans="1:97" x14ac:dyDescent="0.5">
      <c r="A42" s="3">
        <v>41411</v>
      </c>
      <c r="B42" s="4">
        <v>12.75</v>
      </c>
      <c r="C42" s="4">
        <v>12.55</v>
      </c>
      <c r="D42" s="4">
        <v>12.58</v>
      </c>
      <c r="E42" s="4">
        <v>-2.3501773449535156E-3</v>
      </c>
      <c r="F42" s="4">
        <v>74133.030710000006</v>
      </c>
      <c r="G42" s="4">
        <v>945196.14155250008</v>
      </c>
      <c r="H42" s="4">
        <v>3.3000000000000002E-2</v>
      </c>
      <c r="I42" s="4">
        <v>0</v>
      </c>
      <c r="J42" s="4">
        <v>13.010120000000001</v>
      </c>
      <c r="K42" s="4">
        <v>13.001569999999999</v>
      </c>
      <c r="L42" s="4">
        <v>13.01867</v>
      </c>
      <c r="M42" s="4">
        <v>4.7772206078547402E-2</v>
      </c>
      <c r="N42" s="4">
        <v>13284.66252</v>
      </c>
      <c r="O42" s="4">
        <v>172835.05354470242</v>
      </c>
      <c r="P42" s="4">
        <v>0.12</v>
      </c>
      <c r="Q42" s="4">
        <v>0</v>
      </c>
      <c r="R42" s="4">
        <v>142.62</v>
      </c>
      <c r="S42" s="4">
        <v>142.38</v>
      </c>
      <c r="T42" s="4">
        <v>142.57</v>
      </c>
      <c r="U42" s="4">
        <v>2.1760790617826258E-2</v>
      </c>
      <c r="V42" s="4">
        <v>3578.2262700000001</v>
      </c>
      <c r="W42" s="4">
        <v>510326.63062740001</v>
      </c>
      <c r="X42" s="4">
        <v>0.12</v>
      </c>
      <c r="Y42" s="4">
        <v>0</v>
      </c>
      <c r="Z42" s="4">
        <v>67.45</v>
      </c>
      <c r="AA42" s="4">
        <v>67.33</v>
      </c>
      <c r="AB42" s="4">
        <v>67.48</v>
      </c>
      <c r="AC42" s="4">
        <v>-1.164432052965869E-2</v>
      </c>
      <c r="AD42" s="4">
        <v>540.78240000000005</v>
      </c>
      <c r="AE42" s="4">
        <v>36475.772880000004</v>
      </c>
      <c r="AF42" s="4">
        <v>0.08</v>
      </c>
      <c r="AG42" s="4">
        <v>0</v>
      </c>
      <c r="AH42" s="4">
        <v>60.42</v>
      </c>
      <c r="AI42" s="4">
        <v>60.35</v>
      </c>
      <c r="AJ42" s="4">
        <v>60.58</v>
      </c>
      <c r="AK42" s="4">
        <v>-6.1928364910785932E-2</v>
      </c>
      <c r="AL42" s="4">
        <v>457.31563999999997</v>
      </c>
      <c r="AM42" s="4">
        <v>27631.010968799997</v>
      </c>
      <c r="AN42" s="4">
        <v>0.16</v>
      </c>
      <c r="AO42" s="4">
        <v>0</v>
      </c>
      <c r="AP42" s="4">
        <v>11.85149</v>
      </c>
      <c r="AQ42" s="4">
        <v>11.693070000000001</v>
      </c>
      <c r="AR42" s="4">
        <v>11.9802</v>
      </c>
      <c r="AS42" s="4">
        <v>0</v>
      </c>
      <c r="AT42" s="4">
        <v>270.71825000000001</v>
      </c>
      <c r="AU42" s="4">
        <v>3208.4146326925002</v>
      </c>
      <c r="AV42" s="4">
        <v>0.04</v>
      </c>
      <c r="AW42" s="4">
        <v>0</v>
      </c>
      <c r="AX42" s="4">
        <v>91.51</v>
      </c>
      <c r="AY42" s="4">
        <v>91.31</v>
      </c>
      <c r="AZ42" s="4">
        <v>91.58</v>
      </c>
      <c r="BA42" s="4">
        <v>1.6749702881429664E-2</v>
      </c>
      <c r="BB42" s="4">
        <v>2326.3577799999998</v>
      </c>
      <c r="BC42" s="4">
        <v>212885.0004478</v>
      </c>
      <c r="BD42" s="4">
        <v>7.0000000000000007E-2</v>
      </c>
      <c r="BE42" s="4">
        <v>0</v>
      </c>
      <c r="BF42" s="4">
        <v>27.3</v>
      </c>
      <c r="BG42" s="4">
        <v>27.4</v>
      </c>
      <c r="BH42" s="4">
        <v>27.5</v>
      </c>
      <c r="BI42" s="4">
        <v>-1.8149318505677334E-2</v>
      </c>
      <c r="BJ42" s="4">
        <v>356.05124000000001</v>
      </c>
      <c r="BK42" s="4">
        <v>9720.1988520000014</v>
      </c>
      <c r="BL42" s="4">
        <v>0.18</v>
      </c>
      <c r="BM42" s="4">
        <v>0</v>
      </c>
      <c r="BN42" s="4">
        <v>42.27</v>
      </c>
      <c r="BO42" s="4">
        <v>42.1</v>
      </c>
      <c r="BP42" s="4">
        <v>42.38</v>
      </c>
      <c r="BQ42" s="4">
        <v>-2.4305940647836723E-2</v>
      </c>
      <c r="BR42" s="4">
        <v>432</v>
      </c>
      <c r="BS42" s="4">
        <v>18260.640000000003</v>
      </c>
      <c r="BT42" s="4">
        <v>0.08</v>
      </c>
      <c r="BU42" s="4">
        <v>0</v>
      </c>
      <c r="BV42" s="4">
        <v>28</v>
      </c>
      <c r="BW42" s="4">
        <v>28</v>
      </c>
      <c r="BX42" s="4">
        <v>28.78</v>
      </c>
      <c r="BY42" s="4">
        <v>-5.2185753170570191E-2</v>
      </c>
      <c r="BZ42" s="4">
        <v>386.41163999999998</v>
      </c>
      <c r="CA42" s="4">
        <v>10819.52592</v>
      </c>
      <c r="CB42" s="4">
        <v>0.16500000000000001</v>
      </c>
      <c r="CC42" s="4">
        <v>0</v>
      </c>
      <c r="CD42" s="4">
        <v>0.93772988724201889</v>
      </c>
      <c r="CE42" s="4">
        <f t="shared" si="0"/>
        <v>0.93772988724201889</v>
      </c>
      <c r="CF42" s="4">
        <f t="shared" si="1"/>
        <v>0.93772988724201889</v>
      </c>
      <c r="CG42" s="4">
        <v>7.409741666666667E-5</v>
      </c>
      <c r="CH42" s="4"/>
      <c r="CI42" s="4">
        <v>1000</v>
      </c>
      <c r="CJ42" s="4">
        <v>2.6675070000000002E-2</v>
      </c>
      <c r="CK42" s="5">
        <v>0</v>
      </c>
      <c r="CL42" s="4">
        <v>41806.730469000002</v>
      </c>
      <c r="CM42" s="4">
        <v>41806.730469000002</v>
      </c>
      <c r="CN42" s="4">
        <v>41806.730469000002</v>
      </c>
      <c r="CO42" s="4">
        <v>1.5617873097972801E-3</v>
      </c>
      <c r="CP42" s="4"/>
      <c r="CQ42" s="4"/>
      <c r="CR42" s="4">
        <v>7.9200000000000007E-2</v>
      </c>
      <c r="CS42" s="4">
        <v>0</v>
      </c>
    </row>
    <row r="43" spans="1:97" x14ac:dyDescent="0.5">
      <c r="A43" s="3">
        <v>41418</v>
      </c>
      <c r="B43" s="4">
        <v>12.54</v>
      </c>
      <c r="C43" s="4">
        <v>12.82</v>
      </c>
      <c r="D43" s="4">
        <v>12.84</v>
      </c>
      <c r="E43" s="4">
        <v>-1.6607736399660636E-2</v>
      </c>
      <c r="F43" s="4">
        <v>74133.030710000006</v>
      </c>
      <c r="G43" s="4">
        <v>929628.20510340005</v>
      </c>
      <c r="H43" s="4">
        <v>3.3000000000000002E-2</v>
      </c>
      <c r="I43" s="4">
        <v>0</v>
      </c>
      <c r="J43" s="4">
        <v>12.266439999999999</v>
      </c>
      <c r="K43" s="4">
        <v>12.266439999999999</v>
      </c>
      <c r="L43" s="4">
        <v>12.274990000000001</v>
      </c>
      <c r="M43" s="4">
        <v>-5.8860438080792242E-2</v>
      </c>
      <c r="N43" s="4">
        <v>13284.66252</v>
      </c>
      <c r="O43" s="4">
        <v>162955.51572182879</v>
      </c>
      <c r="P43" s="4">
        <v>0.12</v>
      </c>
      <c r="Q43" s="4">
        <v>0</v>
      </c>
      <c r="R43" s="4">
        <v>134.47999999999999</v>
      </c>
      <c r="S43" s="4">
        <v>134.36000000000001</v>
      </c>
      <c r="T43" s="4">
        <v>134.4</v>
      </c>
      <c r="U43" s="4">
        <v>-5.8768261499797504E-2</v>
      </c>
      <c r="V43" s="4">
        <v>3578.2262700000001</v>
      </c>
      <c r="W43" s="4">
        <v>481199.86878959998</v>
      </c>
      <c r="X43" s="4">
        <v>0.12</v>
      </c>
      <c r="Y43" s="4">
        <v>0</v>
      </c>
      <c r="Z43" s="4">
        <v>67.05</v>
      </c>
      <c r="AA43" s="4">
        <v>66.930000000000007</v>
      </c>
      <c r="AB43" s="4">
        <v>67.06</v>
      </c>
      <c r="AC43" s="4">
        <v>-5.9479729260774198E-3</v>
      </c>
      <c r="AD43" s="4">
        <v>540.78240000000005</v>
      </c>
      <c r="AE43" s="4">
        <v>36259.459920000001</v>
      </c>
      <c r="AF43" s="4">
        <v>0.08</v>
      </c>
      <c r="AG43" s="4">
        <v>0</v>
      </c>
      <c r="AH43" s="4">
        <v>59.95</v>
      </c>
      <c r="AI43" s="4">
        <v>59.83</v>
      </c>
      <c r="AJ43" s="4">
        <v>59.99</v>
      </c>
      <c r="AK43" s="4">
        <v>-7.8092944850026921E-3</v>
      </c>
      <c r="AL43" s="4">
        <v>457.31563999999997</v>
      </c>
      <c r="AM43" s="4">
        <v>27416.072617999998</v>
      </c>
      <c r="AN43" s="4">
        <v>0.16</v>
      </c>
      <c r="AO43" s="4">
        <v>0</v>
      </c>
      <c r="AP43" s="4">
        <v>10.544549999999999</v>
      </c>
      <c r="AQ43" s="4">
        <v>10.524749999999999</v>
      </c>
      <c r="AR43" s="4">
        <v>10.584160000000001</v>
      </c>
      <c r="AS43" s="4">
        <v>-0.11684445930638962</v>
      </c>
      <c r="AT43" s="4">
        <v>270.71825000000001</v>
      </c>
      <c r="AU43" s="4">
        <v>2854.6021230375</v>
      </c>
      <c r="AV43" s="4">
        <v>0.04</v>
      </c>
      <c r="AW43" s="4">
        <v>0</v>
      </c>
      <c r="AX43" s="4">
        <v>86.88</v>
      </c>
      <c r="AY43" s="4">
        <v>86.25</v>
      </c>
      <c r="AZ43" s="4">
        <v>86.6</v>
      </c>
      <c r="BA43" s="4">
        <v>-5.1920399741661558E-2</v>
      </c>
      <c r="BB43" s="4">
        <v>2326.3577799999998</v>
      </c>
      <c r="BC43" s="4">
        <v>202113.96392639997</v>
      </c>
      <c r="BD43" s="4">
        <v>7.0000000000000007E-2</v>
      </c>
      <c r="BE43" s="4">
        <v>0</v>
      </c>
      <c r="BF43" s="4">
        <v>27.34</v>
      </c>
      <c r="BG43" s="4">
        <v>27.14</v>
      </c>
      <c r="BH43" s="4">
        <v>27.4</v>
      </c>
      <c r="BI43" s="4">
        <v>1.464129104889448E-3</v>
      </c>
      <c r="BJ43" s="4">
        <v>356.05124000000001</v>
      </c>
      <c r="BK43" s="4">
        <v>9734.4409016000009</v>
      </c>
      <c r="BL43" s="4">
        <v>0.18</v>
      </c>
      <c r="BM43" s="4">
        <v>0</v>
      </c>
      <c r="BN43" s="4">
        <v>39.68</v>
      </c>
      <c r="BO43" s="4">
        <v>39.700000000000003</v>
      </c>
      <c r="BP43" s="4">
        <v>39.82</v>
      </c>
      <c r="BQ43" s="4">
        <v>-6.3230332162026587E-2</v>
      </c>
      <c r="BR43" s="4">
        <v>432</v>
      </c>
      <c r="BS43" s="4">
        <v>17141.759999999998</v>
      </c>
      <c r="BT43" s="4">
        <v>0.08</v>
      </c>
      <c r="BU43" s="4">
        <v>0</v>
      </c>
      <c r="BV43" s="4">
        <v>26</v>
      </c>
      <c r="BW43" s="4">
        <v>26</v>
      </c>
      <c r="BX43" s="4">
        <v>26.95</v>
      </c>
      <c r="BY43" s="4">
        <v>-7.4107972153721849E-2</v>
      </c>
      <c r="BZ43" s="4">
        <v>386.41163999999998</v>
      </c>
      <c r="CA43" s="4">
        <v>10046.70264</v>
      </c>
      <c r="CB43" s="4">
        <v>0.16500000000000001</v>
      </c>
      <c r="CC43" s="4">
        <v>0</v>
      </c>
      <c r="CD43" s="4">
        <v>0.9380773040528978</v>
      </c>
      <c r="CE43" s="4">
        <f t="shared" si="0"/>
        <v>0.9380773040528978</v>
      </c>
      <c r="CF43" s="4">
        <f t="shared" si="1"/>
        <v>0.9380773040528978</v>
      </c>
      <c r="CG43" s="4">
        <v>7.409741666666667E-5</v>
      </c>
      <c r="CH43" s="4"/>
      <c r="CI43" s="4">
        <v>1000</v>
      </c>
      <c r="CJ43" s="4">
        <v>2.6675070000000002E-2</v>
      </c>
      <c r="CK43" s="5">
        <v>0</v>
      </c>
      <c r="CL43" s="4">
        <v>40521.269530999998</v>
      </c>
      <c r="CM43" s="4">
        <v>40521.269530999998</v>
      </c>
      <c r="CN43" s="4">
        <v>40521.269530999998</v>
      </c>
      <c r="CO43" s="4">
        <v>-3.0747703146821848E-2</v>
      </c>
      <c r="CP43" s="4"/>
      <c r="CQ43" s="4"/>
      <c r="CR43" s="4">
        <v>7.9200000000000007E-2</v>
      </c>
      <c r="CS43" s="4">
        <v>0</v>
      </c>
    </row>
    <row r="44" spans="1:97" x14ac:dyDescent="0.5">
      <c r="A44" s="3">
        <v>41425</v>
      </c>
      <c r="B44" s="4">
        <v>12.85</v>
      </c>
      <c r="C44" s="4">
        <v>12.89</v>
      </c>
      <c r="D44" s="4">
        <v>12.9</v>
      </c>
      <c r="E44" s="4">
        <v>2.4420276136454203E-2</v>
      </c>
      <c r="F44" s="4">
        <v>74133.030710000006</v>
      </c>
      <c r="G44" s="4">
        <v>952609.44462350011</v>
      </c>
      <c r="H44" s="4">
        <v>3.3000000000000002E-2</v>
      </c>
      <c r="I44" s="4">
        <v>0</v>
      </c>
      <c r="J44" s="4">
        <v>12.762230000000001</v>
      </c>
      <c r="K44" s="4">
        <v>12.616910000000001</v>
      </c>
      <c r="L44" s="4">
        <v>12.67675</v>
      </c>
      <c r="M44" s="4">
        <v>3.9622949462140872E-2</v>
      </c>
      <c r="N44" s="4">
        <v>13284.66252</v>
      </c>
      <c r="O44" s="4">
        <v>169541.91855261961</v>
      </c>
      <c r="P44" s="4">
        <v>0.12</v>
      </c>
      <c r="Q44" s="4">
        <v>0</v>
      </c>
      <c r="R44" s="4">
        <v>139.28</v>
      </c>
      <c r="S44" s="4">
        <v>138.63</v>
      </c>
      <c r="T44" s="4">
        <v>139.08000000000001</v>
      </c>
      <c r="U44" s="4">
        <v>3.5070806359573527E-2</v>
      </c>
      <c r="V44" s="4">
        <v>3578.2262700000001</v>
      </c>
      <c r="W44" s="4">
        <v>498375.35488560004</v>
      </c>
      <c r="X44" s="4">
        <v>0.12</v>
      </c>
      <c r="Y44" s="4">
        <v>0</v>
      </c>
      <c r="Z44" s="4">
        <v>67.81</v>
      </c>
      <c r="AA44" s="4">
        <v>67.400000000000006</v>
      </c>
      <c r="AB44" s="4">
        <v>67.5</v>
      </c>
      <c r="AC44" s="4">
        <v>1.1271066968063362E-2</v>
      </c>
      <c r="AD44" s="4">
        <v>540.78240000000005</v>
      </c>
      <c r="AE44" s="4">
        <v>36670.454544000007</v>
      </c>
      <c r="AF44" s="4">
        <v>0.08</v>
      </c>
      <c r="AG44" s="4">
        <v>0</v>
      </c>
      <c r="AH44" s="4">
        <v>57.23</v>
      </c>
      <c r="AI44" s="4">
        <v>57</v>
      </c>
      <c r="AJ44" s="4">
        <v>57.37</v>
      </c>
      <c r="AK44" s="4">
        <v>-4.643264505251242E-2</v>
      </c>
      <c r="AL44" s="4">
        <v>457.31563999999997</v>
      </c>
      <c r="AM44" s="4">
        <v>26172.174077199998</v>
      </c>
      <c r="AN44" s="4">
        <v>0.16</v>
      </c>
      <c r="AO44" s="4">
        <v>0</v>
      </c>
      <c r="AP44" s="4">
        <v>10.603960000000001</v>
      </c>
      <c r="AQ44" s="4">
        <v>10.75248</v>
      </c>
      <c r="AR44" s="4">
        <v>11.08911</v>
      </c>
      <c r="AS44" s="4">
        <v>5.6183774912505844E-3</v>
      </c>
      <c r="AT44" s="4">
        <v>270.71825000000001</v>
      </c>
      <c r="AU44" s="4">
        <v>2870.6854942700002</v>
      </c>
      <c r="AV44" s="4">
        <v>0.04</v>
      </c>
      <c r="AW44" s="4">
        <v>0</v>
      </c>
      <c r="AX44" s="4">
        <v>81.75</v>
      </c>
      <c r="AY44" s="4">
        <v>81.39</v>
      </c>
      <c r="AZ44" s="4">
        <v>81.69</v>
      </c>
      <c r="BA44" s="4">
        <v>-6.0862046408262441E-2</v>
      </c>
      <c r="BB44" s="4">
        <v>2326.3577799999998</v>
      </c>
      <c r="BC44" s="4">
        <v>190179.74851499998</v>
      </c>
      <c r="BD44" s="4">
        <v>7.0000000000000007E-2</v>
      </c>
      <c r="BE44" s="4">
        <v>0</v>
      </c>
      <c r="BF44" s="4">
        <v>27.3</v>
      </c>
      <c r="BG44" s="4">
        <v>26.6</v>
      </c>
      <c r="BH44" s="4">
        <v>26.7</v>
      </c>
      <c r="BI44" s="4">
        <v>-1.4641291048894242E-3</v>
      </c>
      <c r="BJ44" s="4">
        <v>356.05124000000001</v>
      </c>
      <c r="BK44" s="4">
        <v>9720.1988520000014</v>
      </c>
      <c r="BL44" s="4">
        <v>0.18</v>
      </c>
      <c r="BM44" s="4">
        <v>0</v>
      </c>
      <c r="BN44" s="4">
        <v>40</v>
      </c>
      <c r="BO44" s="4">
        <v>39.96</v>
      </c>
      <c r="BP44" s="4">
        <v>39.99</v>
      </c>
      <c r="BQ44" s="4">
        <v>8.0321716972642527E-3</v>
      </c>
      <c r="BR44" s="4">
        <v>432</v>
      </c>
      <c r="BS44" s="4">
        <v>17280</v>
      </c>
      <c r="BT44" s="4">
        <v>0.08</v>
      </c>
      <c r="BU44" s="4">
        <v>0</v>
      </c>
      <c r="BV44" s="4">
        <v>28.19</v>
      </c>
      <c r="BW44" s="4">
        <v>26.81</v>
      </c>
      <c r="BX44" s="4">
        <v>28</v>
      </c>
      <c r="BY44" s="4">
        <v>8.0870767104539235E-2</v>
      </c>
      <c r="BZ44" s="4">
        <v>386.41163999999998</v>
      </c>
      <c r="CA44" s="4">
        <v>10892.944131599999</v>
      </c>
      <c r="CB44" s="4">
        <v>0.16500000000000001</v>
      </c>
      <c r="CC44" s="4">
        <v>0</v>
      </c>
      <c r="CD44" s="4">
        <v>0.93842484957721761</v>
      </c>
      <c r="CE44" s="4">
        <f t="shared" si="0"/>
        <v>0.93842484957721761</v>
      </c>
      <c r="CF44" s="4">
        <f t="shared" si="1"/>
        <v>0.93842484957721761</v>
      </c>
      <c r="CG44" s="4">
        <v>7.409741666666667E-5</v>
      </c>
      <c r="CH44" s="4"/>
      <c r="CI44" s="4">
        <v>1000</v>
      </c>
      <c r="CJ44" s="4">
        <v>2.6675070000000002E-2</v>
      </c>
      <c r="CK44" s="5">
        <v>0</v>
      </c>
      <c r="CL44" s="4">
        <v>41588.320312999997</v>
      </c>
      <c r="CM44" s="4">
        <v>41588.320312999997</v>
      </c>
      <c r="CN44" s="4">
        <v>41588.320312999997</v>
      </c>
      <c r="CO44" s="4">
        <v>2.6333103438027194E-2</v>
      </c>
      <c r="CP44" s="4"/>
      <c r="CQ44" s="4"/>
      <c r="CR44" s="4">
        <v>7.9200000000000007E-2</v>
      </c>
      <c r="CS44" s="4">
        <v>0</v>
      </c>
    </row>
    <row r="45" spans="1:97" x14ac:dyDescent="0.5">
      <c r="A45" s="3">
        <v>41432</v>
      </c>
      <c r="B45" s="4">
        <v>12.87</v>
      </c>
      <c r="C45" s="4">
        <v>12.79</v>
      </c>
      <c r="D45" s="4">
        <v>12.83</v>
      </c>
      <c r="E45" s="4">
        <v>1.5552102668064845E-3</v>
      </c>
      <c r="F45" s="4">
        <v>73032.085510000004</v>
      </c>
      <c r="G45" s="4">
        <v>939922.94051370001</v>
      </c>
      <c r="H45" s="4">
        <v>3.3000000000000002E-2</v>
      </c>
      <c r="I45" s="4">
        <v>0</v>
      </c>
      <c r="J45" s="4">
        <v>11.95016</v>
      </c>
      <c r="K45" s="4">
        <v>11.941610000000001</v>
      </c>
      <c r="L45" s="4">
        <v>11.95016</v>
      </c>
      <c r="M45" s="4">
        <v>-6.5745360128096439E-2</v>
      </c>
      <c r="N45" s="4">
        <v>13284.66252</v>
      </c>
      <c r="O45" s="4">
        <v>158753.8426600032</v>
      </c>
      <c r="P45" s="4">
        <v>0.12</v>
      </c>
      <c r="Q45" s="4">
        <v>0</v>
      </c>
      <c r="R45" s="4">
        <v>132.31</v>
      </c>
      <c r="S45" s="4">
        <v>132.58000000000001</v>
      </c>
      <c r="T45" s="4">
        <v>132.77000000000001</v>
      </c>
      <c r="U45" s="4">
        <v>-5.133864140561397E-2</v>
      </c>
      <c r="V45" s="4">
        <v>3578.2262700000001</v>
      </c>
      <c r="W45" s="4">
        <v>473435.1177837</v>
      </c>
      <c r="X45" s="4">
        <v>0.12</v>
      </c>
      <c r="Y45" s="4">
        <v>0</v>
      </c>
      <c r="Z45" s="4">
        <v>63.97</v>
      </c>
      <c r="AA45" s="4">
        <v>63.93</v>
      </c>
      <c r="AB45" s="4">
        <v>64.180000000000007</v>
      </c>
      <c r="AC45" s="4">
        <v>-5.8295453233704546E-2</v>
      </c>
      <c r="AD45" s="4">
        <v>540.78240000000005</v>
      </c>
      <c r="AE45" s="4">
        <v>34593.850128000005</v>
      </c>
      <c r="AF45" s="4">
        <v>0.08</v>
      </c>
      <c r="AG45" s="4">
        <v>0</v>
      </c>
      <c r="AH45" s="4">
        <v>56.04</v>
      </c>
      <c r="AI45" s="4">
        <v>56.08</v>
      </c>
      <c r="AJ45" s="4">
        <v>56.11</v>
      </c>
      <c r="AK45" s="4">
        <v>-2.1012514952204565E-2</v>
      </c>
      <c r="AL45" s="4">
        <v>457.31563999999997</v>
      </c>
      <c r="AM45" s="4">
        <v>25627.968465599999</v>
      </c>
      <c r="AN45" s="4">
        <v>0.16</v>
      </c>
      <c r="AO45" s="4">
        <v>0</v>
      </c>
      <c r="AP45" s="4">
        <v>10.88119</v>
      </c>
      <c r="AQ45" s="4">
        <v>10.82178</v>
      </c>
      <c r="AR45" s="4">
        <v>10.88119</v>
      </c>
      <c r="AS45" s="4">
        <v>2.5808094188571228E-2</v>
      </c>
      <c r="AT45" s="4">
        <v>270.71825000000001</v>
      </c>
      <c r="AU45" s="4">
        <v>2945.7367147175</v>
      </c>
      <c r="AV45" s="4">
        <v>0.04</v>
      </c>
      <c r="AW45" s="4">
        <v>0</v>
      </c>
      <c r="AX45" s="4">
        <v>82.32</v>
      </c>
      <c r="AY45" s="4">
        <v>82.96</v>
      </c>
      <c r="AZ45" s="4">
        <v>83</v>
      </c>
      <c r="BA45" s="4">
        <v>6.9482817484313175E-3</v>
      </c>
      <c r="BB45" s="4">
        <v>2326.3577799999998</v>
      </c>
      <c r="BC45" s="4">
        <v>191505.77244959996</v>
      </c>
      <c r="BD45" s="4">
        <v>7.0000000000000007E-2</v>
      </c>
      <c r="BE45" s="4">
        <v>0</v>
      </c>
      <c r="BF45" s="4">
        <v>26.98</v>
      </c>
      <c r="BG45" s="4">
        <v>26.85</v>
      </c>
      <c r="BH45" s="4">
        <v>27.25</v>
      </c>
      <c r="BI45" s="4">
        <v>-1.1790851411304183E-2</v>
      </c>
      <c r="BJ45" s="4">
        <v>356.05124000000001</v>
      </c>
      <c r="BK45" s="4">
        <v>9606.2624551999997</v>
      </c>
      <c r="BL45" s="4">
        <v>0.18</v>
      </c>
      <c r="BM45" s="4">
        <v>0</v>
      </c>
      <c r="BN45" s="4">
        <v>41.09</v>
      </c>
      <c r="BO45" s="4">
        <v>41.1</v>
      </c>
      <c r="BP45" s="4">
        <v>41.12</v>
      </c>
      <c r="BQ45" s="4">
        <v>2.6885328781382081E-2</v>
      </c>
      <c r="BR45" s="4">
        <v>432</v>
      </c>
      <c r="BS45" s="4">
        <v>17750.88</v>
      </c>
      <c r="BT45" s="4">
        <v>0.08</v>
      </c>
      <c r="BU45" s="4">
        <v>0</v>
      </c>
      <c r="BV45" s="4">
        <v>28.01</v>
      </c>
      <c r="BW45" s="4">
        <v>27.01</v>
      </c>
      <c r="BX45" s="4">
        <v>28</v>
      </c>
      <c r="BY45" s="4">
        <v>-6.4057158540040075E-3</v>
      </c>
      <c r="BZ45" s="4">
        <v>386.41163999999998</v>
      </c>
      <c r="CA45" s="4">
        <v>10823.3900364</v>
      </c>
      <c r="CB45" s="4">
        <v>0.16500000000000001</v>
      </c>
      <c r="CC45" s="4">
        <v>0</v>
      </c>
      <c r="CD45" s="4">
        <v>0.93877252386266508</v>
      </c>
      <c r="CE45" s="4">
        <f t="shared" si="0"/>
        <v>0.93877252386266508</v>
      </c>
      <c r="CF45" s="4">
        <f t="shared" si="1"/>
        <v>0.93877252386266508</v>
      </c>
      <c r="CG45" s="4">
        <v>7.409741666666667E-5</v>
      </c>
      <c r="CH45" s="4"/>
      <c r="CI45" s="4">
        <v>1000</v>
      </c>
      <c r="CJ45" s="4">
        <v>2.6675070000000002E-2</v>
      </c>
      <c r="CK45" s="5">
        <v>0</v>
      </c>
      <c r="CL45" s="4">
        <v>40232.679687999997</v>
      </c>
      <c r="CM45" s="4">
        <v>40232.679687999997</v>
      </c>
      <c r="CN45" s="4">
        <v>40232.679687999997</v>
      </c>
      <c r="CO45" s="4">
        <v>-3.2596666919876616E-2</v>
      </c>
      <c r="CP45" s="4"/>
      <c r="CQ45" s="4"/>
      <c r="CR45" s="4">
        <v>7.9200000000000007E-2</v>
      </c>
      <c r="CS45" s="4">
        <v>0</v>
      </c>
    </row>
    <row r="46" spans="1:97" x14ac:dyDescent="0.5">
      <c r="A46" s="3">
        <v>41439</v>
      </c>
      <c r="B46" s="4">
        <v>12.77</v>
      </c>
      <c r="C46" s="4">
        <v>12.68</v>
      </c>
      <c r="D46" s="4">
        <v>12.69</v>
      </c>
      <c r="E46" s="4">
        <v>-7.8003515635872928E-3</v>
      </c>
      <c r="F46" s="4">
        <v>73032.085510000004</v>
      </c>
      <c r="G46" s="4">
        <v>932619.73196270003</v>
      </c>
      <c r="H46" s="4">
        <v>3.3000000000000002E-2</v>
      </c>
      <c r="I46" s="4">
        <v>0</v>
      </c>
      <c r="J46" s="4">
        <v>11.38599</v>
      </c>
      <c r="K46" s="4">
        <v>11.36889</v>
      </c>
      <c r="L46" s="4">
        <v>11.394539999999999</v>
      </c>
      <c r="M46" s="4">
        <v>-4.8361015152282215E-2</v>
      </c>
      <c r="N46" s="4">
        <v>13284.66252</v>
      </c>
      <c r="O46" s="4">
        <v>151259.03460609479</v>
      </c>
      <c r="P46" s="4">
        <v>0.12</v>
      </c>
      <c r="Q46" s="4">
        <v>0</v>
      </c>
      <c r="R46" s="4">
        <v>128.24</v>
      </c>
      <c r="S46" s="4">
        <v>128.38</v>
      </c>
      <c r="T46" s="4">
        <v>128.62</v>
      </c>
      <c r="U46" s="4">
        <v>-3.1244145753022017E-2</v>
      </c>
      <c r="V46" s="4">
        <v>3578.2262700000001</v>
      </c>
      <c r="W46" s="4">
        <v>458871.73686480004</v>
      </c>
      <c r="X46" s="4">
        <v>0.12</v>
      </c>
      <c r="Y46" s="4">
        <v>0</v>
      </c>
      <c r="Z46" s="4">
        <v>58.82</v>
      </c>
      <c r="AA46" s="4">
        <v>58.51</v>
      </c>
      <c r="AB46" s="4">
        <v>59.02</v>
      </c>
      <c r="AC46" s="4">
        <v>-8.3932290336197257E-2</v>
      </c>
      <c r="AD46" s="4">
        <v>540.78240000000005</v>
      </c>
      <c r="AE46" s="4">
        <v>31808.820768000005</v>
      </c>
      <c r="AF46" s="4">
        <v>0.08</v>
      </c>
      <c r="AG46" s="4">
        <v>0</v>
      </c>
      <c r="AH46" s="4">
        <v>57.01</v>
      </c>
      <c r="AI46" s="4">
        <v>57</v>
      </c>
      <c r="AJ46" s="4">
        <v>57.11</v>
      </c>
      <c r="AK46" s="4">
        <v>1.7160969574684191E-2</v>
      </c>
      <c r="AL46" s="4">
        <v>457.31563999999997</v>
      </c>
      <c r="AM46" s="4">
        <v>26071.564636399999</v>
      </c>
      <c r="AN46" s="4">
        <v>0.16</v>
      </c>
      <c r="AO46" s="4">
        <v>0</v>
      </c>
      <c r="AP46" s="4">
        <v>9.6534700000000004</v>
      </c>
      <c r="AQ46" s="4">
        <v>9.6237600000000008</v>
      </c>
      <c r="AR46" s="4">
        <v>9.6336600000000008</v>
      </c>
      <c r="AS46" s="4">
        <v>-0.11971817423903372</v>
      </c>
      <c r="AT46" s="4">
        <v>270.71825000000001</v>
      </c>
      <c r="AU46" s="4">
        <v>2613.3705048275001</v>
      </c>
      <c r="AV46" s="4">
        <v>0.04</v>
      </c>
      <c r="AW46" s="4">
        <v>0</v>
      </c>
      <c r="AX46" s="4">
        <v>75.459999999999994</v>
      </c>
      <c r="AY46" s="4">
        <v>75.260000000000005</v>
      </c>
      <c r="AZ46" s="4">
        <v>75.39</v>
      </c>
      <c r="BA46" s="4">
        <v>-8.701137698962981E-2</v>
      </c>
      <c r="BB46" s="4">
        <v>2326.3577799999998</v>
      </c>
      <c r="BC46" s="4">
        <v>175546.95807879997</v>
      </c>
      <c r="BD46" s="4">
        <v>7.0000000000000007E-2</v>
      </c>
      <c r="BE46" s="4">
        <v>0</v>
      </c>
      <c r="BF46" s="4">
        <v>27.24</v>
      </c>
      <c r="BG46" s="4">
        <v>26.8</v>
      </c>
      <c r="BH46" s="4">
        <v>27</v>
      </c>
      <c r="BI46" s="4">
        <v>9.5906305017016205E-3</v>
      </c>
      <c r="BJ46" s="4">
        <v>356.05124000000001</v>
      </c>
      <c r="BK46" s="4">
        <v>9698.8357775999993</v>
      </c>
      <c r="BL46" s="4">
        <v>0.18</v>
      </c>
      <c r="BM46" s="4">
        <v>0</v>
      </c>
      <c r="BN46" s="4">
        <v>38.54</v>
      </c>
      <c r="BO46" s="4">
        <v>38.53</v>
      </c>
      <c r="BP46" s="4">
        <v>38.54</v>
      </c>
      <c r="BQ46" s="4">
        <v>-6.4068119909098192E-2</v>
      </c>
      <c r="BR46" s="4">
        <v>432</v>
      </c>
      <c r="BS46" s="4">
        <v>16649.28</v>
      </c>
      <c r="BT46" s="4">
        <v>0.08</v>
      </c>
      <c r="BU46" s="4">
        <v>0</v>
      </c>
      <c r="BV46" s="4">
        <v>26.9</v>
      </c>
      <c r="BW46" s="4">
        <v>26</v>
      </c>
      <c r="BX46" s="4">
        <v>27</v>
      </c>
      <c r="BY46" s="4">
        <v>-4.0435302664223807E-2</v>
      </c>
      <c r="BZ46" s="4">
        <v>386.41163999999998</v>
      </c>
      <c r="CA46" s="4">
        <v>10394.473115999999</v>
      </c>
      <c r="CB46" s="4">
        <v>0.16500000000000001</v>
      </c>
      <c r="CC46" s="4">
        <v>0</v>
      </c>
      <c r="CD46" s="4">
        <v>0.93912032695694447</v>
      </c>
      <c r="CE46" s="4">
        <f t="shared" si="0"/>
        <v>0.93912032695694447</v>
      </c>
      <c r="CF46" s="4">
        <f t="shared" si="1"/>
        <v>0.93912032695694447</v>
      </c>
      <c r="CG46" s="4">
        <v>7.409741666666667E-5</v>
      </c>
      <c r="CH46" s="4"/>
      <c r="CI46" s="4">
        <v>1000</v>
      </c>
      <c r="CJ46" s="4">
        <v>2.6675070000000002E-2</v>
      </c>
      <c r="CK46" s="5">
        <v>0</v>
      </c>
      <c r="CL46" s="4">
        <v>39269.300780999998</v>
      </c>
      <c r="CM46" s="4">
        <v>39269.300780999998</v>
      </c>
      <c r="CN46" s="4">
        <v>39269.300780999998</v>
      </c>
      <c r="CO46" s="4">
        <v>-2.3945183728026453E-2</v>
      </c>
      <c r="CP46" s="4"/>
      <c r="CQ46" s="4"/>
      <c r="CR46" s="4">
        <v>7.9200000000000007E-2</v>
      </c>
      <c r="CS46" s="4">
        <v>0</v>
      </c>
    </row>
    <row r="47" spans="1:97" x14ac:dyDescent="0.5">
      <c r="A47" s="3">
        <v>41446</v>
      </c>
      <c r="B47" s="4">
        <v>12.6</v>
      </c>
      <c r="C47" s="4">
        <v>14.09</v>
      </c>
      <c r="D47" s="4">
        <v>14.11</v>
      </c>
      <c r="E47" s="4">
        <v>-1.3401856087015655E-2</v>
      </c>
      <c r="F47" s="4">
        <v>73032.085510000004</v>
      </c>
      <c r="G47" s="4">
        <v>920204.27742599999</v>
      </c>
      <c r="H47" s="4">
        <v>3.3000000000000002E-2</v>
      </c>
      <c r="I47" s="4">
        <v>0</v>
      </c>
      <c r="J47" s="4">
        <v>11.23213</v>
      </c>
      <c r="K47" s="4">
        <v>11.155189999999999</v>
      </c>
      <c r="L47" s="4">
        <v>11.163740000000001</v>
      </c>
      <c r="M47" s="4">
        <v>-1.360523096639259E-2</v>
      </c>
      <c r="N47" s="4">
        <v>13284.66252</v>
      </c>
      <c r="O47" s="4">
        <v>149215.05643076758</v>
      </c>
      <c r="P47" s="4">
        <v>0.12</v>
      </c>
      <c r="Q47" s="4">
        <v>0</v>
      </c>
      <c r="R47" s="4">
        <v>122.47</v>
      </c>
      <c r="S47" s="4">
        <v>122.21</v>
      </c>
      <c r="T47" s="4">
        <v>122.65</v>
      </c>
      <c r="U47" s="4">
        <v>-4.6037406268101641E-2</v>
      </c>
      <c r="V47" s="4">
        <v>3578.2262700000001</v>
      </c>
      <c r="W47" s="4">
        <v>438225.37128690002</v>
      </c>
      <c r="X47" s="4">
        <v>0.12</v>
      </c>
      <c r="Y47" s="4">
        <v>0</v>
      </c>
      <c r="Z47" s="4">
        <v>58.43</v>
      </c>
      <c r="AA47" s="4">
        <v>57.88</v>
      </c>
      <c r="AB47" s="4">
        <v>58.43</v>
      </c>
      <c r="AC47" s="4">
        <v>-6.6524765595033005E-3</v>
      </c>
      <c r="AD47" s="4">
        <v>540.78240000000005</v>
      </c>
      <c r="AE47" s="4">
        <v>31597.915632000004</v>
      </c>
      <c r="AF47" s="4">
        <v>0.08</v>
      </c>
      <c r="AG47" s="4">
        <v>0</v>
      </c>
      <c r="AH47" s="4">
        <v>59.14</v>
      </c>
      <c r="AI47" s="4">
        <v>59.03</v>
      </c>
      <c r="AJ47" s="4">
        <v>59.38</v>
      </c>
      <c r="AK47" s="4">
        <v>3.6680823380840701E-2</v>
      </c>
      <c r="AL47" s="4">
        <v>457.31563999999997</v>
      </c>
      <c r="AM47" s="4">
        <v>27045.646949599999</v>
      </c>
      <c r="AN47" s="4">
        <v>0.16</v>
      </c>
      <c r="AO47" s="4">
        <v>0</v>
      </c>
      <c r="AP47" s="4">
        <v>8.3564399999999992</v>
      </c>
      <c r="AQ47" s="4">
        <v>8.2970299999999995</v>
      </c>
      <c r="AR47" s="4">
        <v>8.4851500000000009</v>
      </c>
      <c r="AS47" s="4">
        <v>-0.14428493712617776</v>
      </c>
      <c r="AT47" s="4">
        <v>270.71825000000001</v>
      </c>
      <c r="AU47" s="4">
        <v>2262.24081303</v>
      </c>
      <c r="AV47" s="4">
        <v>0.04</v>
      </c>
      <c r="AW47" s="4">
        <v>0</v>
      </c>
      <c r="AX47" s="4">
        <v>72.2</v>
      </c>
      <c r="AY47" s="4">
        <v>72.010000000000005</v>
      </c>
      <c r="AZ47" s="4">
        <v>72.290000000000006</v>
      </c>
      <c r="BA47" s="4">
        <v>-4.4162668637383683E-2</v>
      </c>
      <c r="BB47" s="4">
        <v>2326.3577799999998</v>
      </c>
      <c r="BC47" s="4">
        <v>167963.031716</v>
      </c>
      <c r="BD47" s="4">
        <v>7.0000000000000007E-2</v>
      </c>
      <c r="BE47" s="4">
        <v>0</v>
      </c>
      <c r="BF47" s="4">
        <v>26.6</v>
      </c>
      <c r="BG47" s="4">
        <v>26</v>
      </c>
      <c r="BH47" s="4">
        <v>26.6</v>
      </c>
      <c r="BI47" s="4">
        <v>-2.3775265493658073E-2</v>
      </c>
      <c r="BJ47" s="4">
        <v>356.05124000000001</v>
      </c>
      <c r="BK47" s="4">
        <v>9470.9629840000016</v>
      </c>
      <c r="BL47" s="4">
        <v>0.18</v>
      </c>
      <c r="BM47" s="4">
        <v>0</v>
      </c>
      <c r="BN47" s="4">
        <v>39.36</v>
      </c>
      <c r="BO47" s="4">
        <v>39.28</v>
      </c>
      <c r="BP47" s="4">
        <v>39.43</v>
      </c>
      <c r="BQ47" s="4">
        <v>2.1053409197832263E-2</v>
      </c>
      <c r="BR47" s="4">
        <v>432</v>
      </c>
      <c r="BS47" s="4">
        <v>17003.52</v>
      </c>
      <c r="BT47" s="4">
        <v>0.08</v>
      </c>
      <c r="BU47" s="4">
        <v>0</v>
      </c>
      <c r="BV47" s="4">
        <v>27</v>
      </c>
      <c r="BW47" s="4">
        <v>25.98</v>
      </c>
      <c r="BX47" s="4">
        <v>27</v>
      </c>
      <c r="BY47" s="4">
        <v>3.7105793965357746E-3</v>
      </c>
      <c r="BZ47" s="4">
        <v>386.41163999999998</v>
      </c>
      <c r="CA47" s="4">
        <v>10433.11428</v>
      </c>
      <c r="CB47" s="4">
        <v>0.16500000000000001</v>
      </c>
      <c r="CC47" s="4">
        <v>0</v>
      </c>
      <c r="CD47" s="4">
        <v>0.93946825890777785</v>
      </c>
      <c r="CE47" s="4">
        <f t="shared" si="0"/>
        <v>0.93946825890777785</v>
      </c>
      <c r="CF47" s="4">
        <f t="shared" si="1"/>
        <v>0.93946825890777785</v>
      </c>
      <c r="CG47" s="4">
        <v>7.409741666666667E-5</v>
      </c>
      <c r="CH47" s="4"/>
      <c r="CI47" s="4">
        <v>1000</v>
      </c>
      <c r="CJ47" s="4">
        <v>2.6675070000000002E-2</v>
      </c>
      <c r="CK47" s="5">
        <v>0</v>
      </c>
      <c r="CL47" s="4">
        <v>38036.460937999997</v>
      </c>
      <c r="CM47" s="4">
        <v>38036.460937999997</v>
      </c>
      <c r="CN47" s="4">
        <v>38036.460937999997</v>
      </c>
      <c r="CO47" s="4">
        <v>-3.139449438826003E-2</v>
      </c>
      <c r="CP47" s="4"/>
      <c r="CQ47" s="4"/>
      <c r="CR47" s="4">
        <v>7.9200000000000007E-2</v>
      </c>
      <c r="CS47" s="4">
        <v>0</v>
      </c>
    </row>
    <row r="48" spans="1:97" x14ac:dyDescent="0.5">
      <c r="A48" s="3">
        <v>41453</v>
      </c>
      <c r="B48" s="4">
        <v>14.13</v>
      </c>
      <c r="C48" s="4">
        <v>13.8</v>
      </c>
      <c r="D48" s="4">
        <v>13.82</v>
      </c>
      <c r="E48" s="4">
        <v>0.11460338273900376</v>
      </c>
      <c r="F48" s="4">
        <v>73032.085510000004</v>
      </c>
      <c r="G48" s="4">
        <v>1031943.3682563001</v>
      </c>
      <c r="H48" s="4">
        <v>3.3000000000000002E-2</v>
      </c>
      <c r="I48" s="4">
        <v>0</v>
      </c>
      <c r="J48" s="4">
        <v>11.7621</v>
      </c>
      <c r="K48" s="4">
        <v>11.71936</v>
      </c>
      <c r="L48" s="4">
        <v>11.745010000000001</v>
      </c>
      <c r="M48" s="4">
        <v>4.6104076666522296E-2</v>
      </c>
      <c r="N48" s="4">
        <v>13284.66252</v>
      </c>
      <c r="O48" s="4">
        <v>156255.529026492</v>
      </c>
      <c r="P48" s="4">
        <v>0.12</v>
      </c>
      <c r="Q48" s="4">
        <v>0</v>
      </c>
      <c r="R48" s="4">
        <v>134.31</v>
      </c>
      <c r="S48" s="4">
        <v>133.9</v>
      </c>
      <c r="T48" s="4">
        <v>134.05000000000001</v>
      </c>
      <c r="U48" s="4">
        <v>9.2284458887787954E-2</v>
      </c>
      <c r="V48" s="4">
        <v>3578.2262700000001</v>
      </c>
      <c r="W48" s="4">
        <v>480591.57032370003</v>
      </c>
      <c r="X48" s="4">
        <v>0.12</v>
      </c>
      <c r="Y48" s="4">
        <v>0</v>
      </c>
      <c r="Z48" s="4">
        <v>65.63</v>
      </c>
      <c r="AA48" s="4">
        <v>65.66</v>
      </c>
      <c r="AB48" s="4">
        <v>65.900000000000006</v>
      </c>
      <c r="AC48" s="4">
        <v>0.11620345191928562</v>
      </c>
      <c r="AD48" s="4">
        <v>540.78240000000005</v>
      </c>
      <c r="AE48" s="4">
        <v>35491.548911999998</v>
      </c>
      <c r="AF48" s="4">
        <v>0.08</v>
      </c>
      <c r="AG48" s="4">
        <v>0</v>
      </c>
      <c r="AH48" s="4">
        <v>58.82</v>
      </c>
      <c r="AI48" s="4">
        <v>58.9</v>
      </c>
      <c r="AJ48" s="4">
        <v>58.95</v>
      </c>
      <c r="AK48" s="4">
        <v>-5.4255812984822143E-3</v>
      </c>
      <c r="AL48" s="4">
        <v>457.31563999999997</v>
      </c>
      <c r="AM48" s="4">
        <v>26899.305944799999</v>
      </c>
      <c r="AN48" s="4">
        <v>0.16</v>
      </c>
      <c r="AO48" s="4">
        <v>0</v>
      </c>
      <c r="AP48" s="4">
        <v>8.2376199999999997</v>
      </c>
      <c r="AQ48" s="4">
        <v>8.1782199999999996</v>
      </c>
      <c r="AR48" s="4">
        <v>8.2178199999999997</v>
      </c>
      <c r="AS48" s="4">
        <v>-1.4321031832500282E-2</v>
      </c>
      <c r="AT48" s="4">
        <v>270.71825000000001</v>
      </c>
      <c r="AU48" s="4">
        <v>2230.0740705650001</v>
      </c>
      <c r="AV48" s="4">
        <v>0.04</v>
      </c>
      <c r="AW48" s="4">
        <v>0</v>
      </c>
      <c r="AX48" s="4">
        <v>76.72</v>
      </c>
      <c r="AY48" s="4">
        <v>76.91</v>
      </c>
      <c r="AZ48" s="4">
        <v>77.39</v>
      </c>
      <c r="BA48" s="4">
        <v>6.0722384676402133E-2</v>
      </c>
      <c r="BB48" s="4">
        <v>2326.3577799999998</v>
      </c>
      <c r="BC48" s="4">
        <v>178478.1688816</v>
      </c>
      <c r="BD48" s="4">
        <v>7.0000000000000007E-2</v>
      </c>
      <c r="BE48" s="4">
        <v>0</v>
      </c>
      <c r="BF48" s="4">
        <v>27.11</v>
      </c>
      <c r="BG48" s="4">
        <v>27.37</v>
      </c>
      <c r="BH48" s="4">
        <v>27.41</v>
      </c>
      <c r="BI48" s="4">
        <v>1.8991447722920655E-2</v>
      </c>
      <c r="BJ48" s="4">
        <v>356.05124000000001</v>
      </c>
      <c r="BK48" s="4">
        <v>9652.5491163999995</v>
      </c>
      <c r="BL48" s="4">
        <v>0.18</v>
      </c>
      <c r="BM48" s="4">
        <v>0</v>
      </c>
      <c r="BN48" s="4">
        <v>41.4</v>
      </c>
      <c r="BO48" s="4">
        <v>41.17</v>
      </c>
      <c r="BP48" s="4">
        <v>41.27</v>
      </c>
      <c r="BQ48" s="4">
        <v>5.0530808647215965E-2</v>
      </c>
      <c r="BR48" s="4">
        <v>432</v>
      </c>
      <c r="BS48" s="4">
        <v>17884.8</v>
      </c>
      <c r="BT48" s="4">
        <v>0.08</v>
      </c>
      <c r="BU48" s="4">
        <v>0</v>
      </c>
      <c r="BV48" s="4">
        <v>27.3</v>
      </c>
      <c r="BW48" s="4">
        <v>26.56</v>
      </c>
      <c r="BX48" s="4">
        <v>27.3</v>
      </c>
      <c r="BY48" s="4">
        <v>1.1049836186584935E-2</v>
      </c>
      <c r="BZ48" s="4">
        <v>386.41163999999998</v>
      </c>
      <c r="CA48" s="4">
        <v>10549.037772</v>
      </c>
      <c r="CB48" s="4">
        <v>0.16500000000000001</v>
      </c>
      <c r="CC48" s="4">
        <v>0</v>
      </c>
      <c r="CD48" s="4">
        <v>0.93981631976290492</v>
      </c>
      <c r="CE48" s="4">
        <f t="shared" si="0"/>
        <v>0.93981631976290492</v>
      </c>
      <c r="CF48" s="4">
        <f t="shared" si="1"/>
        <v>0.93981631976290492</v>
      </c>
      <c r="CG48" s="4">
        <v>7.409741666666667E-5</v>
      </c>
      <c r="CH48" s="4"/>
      <c r="CI48" s="4">
        <v>1000</v>
      </c>
      <c r="CJ48" s="4">
        <v>2.6675070000000002E-2</v>
      </c>
      <c r="CK48" s="5">
        <v>0</v>
      </c>
      <c r="CL48" s="4">
        <v>40623.300780999998</v>
      </c>
      <c r="CM48" s="4">
        <v>40623.300780999998</v>
      </c>
      <c r="CN48" s="4">
        <v>40623.300780999998</v>
      </c>
      <c r="CO48" s="4">
        <v>6.8009477727609458E-2</v>
      </c>
      <c r="CP48" s="4"/>
      <c r="CQ48" s="4"/>
      <c r="CR48" s="4">
        <v>7.9200000000000007E-2</v>
      </c>
      <c r="CS48" s="4">
        <v>0</v>
      </c>
    </row>
    <row r="49" spans="1:97" x14ac:dyDescent="0.5">
      <c r="A49" s="3">
        <v>41460</v>
      </c>
      <c r="B49" s="4">
        <v>13.79</v>
      </c>
      <c r="C49" s="4">
        <v>13.7</v>
      </c>
      <c r="D49" s="4">
        <v>13.71</v>
      </c>
      <c r="E49" s="4">
        <v>-2.4356504891225698E-2</v>
      </c>
      <c r="F49" s="4">
        <v>73032.085510000004</v>
      </c>
      <c r="G49" s="4">
        <v>1007112.4591829</v>
      </c>
      <c r="H49" s="4">
        <v>3.3000000000000002E-2</v>
      </c>
      <c r="I49" s="4">
        <v>0</v>
      </c>
      <c r="J49" s="4">
        <v>11.633889999999999</v>
      </c>
      <c r="K49" s="4">
        <v>11.650980000000001</v>
      </c>
      <c r="L49" s="4">
        <v>11.67662</v>
      </c>
      <c r="M49" s="4">
        <v>-1.0960107558758288E-2</v>
      </c>
      <c r="N49" s="4">
        <v>13284.66252</v>
      </c>
      <c r="O49" s="4">
        <v>154552.3024448028</v>
      </c>
      <c r="P49" s="4">
        <v>0.12</v>
      </c>
      <c r="Q49" s="4">
        <v>0</v>
      </c>
      <c r="R49" s="4">
        <v>134.30000000000001</v>
      </c>
      <c r="S49" s="4">
        <v>134.37</v>
      </c>
      <c r="T49" s="4">
        <v>134.5</v>
      </c>
      <c r="U49" s="4">
        <v>-7.4457391791870169E-5</v>
      </c>
      <c r="V49" s="4">
        <v>3578.2262700000001</v>
      </c>
      <c r="W49" s="4">
        <v>480555.78806100006</v>
      </c>
      <c r="X49" s="4">
        <v>0.12</v>
      </c>
      <c r="Y49" s="4">
        <v>0</v>
      </c>
      <c r="Z49" s="4">
        <v>63.52</v>
      </c>
      <c r="AA49" s="4">
        <v>63.52</v>
      </c>
      <c r="AB49" s="4">
        <v>63.69</v>
      </c>
      <c r="AC49" s="4">
        <v>-3.2678091546750984E-2</v>
      </c>
      <c r="AD49" s="4">
        <v>540.78240000000005</v>
      </c>
      <c r="AE49" s="4">
        <v>34350.498048000009</v>
      </c>
      <c r="AF49" s="4">
        <v>0.08</v>
      </c>
      <c r="AG49" s="4">
        <v>0</v>
      </c>
      <c r="AH49" s="4">
        <v>59.75</v>
      </c>
      <c r="AI49" s="4">
        <v>59.57</v>
      </c>
      <c r="AJ49" s="4">
        <v>59.81</v>
      </c>
      <c r="AK49" s="4">
        <v>1.5687257685771009E-2</v>
      </c>
      <c r="AL49" s="4">
        <v>457.31563999999997</v>
      </c>
      <c r="AM49" s="4">
        <v>27324.609489999999</v>
      </c>
      <c r="AN49" s="4">
        <v>0.16</v>
      </c>
      <c r="AO49" s="4">
        <v>0</v>
      </c>
      <c r="AP49" s="4">
        <v>8.3069299999999995</v>
      </c>
      <c r="AQ49" s="4">
        <v>8.2970299999999995</v>
      </c>
      <c r="AR49" s="4">
        <v>8.3069299999999995</v>
      </c>
      <c r="AS49" s="4">
        <v>8.3786389442097146E-3</v>
      </c>
      <c r="AT49" s="4">
        <v>270.71825000000001</v>
      </c>
      <c r="AU49" s="4">
        <v>2248.8375524724997</v>
      </c>
      <c r="AV49" s="4">
        <v>0.04</v>
      </c>
      <c r="AW49" s="4">
        <v>0</v>
      </c>
      <c r="AX49" s="4">
        <v>74.42</v>
      </c>
      <c r="AY49" s="4">
        <v>73.91</v>
      </c>
      <c r="AZ49" s="4">
        <v>74.08</v>
      </c>
      <c r="BA49" s="4">
        <v>-3.0437707656706274E-2</v>
      </c>
      <c r="BB49" s="4">
        <v>2326.3577799999998</v>
      </c>
      <c r="BC49" s="4">
        <v>173127.54598759999</v>
      </c>
      <c r="BD49" s="4">
        <v>7.0000000000000007E-2</v>
      </c>
      <c r="BE49" s="4">
        <v>0</v>
      </c>
      <c r="BF49" s="4">
        <v>26.84</v>
      </c>
      <c r="BG49" s="4">
        <v>26.75</v>
      </c>
      <c r="BH49" s="4">
        <v>26.84</v>
      </c>
      <c r="BI49" s="4">
        <v>-1.0009351407093126E-2</v>
      </c>
      <c r="BJ49" s="4">
        <v>356.05124000000001</v>
      </c>
      <c r="BK49" s="4">
        <v>9556.4152816000005</v>
      </c>
      <c r="BL49" s="4">
        <v>0.18</v>
      </c>
      <c r="BM49" s="4">
        <v>0</v>
      </c>
      <c r="BN49" s="4">
        <v>41.97</v>
      </c>
      <c r="BO49" s="4">
        <v>41.79</v>
      </c>
      <c r="BP49" s="4">
        <v>42.02</v>
      </c>
      <c r="BQ49" s="4">
        <v>1.3674196514230904E-2</v>
      </c>
      <c r="BR49" s="4">
        <v>432</v>
      </c>
      <c r="BS49" s="4">
        <v>18131.04</v>
      </c>
      <c r="BT49" s="4">
        <v>0.08</v>
      </c>
      <c r="BU49" s="4">
        <v>0</v>
      </c>
      <c r="BV49" s="4">
        <v>26.98</v>
      </c>
      <c r="BW49" s="4">
        <v>25.72</v>
      </c>
      <c r="BX49" s="4">
        <v>26.98</v>
      </c>
      <c r="BY49" s="4">
        <v>-1.1790851411304183E-2</v>
      </c>
      <c r="BZ49" s="4">
        <v>386.41163999999998</v>
      </c>
      <c r="CA49" s="4">
        <v>10425.3860472</v>
      </c>
      <c r="CB49" s="4">
        <v>0.16500000000000001</v>
      </c>
      <c r="CC49" s="4">
        <v>0</v>
      </c>
      <c r="CD49" s="4">
        <v>0.94016450957008302</v>
      </c>
      <c r="CE49" s="4">
        <f t="shared" si="0"/>
        <v>0.94016450957008302</v>
      </c>
      <c r="CF49" s="4">
        <f t="shared" si="1"/>
        <v>0.94016450957008302</v>
      </c>
      <c r="CG49" s="4">
        <v>7.409741666666667E-5</v>
      </c>
      <c r="CH49" s="4"/>
      <c r="CI49" s="4">
        <v>1000</v>
      </c>
      <c r="CJ49" s="4">
        <v>2.6675070000000002E-2</v>
      </c>
      <c r="CK49" s="5">
        <v>0</v>
      </c>
      <c r="CL49" s="4">
        <v>40623.089844000002</v>
      </c>
      <c r="CM49" s="4">
        <v>40623.089844000002</v>
      </c>
      <c r="CN49" s="4">
        <v>40623.089844000002</v>
      </c>
      <c r="CO49" s="4">
        <v>-5.1925125713614406E-6</v>
      </c>
      <c r="CP49" s="4"/>
      <c r="CQ49" s="4"/>
      <c r="CR49" s="4">
        <v>7.9200000000000007E-2</v>
      </c>
      <c r="CS49" s="4">
        <v>0</v>
      </c>
    </row>
    <row r="50" spans="1:97" x14ac:dyDescent="0.5">
      <c r="A50" s="3">
        <v>41467</v>
      </c>
      <c r="B50" s="4">
        <v>13.74</v>
      </c>
      <c r="C50" s="4">
        <v>13.07</v>
      </c>
      <c r="D50" s="4">
        <v>13.09</v>
      </c>
      <c r="E50" s="4">
        <v>-3.6324050110070464E-3</v>
      </c>
      <c r="F50" s="4">
        <v>73032.085510000004</v>
      </c>
      <c r="G50" s="4">
        <v>1003460.8549074001</v>
      </c>
      <c r="H50" s="4">
        <v>3.3000000000000002E-2</v>
      </c>
      <c r="I50" s="4">
        <v>0</v>
      </c>
      <c r="J50" s="4">
        <v>12.39466</v>
      </c>
      <c r="K50" s="4">
        <v>12.377560000000001</v>
      </c>
      <c r="L50" s="4">
        <v>12.40321</v>
      </c>
      <c r="M50" s="4">
        <v>6.3343344297128734E-2</v>
      </c>
      <c r="N50" s="4">
        <v>13284.66252</v>
      </c>
      <c r="O50" s="4">
        <v>164658.8751501432</v>
      </c>
      <c r="P50" s="4">
        <v>0.12</v>
      </c>
      <c r="Q50" s="4">
        <v>0</v>
      </c>
      <c r="R50" s="4">
        <v>131.38999999999999</v>
      </c>
      <c r="S50" s="4">
        <v>131.4</v>
      </c>
      <c r="T50" s="4">
        <v>131.59</v>
      </c>
      <c r="U50" s="4">
        <v>-2.1906103875461345E-2</v>
      </c>
      <c r="V50" s="4">
        <v>3578.2262700000001</v>
      </c>
      <c r="W50" s="4">
        <v>470143.14961529995</v>
      </c>
      <c r="X50" s="4">
        <v>0.12</v>
      </c>
      <c r="Y50" s="4">
        <v>0</v>
      </c>
      <c r="Z50" s="4">
        <v>65.56</v>
      </c>
      <c r="AA50" s="4">
        <v>65.510000000000005</v>
      </c>
      <c r="AB50" s="4">
        <v>65.77</v>
      </c>
      <c r="AC50" s="4">
        <v>3.1610936936748608E-2</v>
      </c>
      <c r="AD50" s="4">
        <v>540.78240000000005</v>
      </c>
      <c r="AE50" s="4">
        <v>35453.694144000008</v>
      </c>
      <c r="AF50" s="4">
        <v>0.08</v>
      </c>
      <c r="AG50" s="4">
        <v>0</v>
      </c>
      <c r="AH50" s="4">
        <v>59.07</v>
      </c>
      <c r="AI50" s="4">
        <v>59.03</v>
      </c>
      <c r="AJ50" s="4">
        <v>59.27</v>
      </c>
      <c r="AK50" s="4">
        <v>-1.1446009492476166E-2</v>
      </c>
      <c r="AL50" s="4">
        <v>432.74907999999999</v>
      </c>
      <c r="AM50" s="4">
        <v>25562.4881556</v>
      </c>
      <c r="AN50" s="4">
        <v>0.16</v>
      </c>
      <c r="AO50" s="4">
        <v>0</v>
      </c>
      <c r="AP50" s="4">
        <v>8.6039600000000007</v>
      </c>
      <c r="AQ50" s="4">
        <v>8.6138600000000007</v>
      </c>
      <c r="AR50" s="4">
        <v>8.6534700000000004</v>
      </c>
      <c r="AS50" s="4">
        <v>3.5132456200926983E-2</v>
      </c>
      <c r="AT50" s="4">
        <v>270.71825000000001</v>
      </c>
      <c r="AU50" s="4">
        <v>2329.2489942700004</v>
      </c>
      <c r="AV50" s="4">
        <v>0.04</v>
      </c>
      <c r="AW50" s="4">
        <v>0</v>
      </c>
      <c r="AX50" s="4">
        <v>72.66</v>
      </c>
      <c r="AY50" s="4">
        <v>72.31</v>
      </c>
      <c r="AZ50" s="4">
        <v>72.98</v>
      </c>
      <c r="BA50" s="4">
        <v>-2.3933696125420616E-2</v>
      </c>
      <c r="BB50" s="4">
        <v>2326.3577799999998</v>
      </c>
      <c r="BC50" s="4">
        <v>169033.15629479999</v>
      </c>
      <c r="BD50" s="4">
        <v>7.0000000000000007E-2</v>
      </c>
      <c r="BE50" s="4">
        <v>0</v>
      </c>
      <c r="BF50" s="4">
        <v>27.17</v>
      </c>
      <c r="BG50" s="4">
        <v>27.17</v>
      </c>
      <c r="BH50" s="4">
        <v>27.17</v>
      </c>
      <c r="BI50" s="4">
        <v>1.2220111334775397E-2</v>
      </c>
      <c r="BJ50" s="4">
        <v>356.05124000000001</v>
      </c>
      <c r="BK50" s="4">
        <v>9673.9121908000016</v>
      </c>
      <c r="BL50" s="4">
        <v>0.18</v>
      </c>
      <c r="BM50" s="4">
        <v>0</v>
      </c>
      <c r="BN50" s="4">
        <v>40.32</v>
      </c>
      <c r="BO50" s="4">
        <v>40.36</v>
      </c>
      <c r="BP50" s="4">
        <v>40.49</v>
      </c>
      <c r="BQ50" s="4">
        <v>-4.0107453582386252E-2</v>
      </c>
      <c r="BR50" s="4">
        <v>432</v>
      </c>
      <c r="BS50" s="4">
        <v>17418.240000000002</v>
      </c>
      <c r="BT50" s="4">
        <v>0.08</v>
      </c>
      <c r="BU50" s="4">
        <v>0</v>
      </c>
      <c r="BV50" s="4">
        <v>26.35</v>
      </c>
      <c r="BW50" s="4">
        <v>26</v>
      </c>
      <c r="BX50" s="4">
        <v>26.5</v>
      </c>
      <c r="BY50" s="4">
        <v>-2.3627575792238429E-2</v>
      </c>
      <c r="BZ50" s="4">
        <v>386.41163999999998</v>
      </c>
      <c r="CA50" s="4">
        <v>10181.946714</v>
      </c>
      <c r="CB50" s="4">
        <v>0.16500000000000001</v>
      </c>
      <c r="CC50" s="4">
        <v>0</v>
      </c>
      <c r="CD50" s="4">
        <v>0.94051282837708727</v>
      </c>
      <c r="CE50" s="4">
        <f t="shared" si="0"/>
        <v>0.94051282837708727</v>
      </c>
      <c r="CF50" s="4">
        <f t="shared" si="1"/>
        <v>0.94051282837708727</v>
      </c>
      <c r="CG50" s="4">
        <v>7.409741666666667E-5</v>
      </c>
      <c r="CH50" s="4"/>
      <c r="CI50" s="4">
        <v>1000</v>
      </c>
      <c r="CJ50" s="4">
        <v>2.6675070000000002E-2</v>
      </c>
      <c r="CK50" s="5">
        <v>0</v>
      </c>
      <c r="CL50" s="4">
        <v>40329.808594000002</v>
      </c>
      <c r="CM50" s="4">
        <v>40329.808594000002</v>
      </c>
      <c r="CN50" s="4">
        <v>40329.808594000002</v>
      </c>
      <c r="CO50" s="4">
        <v>-7.2195702278249341E-3</v>
      </c>
      <c r="CP50" s="4"/>
      <c r="CQ50" s="4"/>
      <c r="CR50" s="4">
        <v>7.9200000000000007E-2</v>
      </c>
      <c r="CS50" s="4">
        <v>0</v>
      </c>
    </row>
    <row r="51" spans="1:97" x14ac:dyDescent="0.5">
      <c r="A51" s="3">
        <v>41474</v>
      </c>
      <c r="B51" s="4">
        <v>13.07</v>
      </c>
      <c r="C51" s="4">
        <v>13.71</v>
      </c>
      <c r="D51" s="4">
        <v>13.73</v>
      </c>
      <c r="E51" s="4">
        <v>-4.9991759158072725E-2</v>
      </c>
      <c r="F51" s="4">
        <v>73032.085510000004</v>
      </c>
      <c r="G51" s="4">
        <v>954529.35761570011</v>
      </c>
      <c r="H51" s="4">
        <v>3.3000000000000002E-2</v>
      </c>
      <c r="I51" s="4">
        <v>0</v>
      </c>
      <c r="J51" s="4">
        <v>12.18951</v>
      </c>
      <c r="K51" s="4">
        <v>12.172409999999999</v>
      </c>
      <c r="L51" s="4">
        <v>12.21515</v>
      </c>
      <c r="M51" s="4">
        <v>-1.6689988892869847E-2</v>
      </c>
      <c r="N51" s="4">
        <v>13284.66252</v>
      </c>
      <c r="O51" s="4">
        <v>161933.5266341652</v>
      </c>
      <c r="P51" s="4">
        <v>0.12</v>
      </c>
      <c r="Q51" s="4">
        <v>0</v>
      </c>
      <c r="R51" s="4">
        <v>126.81</v>
      </c>
      <c r="S51" s="4">
        <v>126.8</v>
      </c>
      <c r="T51" s="4">
        <v>127</v>
      </c>
      <c r="U51" s="4">
        <v>-3.5480096406922443E-2</v>
      </c>
      <c r="V51" s="4">
        <v>3578.2262700000001</v>
      </c>
      <c r="W51" s="4">
        <v>453754.87329870003</v>
      </c>
      <c r="X51" s="4">
        <v>0.12</v>
      </c>
      <c r="Y51" s="4">
        <v>0</v>
      </c>
      <c r="Z51" s="4">
        <v>63.17</v>
      </c>
      <c r="AA51" s="4">
        <v>62.95</v>
      </c>
      <c r="AB51" s="4">
        <v>63.2</v>
      </c>
      <c r="AC51" s="4">
        <v>-3.7136248965019866E-2</v>
      </c>
      <c r="AD51" s="4">
        <v>540.78240000000005</v>
      </c>
      <c r="AE51" s="4">
        <v>34161.224208000007</v>
      </c>
      <c r="AF51" s="4">
        <v>0.08</v>
      </c>
      <c r="AG51" s="4">
        <v>0</v>
      </c>
      <c r="AH51" s="4">
        <v>59.27</v>
      </c>
      <c r="AI51" s="4">
        <v>59.31</v>
      </c>
      <c r="AJ51" s="4">
        <v>59.36</v>
      </c>
      <c r="AK51" s="4">
        <v>3.3800944806028862E-3</v>
      </c>
      <c r="AL51" s="4">
        <v>432.74907999999999</v>
      </c>
      <c r="AM51" s="4">
        <v>25649.037971600002</v>
      </c>
      <c r="AN51" s="4">
        <v>0.16</v>
      </c>
      <c r="AO51" s="4">
        <v>0</v>
      </c>
      <c r="AP51" s="4">
        <v>8.0198</v>
      </c>
      <c r="AQ51" s="4">
        <v>8.0099</v>
      </c>
      <c r="AR51" s="4">
        <v>8.0990099999999998</v>
      </c>
      <c r="AS51" s="4">
        <v>-7.0309078482597875E-2</v>
      </c>
      <c r="AT51" s="4">
        <v>270.71825000000001</v>
      </c>
      <c r="AU51" s="4">
        <v>2171.1062213499999</v>
      </c>
      <c r="AV51" s="4">
        <v>0.04</v>
      </c>
      <c r="AW51" s="4">
        <v>0</v>
      </c>
      <c r="AX51" s="4">
        <v>82.39</v>
      </c>
      <c r="AY51" s="4">
        <v>82.01</v>
      </c>
      <c r="AZ51" s="4">
        <v>82.4</v>
      </c>
      <c r="BA51" s="4">
        <v>0.12567304353444278</v>
      </c>
      <c r="BB51" s="4">
        <v>2326.3577799999998</v>
      </c>
      <c r="BC51" s="4">
        <v>191668.61749419998</v>
      </c>
      <c r="BD51" s="4">
        <v>7.0000000000000007E-2</v>
      </c>
      <c r="BE51" s="4">
        <v>0</v>
      </c>
      <c r="BF51" s="4">
        <v>27</v>
      </c>
      <c r="BG51" s="4">
        <v>27</v>
      </c>
      <c r="BH51" s="4">
        <v>27</v>
      </c>
      <c r="BI51" s="4">
        <v>-6.2765574339274082E-3</v>
      </c>
      <c r="BJ51" s="4">
        <v>356.05124000000001</v>
      </c>
      <c r="BK51" s="4">
        <v>9613.3834800000004</v>
      </c>
      <c r="BL51" s="4">
        <v>0.18</v>
      </c>
      <c r="BM51" s="4">
        <v>0</v>
      </c>
      <c r="BN51" s="4">
        <v>40.15</v>
      </c>
      <c r="BO51" s="4">
        <v>40.15</v>
      </c>
      <c r="BP51" s="4">
        <v>40.99</v>
      </c>
      <c r="BQ51" s="4">
        <v>-4.2251833703425374E-3</v>
      </c>
      <c r="BR51" s="4">
        <v>432</v>
      </c>
      <c r="BS51" s="4">
        <v>17344.8</v>
      </c>
      <c r="BT51" s="4">
        <v>0.08</v>
      </c>
      <c r="BU51" s="4">
        <v>0</v>
      </c>
      <c r="BV51" s="4">
        <v>25.41</v>
      </c>
      <c r="BW51" s="4">
        <v>25.41</v>
      </c>
      <c r="BX51" s="4">
        <v>25.75</v>
      </c>
      <c r="BY51" s="4">
        <v>-3.6325477655298706E-2</v>
      </c>
      <c r="BZ51" s="4">
        <v>386.41163999999998</v>
      </c>
      <c r="CA51" s="4">
        <v>9818.7197723999998</v>
      </c>
      <c r="CB51" s="4">
        <v>0.16500000000000001</v>
      </c>
      <c r="CC51" s="4">
        <v>0</v>
      </c>
      <c r="CD51" s="4">
        <v>0.94086127623171034</v>
      </c>
      <c r="CE51" s="4">
        <f t="shared" si="0"/>
        <v>0.94086127623171034</v>
      </c>
      <c r="CF51" s="4">
        <f t="shared" si="1"/>
        <v>0.94086127623171034</v>
      </c>
      <c r="CG51" s="4">
        <v>7.409741666666667E-5</v>
      </c>
      <c r="CH51" s="4"/>
      <c r="CI51" s="4">
        <v>1000</v>
      </c>
      <c r="CJ51" s="4">
        <v>2.6675070000000002E-2</v>
      </c>
      <c r="CK51" s="5">
        <v>0</v>
      </c>
      <c r="CL51" s="4">
        <v>39891.671875</v>
      </c>
      <c r="CM51" s="4">
        <v>39891.671875</v>
      </c>
      <c r="CN51" s="4">
        <v>39891.671875</v>
      </c>
      <c r="CO51" s="4">
        <v>-1.0863843253280048E-2</v>
      </c>
      <c r="CP51" s="4"/>
      <c r="CQ51" s="4"/>
      <c r="CR51" s="4">
        <v>7.9200000000000007E-2</v>
      </c>
      <c r="CS51" s="4">
        <v>0</v>
      </c>
    </row>
    <row r="52" spans="1:97" x14ac:dyDescent="0.5">
      <c r="A52" s="3">
        <v>41481</v>
      </c>
      <c r="B52" s="4">
        <v>13.79</v>
      </c>
      <c r="C52" s="4">
        <v>13.34</v>
      </c>
      <c r="D52" s="4">
        <v>13.35</v>
      </c>
      <c r="E52" s="4">
        <v>5.3624164169079801E-2</v>
      </c>
      <c r="F52" s="4">
        <v>72019.9954</v>
      </c>
      <c r="G52" s="4">
        <v>993155.73656599992</v>
      </c>
      <c r="H52" s="4">
        <v>3.3000000000000002E-2</v>
      </c>
      <c r="I52" s="4">
        <v>0</v>
      </c>
      <c r="J52" s="4">
        <v>12.63401</v>
      </c>
      <c r="K52" s="4">
        <v>12.64255</v>
      </c>
      <c r="L52" s="4">
        <v>12.6511</v>
      </c>
      <c r="M52" s="4">
        <v>3.5816638188581912E-2</v>
      </c>
      <c r="N52" s="4">
        <v>13298.354499999999</v>
      </c>
      <c r="O52" s="4">
        <v>168011.54373654499</v>
      </c>
      <c r="P52" s="4">
        <v>0.12</v>
      </c>
      <c r="Q52" s="4">
        <v>0</v>
      </c>
      <c r="R52" s="4">
        <v>127.09</v>
      </c>
      <c r="S52" s="4">
        <v>127</v>
      </c>
      <c r="T52" s="4">
        <v>127.24</v>
      </c>
      <c r="U52" s="4">
        <v>2.2055936471707428E-3</v>
      </c>
      <c r="V52" s="4">
        <v>3578.2262700000001</v>
      </c>
      <c r="W52" s="4">
        <v>454756.77665430005</v>
      </c>
      <c r="X52" s="4">
        <v>0.12</v>
      </c>
      <c r="Y52" s="4">
        <v>0</v>
      </c>
      <c r="Z52" s="4">
        <v>65.02</v>
      </c>
      <c r="AA52" s="4">
        <v>65</v>
      </c>
      <c r="AB52" s="4">
        <v>65.28</v>
      </c>
      <c r="AC52" s="4">
        <v>2.8865409965150215E-2</v>
      </c>
      <c r="AD52" s="4">
        <v>561</v>
      </c>
      <c r="AE52" s="4">
        <v>36476.22</v>
      </c>
      <c r="AF52" s="4">
        <v>0.08</v>
      </c>
      <c r="AG52" s="4">
        <v>0</v>
      </c>
      <c r="AH52" s="4">
        <v>64.95</v>
      </c>
      <c r="AI52" s="4">
        <v>64.75</v>
      </c>
      <c r="AJ52" s="4">
        <v>64.91</v>
      </c>
      <c r="AK52" s="4">
        <v>9.1514467316861831E-2</v>
      </c>
      <c r="AL52" s="4">
        <v>432.74907999999999</v>
      </c>
      <c r="AM52" s="4">
        <v>28107.052746000001</v>
      </c>
      <c r="AN52" s="4">
        <v>0.16</v>
      </c>
      <c r="AO52" s="4">
        <v>0</v>
      </c>
      <c r="AP52" s="4">
        <v>7.3465299999999996</v>
      </c>
      <c r="AQ52" s="4">
        <v>7.3762400000000001</v>
      </c>
      <c r="AR52" s="4">
        <v>7.50495</v>
      </c>
      <c r="AS52" s="4">
        <v>-8.7685391008874514E-2</v>
      </c>
      <c r="AT52" s="4">
        <v>270.71825000000001</v>
      </c>
      <c r="AU52" s="4">
        <v>1988.8397451725</v>
      </c>
      <c r="AV52" s="4">
        <v>0.04</v>
      </c>
      <c r="AW52" s="4">
        <v>0</v>
      </c>
      <c r="AX52" s="4">
        <v>81.489999999999995</v>
      </c>
      <c r="AY52" s="4">
        <v>81.09</v>
      </c>
      <c r="AZ52" s="4">
        <v>81.260000000000005</v>
      </c>
      <c r="BA52" s="4">
        <v>-1.0983756995370353E-2</v>
      </c>
      <c r="BB52" s="4">
        <v>2326.3577799999998</v>
      </c>
      <c r="BC52" s="4">
        <v>189574.89549219998</v>
      </c>
      <c r="BD52" s="4">
        <v>7.0000000000000007E-2</v>
      </c>
      <c r="BE52" s="4">
        <v>0</v>
      </c>
      <c r="BF52" s="4">
        <v>26.49</v>
      </c>
      <c r="BG52" s="4">
        <v>26.15</v>
      </c>
      <c r="BH52" s="4">
        <v>26.49</v>
      </c>
      <c r="BI52" s="4">
        <v>-1.9069562720350805E-2</v>
      </c>
      <c r="BJ52" s="4">
        <v>356.05124000000001</v>
      </c>
      <c r="BK52" s="4">
        <v>9431.7973475999988</v>
      </c>
      <c r="BL52" s="4">
        <v>0.18</v>
      </c>
      <c r="BM52" s="4">
        <v>0</v>
      </c>
      <c r="BN52" s="4">
        <v>41.61</v>
      </c>
      <c r="BO52" s="4">
        <v>41.51</v>
      </c>
      <c r="BP52" s="4">
        <v>41.59</v>
      </c>
      <c r="BQ52" s="4">
        <v>3.5718082602079246E-2</v>
      </c>
      <c r="BR52" s="4">
        <v>431.60712000000001</v>
      </c>
      <c r="BS52" s="4">
        <v>17959.172263200002</v>
      </c>
      <c r="BT52" s="4">
        <v>0.08</v>
      </c>
      <c r="BU52" s="4">
        <v>0</v>
      </c>
      <c r="BV52" s="4">
        <v>23.67</v>
      </c>
      <c r="BW52" s="4">
        <v>22.9</v>
      </c>
      <c r="BX52" s="4">
        <v>24.88</v>
      </c>
      <c r="BY52" s="4">
        <v>-7.0934373806180104E-2</v>
      </c>
      <c r="BZ52" s="4">
        <v>386.41163999999998</v>
      </c>
      <c r="CA52" s="4">
        <v>9146.3635188000007</v>
      </c>
      <c r="CB52" s="4">
        <v>0.16500000000000001</v>
      </c>
      <c r="CC52" s="4">
        <v>0</v>
      </c>
      <c r="CD52" s="4">
        <v>0.94120985318176276</v>
      </c>
      <c r="CE52" s="4">
        <f t="shared" si="0"/>
        <v>0.94120985318176276</v>
      </c>
      <c r="CF52" s="4">
        <f t="shared" si="1"/>
        <v>0.94120985318176276</v>
      </c>
      <c r="CG52" s="4">
        <v>7.409741666666667E-5</v>
      </c>
      <c r="CH52" s="4"/>
      <c r="CI52" s="4">
        <v>1000</v>
      </c>
      <c r="CJ52" s="4">
        <v>2.6675070000000002E-2</v>
      </c>
      <c r="CK52" s="5">
        <v>0</v>
      </c>
      <c r="CL52" s="4">
        <v>41064.578125</v>
      </c>
      <c r="CM52" s="4">
        <v>41064.578125</v>
      </c>
      <c r="CN52" s="4">
        <v>41064.578125</v>
      </c>
      <c r="CO52" s="4">
        <v>2.9402283606344781E-2</v>
      </c>
      <c r="CP52" s="4"/>
      <c r="CQ52" s="4"/>
      <c r="CR52" s="4">
        <v>7.9200000000000007E-2</v>
      </c>
      <c r="CS52" s="4">
        <v>0</v>
      </c>
    </row>
    <row r="53" spans="1:97" x14ac:dyDescent="0.5">
      <c r="A53" s="3">
        <v>41488</v>
      </c>
      <c r="B53" s="4">
        <v>13.34</v>
      </c>
      <c r="C53" s="4">
        <v>13.24</v>
      </c>
      <c r="D53" s="4">
        <v>13.25</v>
      </c>
      <c r="E53" s="4">
        <v>-3.3176651317732737E-2</v>
      </c>
      <c r="F53" s="4">
        <v>72019.9954</v>
      </c>
      <c r="G53" s="4">
        <v>960746.73863599997</v>
      </c>
      <c r="H53" s="4">
        <v>3.3000000000000002E-2</v>
      </c>
      <c r="I53" s="4">
        <v>0</v>
      </c>
      <c r="J53" s="4">
        <v>12.93319</v>
      </c>
      <c r="K53" s="4">
        <v>12.898999999999999</v>
      </c>
      <c r="L53" s="4">
        <v>12.916090000000001</v>
      </c>
      <c r="M53" s="4">
        <v>2.3404491434325127E-2</v>
      </c>
      <c r="N53" s="4">
        <v>13298.354499999999</v>
      </c>
      <c r="O53" s="4">
        <v>171990.145435855</v>
      </c>
      <c r="P53" s="4">
        <v>0.12</v>
      </c>
      <c r="Q53" s="4">
        <v>0</v>
      </c>
      <c r="R53" s="4">
        <v>132.21</v>
      </c>
      <c r="S53" s="4">
        <v>132.16999999999999</v>
      </c>
      <c r="T53" s="4">
        <v>132.38</v>
      </c>
      <c r="U53" s="4">
        <v>3.9496070628026299E-2</v>
      </c>
      <c r="V53" s="4">
        <v>3578.2262700000001</v>
      </c>
      <c r="W53" s="4">
        <v>473077.29515670007</v>
      </c>
      <c r="X53" s="4">
        <v>0.12</v>
      </c>
      <c r="Y53" s="4">
        <v>0</v>
      </c>
      <c r="Z53" s="4">
        <v>71.78</v>
      </c>
      <c r="AA53" s="4">
        <v>71.58</v>
      </c>
      <c r="AB53" s="4">
        <v>71.89</v>
      </c>
      <c r="AC53" s="4">
        <v>9.8910970843701984E-2</v>
      </c>
      <c r="AD53" s="4">
        <v>561</v>
      </c>
      <c r="AE53" s="4">
        <v>40268.58</v>
      </c>
      <c r="AF53" s="4">
        <v>0.08</v>
      </c>
      <c r="AG53" s="4">
        <v>0</v>
      </c>
      <c r="AH53" s="4">
        <v>68.989999999999995</v>
      </c>
      <c r="AI53" s="4">
        <v>68.83</v>
      </c>
      <c r="AJ53" s="4">
        <v>68.989999999999995</v>
      </c>
      <c r="AK53" s="4">
        <v>6.0343823441408651E-2</v>
      </c>
      <c r="AL53" s="4">
        <v>432.74907999999999</v>
      </c>
      <c r="AM53" s="4">
        <v>29855.359029199997</v>
      </c>
      <c r="AN53" s="4">
        <v>0.16</v>
      </c>
      <c r="AO53" s="4">
        <v>0</v>
      </c>
      <c r="AP53" s="4">
        <v>8.2673299999999994</v>
      </c>
      <c r="AQ53" s="4">
        <v>8.2376199999999997</v>
      </c>
      <c r="AR53" s="4">
        <v>8.2970299999999995</v>
      </c>
      <c r="AS53" s="4">
        <v>0.11808351031635887</v>
      </c>
      <c r="AT53" s="4">
        <v>270.39487000000003</v>
      </c>
      <c r="AU53" s="4">
        <v>2235.4436205971001</v>
      </c>
      <c r="AV53" s="4">
        <v>0.04</v>
      </c>
      <c r="AW53" s="4">
        <v>0</v>
      </c>
      <c r="AX53" s="4">
        <v>84.54</v>
      </c>
      <c r="AY53" s="4">
        <v>84.7</v>
      </c>
      <c r="AZ53" s="4">
        <v>84.79</v>
      </c>
      <c r="BA53" s="4">
        <v>3.6744481806515517E-2</v>
      </c>
      <c r="BB53" s="4">
        <v>2326.3577799999998</v>
      </c>
      <c r="BC53" s="4">
        <v>196670.28672120001</v>
      </c>
      <c r="BD53" s="4">
        <v>7.0000000000000007E-2</v>
      </c>
      <c r="BE53" s="4">
        <v>0</v>
      </c>
      <c r="BF53" s="4">
        <v>26.2</v>
      </c>
      <c r="BG53" s="4">
        <v>26</v>
      </c>
      <c r="BH53" s="4">
        <v>26.18</v>
      </c>
      <c r="BI53" s="4">
        <v>-1.1007892516927178E-2</v>
      </c>
      <c r="BJ53" s="4">
        <v>356.05124000000001</v>
      </c>
      <c r="BK53" s="4">
        <v>9328.5424879999991</v>
      </c>
      <c r="BL53" s="4">
        <v>0.18</v>
      </c>
      <c r="BM53" s="4">
        <v>0</v>
      </c>
      <c r="BN53" s="4">
        <v>43.17</v>
      </c>
      <c r="BO53" s="4">
        <v>42.96</v>
      </c>
      <c r="BP53" s="4">
        <v>43.09</v>
      </c>
      <c r="BQ53" s="4">
        <v>3.6805286572536226E-2</v>
      </c>
      <c r="BR53" s="4">
        <v>431.60712000000001</v>
      </c>
      <c r="BS53" s="4">
        <v>18632.4793704</v>
      </c>
      <c r="BT53" s="4">
        <v>0.08</v>
      </c>
      <c r="BU53" s="4">
        <v>0</v>
      </c>
      <c r="BV53" s="4">
        <v>25.5</v>
      </c>
      <c r="BW53" s="4">
        <v>25.05</v>
      </c>
      <c r="BX53" s="4">
        <v>25.5</v>
      </c>
      <c r="BY53" s="4">
        <v>7.4470028638487923E-2</v>
      </c>
      <c r="BZ53" s="4">
        <v>386.41163999999998</v>
      </c>
      <c r="CA53" s="4">
        <v>9853.4968200000003</v>
      </c>
      <c r="CB53" s="4">
        <v>0.16500000000000001</v>
      </c>
      <c r="CC53" s="4">
        <v>0</v>
      </c>
      <c r="CD53" s="4">
        <v>0.9415585592750727</v>
      </c>
      <c r="CE53" s="4">
        <f t="shared" si="0"/>
        <v>0.9415585592750727</v>
      </c>
      <c r="CF53" s="4">
        <f t="shared" si="1"/>
        <v>0.9415585592750727</v>
      </c>
      <c r="CG53" s="4">
        <v>7.409741666666667E-5</v>
      </c>
      <c r="CH53" s="4"/>
      <c r="CI53" s="4">
        <v>1000</v>
      </c>
      <c r="CJ53" s="4">
        <v>2.6675070000000002E-2</v>
      </c>
      <c r="CK53" s="5">
        <v>0</v>
      </c>
      <c r="CL53" s="4">
        <v>42051.601562999997</v>
      </c>
      <c r="CM53" s="4">
        <v>42051.601562999997</v>
      </c>
      <c r="CN53" s="4">
        <v>42051.601562999997</v>
      </c>
      <c r="CO53" s="4">
        <v>2.4035884040876088E-2</v>
      </c>
      <c r="CP53" s="4"/>
      <c r="CQ53" s="4"/>
      <c r="CR53" s="4">
        <v>7.9200000000000007E-2</v>
      </c>
      <c r="CS53" s="4">
        <v>0</v>
      </c>
    </row>
    <row r="54" spans="1:97" x14ac:dyDescent="0.5">
      <c r="A54" s="3">
        <v>41495</v>
      </c>
      <c r="B54" s="4">
        <v>13.3</v>
      </c>
      <c r="C54" s="4">
        <v>13.27</v>
      </c>
      <c r="D54" s="4">
        <v>13.3</v>
      </c>
      <c r="E54" s="4">
        <v>-3.0030052597695457E-3</v>
      </c>
      <c r="F54" s="4">
        <v>71897.445200000002</v>
      </c>
      <c r="G54" s="4">
        <v>956236.02116000012</v>
      </c>
      <c r="H54" s="4">
        <v>3.3000000000000002E-2</v>
      </c>
      <c r="I54" s="4">
        <v>0</v>
      </c>
      <c r="J54" s="4">
        <v>13.138339999999999</v>
      </c>
      <c r="K54" s="4">
        <v>13.12124</v>
      </c>
      <c r="L54" s="4">
        <v>13.12979</v>
      </c>
      <c r="M54" s="4">
        <v>1.5737797839185445E-2</v>
      </c>
      <c r="N54" s="4">
        <v>13298.354499999999</v>
      </c>
      <c r="O54" s="4">
        <v>174718.30286152998</v>
      </c>
      <c r="P54" s="4">
        <v>0.12</v>
      </c>
      <c r="Q54" s="4">
        <v>0</v>
      </c>
      <c r="R54" s="4">
        <v>134.05000000000001</v>
      </c>
      <c r="S54" s="4">
        <v>133.79</v>
      </c>
      <c r="T54" s="4">
        <v>134.03</v>
      </c>
      <c r="U54" s="4">
        <v>1.3821297159963013E-2</v>
      </c>
      <c r="V54" s="4">
        <v>3578.2262700000001</v>
      </c>
      <c r="W54" s="4">
        <v>479661.23149350006</v>
      </c>
      <c r="X54" s="4">
        <v>0.12</v>
      </c>
      <c r="Y54" s="4">
        <v>0</v>
      </c>
      <c r="Z54" s="4">
        <v>71.34</v>
      </c>
      <c r="AA54" s="4">
        <v>71.25</v>
      </c>
      <c r="AB54" s="4">
        <v>71.34</v>
      </c>
      <c r="AC54" s="4">
        <v>-6.1487057887157671E-3</v>
      </c>
      <c r="AD54" s="4">
        <v>561</v>
      </c>
      <c r="AE54" s="4">
        <v>40021.740000000005</v>
      </c>
      <c r="AF54" s="4">
        <v>0.08</v>
      </c>
      <c r="AG54" s="4">
        <v>0</v>
      </c>
      <c r="AH54" s="4">
        <v>70.14</v>
      </c>
      <c r="AI54" s="4">
        <v>69.959999999999994</v>
      </c>
      <c r="AJ54" s="4">
        <v>70.17</v>
      </c>
      <c r="AK54" s="4">
        <v>1.6531678154014788E-2</v>
      </c>
      <c r="AL54" s="4">
        <v>432.74907999999999</v>
      </c>
      <c r="AM54" s="4">
        <v>30353.020471200001</v>
      </c>
      <c r="AN54" s="4">
        <v>0.16</v>
      </c>
      <c r="AO54" s="4">
        <v>0</v>
      </c>
      <c r="AP54" s="4">
        <v>7.9207900000000002</v>
      </c>
      <c r="AQ54" s="4">
        <v>7.9108900000000002</v>
      </c>
      <c r="AR54" s="4">
        <v>7.9207900000000002</v>
      </c>
      <c r="AS54" s="4">
        <v>-4.2820654892465289E-2</v>
      </c>
      <c r="AT54" s="4">
        <v>270.39487000000003</v>
      </c>
      <c r="AU54" s="4">
        <v>2141.7409823473004</v>
      </c>
      <c r="AV54" s="4">
        <v>0.04</v>
      </c>
      <c r="AW54" s="4">
        <v>0</v>
      </c>
      <c r="AX54" s="4">
        <v>89.67</v>
      </c>
      <c r="AY54" s="4">
        <v>89.47</v>
      </c>
      <c r="AZ54" s="4">
        <v>89.65</v>
      </c>
      <c r="BA54" s="4">
        <v>5.8911469825312243E-2</v>
      </c>
      <c r="BB54" s="4">
        <v>2326.3577799999998</v>
      </c>
      <c r="BC54" s="4">
        <v>208604.5021326</v>
      </c>
      <c r="BD54" s="4">
        <v>7.0000000000000007E-2</v>
      </c>
      <c r="BE54" s="4">
        <v>0</v>
      </c>
      <c r="BF54" s="4">
        <v>25.99</v>
      </c>
      <c r="BG54" s="4">
        <v>25.39</v>
      </c>
      <c r="BH54" s="4">
        <v>26</v>
      </c>
      <c r="BI54" s="4">
        <v>-8.0475621136523092E-3</v>
      </c>
      <c r="BJ54" s="4">
        <v>356.05124000000001</v>
      </c>
      <c r="BK54" s="4">
        <v>9253.7717276000003</v>
      </c>
      <c r="BL54" s="4">
        <v>0.18</v>
      </c>
      <c r="BM54" s="4">
        <v>0</v>
      </c>
      <c r="BN54" s="4">
        <v>44.5</v>
      </c>
      <c r="BO54" s="4">
        <v>44.6</v>
      </c>
      <c r="BP54" s="4">
        <v>44.64</v>
      </c>
      <c r="BQ54" s="4">
        <v>3.034337960480829E-2</v>
      </c>
      <c r="BR54" s="4">
        <v>431.60712000000001</v>
      </c>
      <c r="BS54" s="4">
        <v>19206.51684</v>
      </c>
      <c r="BT54" s="4">
        <v>0.08</v>
      </c>
      <c r="BU54" s="4">
        <v>0</v>
      </c>
      <c r="BV54" s="4">
        <v>25.95</v>
      </c>
      <c r="BW54" s="4">
        <v>25.51</v>
      </c>
      <c r="BX54" s="4">
        <v>25.9</v>
      </c>
      <c r="BY54" s="4">
        <v>1.7493157447517119E-2</v>
      </c>
      <c r="BZ54" s="4">
        <v>386.41163999999998</v>
      </c>
      <c r="CA54" s="4">
        <v>10027.382057999999</v>
      </c>
      <c r="CB54" s="4">
        <v>0.16500000000000001</v>
      </c>
      <c r="CC54" s="4">
        <v>0</v>
      </c>
      <c r="CD54" s="4">
        <v>0.94190739455948613</v>
      </c>
      <c r="CE54" s="4">
        <f t="shared" si="0"/>
        <v>0.94190739455948613</v>
      </c>
      <c r="CF54" s="4">
        <f t="shared" si="1"/>
        <v>0.94190739455948613</v>
      </c>
      <c r="CG54" s="4">
        <v>7.409741666666667E-5</v>
      </c>
      <c r="CH54" s="4"/>
      <c r="CI54" s="4">
        <v>1000</v>
      </c>
      <c r="CJ54" s="4">
        <v>2.6675070000000002E-2</v>
      </c>
      <c r="CK54" s="5">
        <v>0</v>
      </c>
      <c r="CL54" s="4">
        <v>42648.738280999998</v>
      </c>
      <c r="CM54" s="4">
        <v>42648.738280999998</v>
      </c>
      <c r="CN54" s="4">
        <v>42648.738280999998</v>
      </c>
      <c r="CO54" s="4">
        <v>1.4200094545873565E-2</v>
      </c>
      <c r="CP54" s="4"/>
      <c r="CQ54" s="4"/>
      <c r="CR54" s="4">
        <v>7.9200000000000007E-2</v>
      </c>
      <c r="CS54" s="4">
        <v>0</v>
      </c>
    </row>
    <row r="55" spans="1:97" x14ac:dyDescent="0.5">
      <c r="A55" s="3">
        <v>41502</v>
      </c>
      <c r="B55" s="4">
        <v>13.28</v>
      </c>
      <c r="C55" s="4">
        <v>13.03</v>
      </c>
      <c r="D55" s="4">
        <v>13.06</v>
      </c>
      <c r="E55" s="4">
        <v>-1.504891179420388E-3</v>
      </c>
      <c r="F55" s="4">
        <v>71897.445200000002</v>
      </c>
      <c r="G55" s="4">
        <v>954798.07225600001</v>
      </c>
      <c r="H55" s="4">
        <v>3.3000000000000002E-2</v>
      </c>
      <c r="I55" s="4">
        <v>0</v>
      </c>
      <c r="J55" s="4">
        <v>13.31785</v>
      </c>
      <c r="K55" s="4">
        <v>13.3264</v>
      </c>
      <c r="L55" s="4">
        <v>13.343489999999999</v>
      </c>
      <c r="M55" s="4">
        <v>1.3570567407942115E-2</v>
      </c>
      <c r="N55" s="4">
        <v>13298.354499999999</v>
      </c>
      <c r="O55" s="4">
        <v>177105.49047782499</v>
      </c>
      <c r="P55" s="4">
        <v>0.12</v>
      </c>
      <c r="Q55" s="4">
        <v>0</v>
      </c>
      <c r="R55" s="4">
        <v>126.13</v>
      </c>
      <c r="S55" s="4">
        <v>126.11</v>
      </c>
      <c r="T55" s="4">
        <v>126.29</v>
      </c>
      <c r="U55" s="4">
        <v>-6.0899743582866601E-2</v>
      </c>
      <c r="V55" s="4">
        <v>3578.2262700000001</v>
      </c>
      <c r="W55" s="4">
        <v>451321.6794351</v>
      </c>
      <c r="X55" s="4">
        <v>0.12</v>
      </c>
      <c r="Y55" s="4">
        <v>0</v>
      </c>
      <c r="Z55" s="4">
        <v>69.33</v>
      </c>
      <c r="AA55" s="4">
        <v>69.38</v>
      </c>
      <c r="AB55" s="4">
        <v>69.400000000000006</v>
      </c>
      <c r="AC55" s="4">
        <v>-2.8579466976346484E-2</v>
      </c>
      <c r="AD55" s="4">
        <v>561</v>
      </c>
      <c r="AE55" s="4">
        <v>38894.129999999997</v>
      </c>
      <c r="AF55" s="4">
        <v>0.08</v>
      </c>
      <c r="AG55" s="4">
        <v>0</v>
      </c>
      <c r="AH55" s="4">
        <v>67.75</v>
      </c>
      <c r="AI55" s="4">
        <v>67.459999999999994</v>
      </c>
      <c r="AJ55" s="4">
        <v>67.5</v>
      </c>
      <c r="AK55" s="4">
        <v>-3.4668784952221823E-2</v>
      </c>
      <c r="AL55" s="4">
        <v>432.74907999999999</v>
      </c>
      <c r="AM55" s="4">
        <v>29318.750169999999</v>
      </c>
      <c r="AN55" s="4">
        <v>0.16</v>
      </c>
      <c r="AO55" s="4">
        <v>0</v>
      </c>
      <c r="AP55" s="4">
        <v>7.8118800000000004</v>
      </c>
      <c r="AQ55" s="4">
        <v>7.7524800000000003</v>
      </c>
      <c r="AR55" s="4">
        <v>7.8217800000000004</v>
      </c>
      <c r="AS55" s="4">
        <v>-1.3845296413284938E-2</v>
      </c>
      <c r="AT55" s="4">
        <v>270.39487000000003</v>
      </c>
      <c r="AU55" s="4">
        <v>2112.2922770556002</v>
      </c>
      <c r="AV55" s="4">
        <v>0.04</v>
      </c>
      <c r="AW55" s="4">
        <v>0</v>
      </c>
      <c r="AX55" s="4">
        <v>83.71</v>
      </c>
      <c r="AY55" s="4">
        <v>83.56</v>
      </c>
      <c r="AZ55" s="4">
        <v>83.99</v>
      </c>
      <c r="BA55" s="4">
        <v>-6.8777820291991254E-2</v>
      </c>
      <c r="BB55" s="4">
        <v>2326.3577799999998</v>
      </c>
      <c r="BC55" s="4">
        <v>194739.40976379998</v>
      </c>
      <c r="BD55" s="4">
        <v>7.0000000000000007E-2</v>
      </c>
      <c r="BE55" s="4">
        <v>0</v>
      </c>
      <c r="BF55" s="4">
        <v>25.08</v>
      </c>
      <c r="BG55" s="4">
        <v>24.75</v>
      </c>
      <c r="BH55" s="4">
        <v>25.25</v>
      </c>
      <c r="BI55" s="4">
        <v>-3.5641132888678949E-2</v>
      </c>
      <c r="BJ55" s="4">
        <v>356.05124000000001</v>
      </c>
      <c r="BK55" s="4">
        <v>8929.7650991999999</v>
      </c>
      <c r="BL55" s="4">
        <v>0.18</v>
      </c>
      <c r="BM55" s="4">
        <v>0</v>
      </c>
      <c r="BN55" s="4">
        <v>44.99</v>
      </c>
      <c r="BO55" s="4">
        <v>44.93</v>
      </c>
      <c r="BP55" s="4">
        <v>45.06</v>
      </c>
      <c r="BQ55" s="4">
        <v>1.0951053680886476E-2</v>
      </c>
      <c r="BR55" s="4">
        <v>431.60712000000001</v>
      </c>
      <c r="BS55" s="4">
        <v>19418.004328800002</v>
      </c>
      <c r="BT55" s="4">
        <v>0.08</v>
      </c>
      <c r="BU55" s="4">
        <v>0</v>
      </c>
      <c r="BV55" s="4">
        <v>27.1</v>
      </c>
      <c r="BW55" s="4">
        <v>27.37</v>
      </c>
      <c r="BX55" s="4">
        <v>27.55</v>
      </c>
      <c r="BY55" s="4">
        <v>4.3362118273757744E-2</v>
      </c>
      <c r="BZ55" s="4">
        <v>386.41163999999998</v>
      </c>
      <c r="CA55" s="4">
        <v>10471.755444</v>
      </c>
      <c r="CB55" s="4">
        <v>0.16500000000000001</v>
      </c>
      <c r="CC55" s="4">
        <v>0</v>
      </c>
      <c r="CD55" s="4">
        <v>0.94225635908286665</v>
      </c>
      <c r="CE55" s="4">
        <f t="shared" si="0"/>
        <v>0.94225635908286665</v>
      </c>
      <c r="CF55" s="4">
        <f t="shared" si="1"/>
        <v>0.94225635908286665</v>
      </c>
      <c r="CG55" s="4">
        <v>7.409741666666667E-5</v>
      </c>
      <c r="CH55" s="4"/>
      <c r="CI55" s="4">
        <v>1000</v>
      </c>
      <c r="CJ55" s="4">
        <v>2.6675070000000002E-2</v>
      </c>
      <c r="CK55" s="5">
        <v>0</v>
      </c>
      <c r="CL55" s="4">
        <v>42049.699219000002</v>
      </c>
      <c r="CM55" s="4">
        <v>42049.699219000002</v>
      </c>
      <c r="CN55" s="4">
        <v>42049.699219000002</v>
      </c>
      <c r="CO55" s="4">
        <v>-1.4045880045808201E-2</v>
      </c>
      <c r="CP55" s="4"/>
      <c r="CQ55" s="4"/>
      <c r="CR55" s="4">
        <v>7.9200000000000007E-2</v>
      </c>
      <c r="CS55" s="4">
        <v>0</v>
      </c>
    </row>
    <row r="56" spans="1:97" x14ac:dyDescent="0.5">
      <c r="A56" s="3">
        <v>41509</v>
      </c>
      <c r="B56" s="4">
        <v>13.04</v>
      </c>
      <c r="C56" s="4">
        <v>12.9</v>
      </c>
      <c r="D56" s="4">
        <v>12.93</v>
      </c>
      <c r="E56" s="4">
        <v>-1.8237587549780901E-2</v>
      </c>
      <c r="F56" s="4">
        <v>71897.445200000002</v>
      </c>
      <c r="G56" s="4">
        <v>937542.68540800002</v>
      </c>
      <c r="H56" s="4">
        <v>3.3000000000000002E-2</v>
      </c>
      <c r="I56" s="4">
        <v>0</v>
      </c>
      <c r="J56" s="4">
        <v>13.488810000000001</v>
      </c>
      <c r="K56" s="4">
        <v>13.45462</v>
      </c>
      <c r="L56" s="4">
        <v>13.480259999999999</v>
      </c>
      <c r="M56" s="4">
        <v>1.2755212164542592E-2</v>
      </c>
      <c r="N56" s="4">
        <v>13298.354499999999</v>
      </c>
      <c r="O56" s="4">
        <v>179378.977163145</v>
      </c>
      <c r="P56" s="4">
        <v>0.12</v>
      </c>
      <c r="Q56" s="4">
        <v>0</v>
      </c>
      <c r="R56" s="4">
        <v>126.73</v>
      </c>
      <c r="S56" s="4">
        <v>126.57</v>
      </c>
      <c r="T56" s="4">
        <v>126.75</v>
      </c>
      <c r="U56" s="4">
        <v>4.7457179948711316E-3</v>
      </c>
      <c r="V56" s="4">
        <v>3578.2262700000001</v>
      </c>
      <c r="W56" s="4">
        <v>453468.61519710004</v>
      </c>
      <c r="X56" s="4">
        <v>0.12</v>
      </c>
      <c r="Y56" s="4">
        <v>0</v>
      </c>
      <c r="Z56" s="4">
        <v>67.12</v>
      </c>
      <c r="AA56" s="4">
        <v>67.290000000000006</v>
      </c>
      <c r="AB56" s="4">
        <v>67.48</v>
      </c>
      <c r="AC56" s="4">
        <v>-3.2395650795448191E-2</v>
      </c>
      <c r="AD56" s="4">
        <v>561</v>
      </c>
      <c r="AE56" s="4">
        <v>37654.32</v>
      </c>
      <c r="AF56" s="4">
        <v>0.08</v>
      </c>
      <c r="AG56" s="4">
        <v>0</v>
      </c>
      <c r="AH56" s="4">
        <v>71.040000000000006</v>
      </c>
      <c r="AI56" s="4">
        <v>70.930000000000007</v>
      </c>
      <c r="AJ56" s="4">
        <v>71.02</v>
      </c>
      <c r="AK56" s="4">
        <v>4.7418638924104438E-2</v>
      </c>
      <c r="AL56" s="4">
        <v>432.74907999999999</v>
      </c>
      <c r="AM56" s="4">
        <v>30742.494643200003</v>
      </c>
      <c r="AN56" s="4">
        <v>0.16</v>
      </c>
      <c r="AO56" s="4">
        <v>0</v>
      </c>
      <c r="AP56" s="4">
        <v>7.2673300000000003</v>
      </c>
      <c r="AQ56" s="4">
        <v>7.2673300000000003</v>
      </c>
      <c r="AR56" s="4">
        <v>7.2871300000000003</v>
      </c>
      <c r="AS56" s="4">
        <v>-7.2256690548912816E-2</v>
      </c>
      <c r="AT56" s="4">
        <v>270.39487000000003</v>
      </c>
      <c r="AU56" s="4">
        <v>1965.0487505971003</v>
      </c>
      <c r="AV56" s="4">
        <v>0.04</v>
      </c>
      <c r="AW56" s="4">
        <v>0</v>
      </c>
      <c r="AX56" s="4">
        <v>82.54</v>
      </c>
      <c r="AY56" s="4">
        <v>82.61</v>
      </c>
      <c r="AZ56" s="4">
        <v>82.75</v>
      </c>
      <c r="BA56" s="4">
        <v>-1.4075420347529091E-2</v>
      </c>
      <c r="BB56" s="4">
        <v>2326.3577799999998</v>
      </c>
      <c r="BC56" s="4">
        <v>192017.5711612</v>
      </c>
      <c r="BD56" s="4">
        <v>7.0000000000000007E-2</v>
      </c>
      <c r="BE56" s="4">
        <v>0</v>
      </c>
      <c r="BF56" s="4">
        <v>24.77</v>
      </c>
      <c r="BG56" s="4">
        <v>24.72</v>
      </c>
      <c r="BH56" s="4">
        <v>24.77</v>
      </c>
      <c r="BI56" s="4">
        <v>-1.2437472263451663E-2</v>
      </c>
      <c r="BJ56" s="4">
        <v>356.05124000000001</v>
      </c>
      <c r="BK56" s="4">
        <v>8819.3892147999995</v>
      </c>
      <c r="BL56" s="4">
        <v>0.18</v>
      </c>
      <c r="BM56" s="4">
        <v>0</v>
      </c>
      <c r="BN56" s="4">
        <v>44.5</v>
      </c>
      <c r="BO56" s="4">
        <v>44.49</v>
      </c>
      <c r="BP56" s="4">
        <v>44.5</v>
      </c>
      <c r="BQ56" s="4">
        <v>-1.0951053680886388E-2</v>
      </c>
      <c r="BR56" s="4">
        <v>431.60712000000001</v>
      </c>
      <c r="BS56" s="4">
        <v>19206.51684</v>
      </c>
      <c r="BT56" s="4">
        <v>0.08</v>
      </c>
      <c r="BU56" s="4">
        <v>0</v>
      </c>
      <c r="BV56" s="4">
        <v>29.49</v>
      </c>
      <c r="BW56" s="4">
        <v>29.21</v>
      </c>
      <c r="BX56" s="4">
        <v>29.6</v>
      </c>
      <c r="BY56" s="4">
        <v>8.4517494941529478E-2</v>
      </c>
      <c r="BZ56" s="4">
        <v>386.41163999999998</v>
      </c>
      <c r="CA56" s="4">
        <v>11395.279263599999</v>
      </c>
      <c r="CB56" s="4">
        <v>0.16500000000000001</v>
      </c>
      <c r="CC56" s="4">
        <v>0</v>
      </c>
      <c r="CD56" s="4">
        <v>0.94260545289309561</v>
      </c>
      <c r="CE56" s="4">
        <f t="shared" si="0"/>
        <v>0.94260545289309561</v>
      </c>
      <c r="CF56" s="4">
        <f t="shared" si="1"/>
        <v>0.94260545289309561</v>
      </c>
      <c r="CG56" s="4">
        <v>7.409741666666667E-5</v>
      </c>
      <c r="CH56" s="4"/>
      <c r="CI56" s="4">
        <v>1000</v>
      </c>
      <c r="CJ56" s="4">
        <v>2.6675070000000002E-2</v>
      </c>
      <c r="CK56" s="5">
        <v>0</v>
      </c>
      <c r="CL56" s="4">
        <v>40925.128905999998</v>
      </c>
      <c r="CM56" s="4">
        <v>40925.128905999998</v>
      </c>
      <c r="CN56" s="4">
        <v>40925.128905999998</v>
      </c>
      <c r="CO56" s="4">
        <v>-2.6743837266067105E-2</v>
      </c>
      <c r="CP56" s="4"/>
      <c r="CQ56" s="4"/>
      <c r="CR56" s="4">
        <v>7.9200000000000007E-2</v>
      </c>
      <c r="CS56" s="4">
        <v>0</v>
      </c>
    </row>
    <row r="57" spans="1:97" x14ac:dyDescent="0.5">
      <c r="A57" s="3">
        <v>41516</v>
      </c>
      <c r="B57" s="4">
        <v>12.86</v>
      </c>
      <c r="C57" s="4">
        <v>12.73</v>
      </c>
      <c r="D57" s="4">
        <v>12.75</v>
      </c>
      <c r="E57" s="4">
        <v>-1.3899837689033597E-2</v>
      </c>
      <c r="F57" s="4">
        <v>71897.445200000002</v>
      </c>
      <c r="G57" s="4">
        <v>924601.14527199999</v>
      </c>
      <c r="H57" s="4">
        <v>3.3000000000000002E-2</v>
      </c>
      <c r="I57" s="4">
        <v>0</v>
      </c>
      <c r="J57" s="4">
        <v>12.96738</v>
      </c>
      <c r="K57" s="4">
        <v>12.770770000000001</v>
      </c>
      <c r="L57" s="4">
        <v>12.796419999999999</v>
      </c>
      <c r="M57" s="4">
        <v>-3.94234795405407E-2</v>
      </c>
      <c r="N57" s="4">
        <v>13298.354499999999</v>
      </c>
      <c r="O57" s="4">
        <v>172444.81617621001</v>
      </c>
      <c r="P57" s="4">
        <v>0.12</v>
      </c>
      <c r="Q57" s="4">
        <v>0</v>
      </c>
      <c r="R57" s="4">
        <v>126.48</v>
      </c>
      <c r="S57" s="4">
        <v>125.8</v>
      </c>
      <c r="T57" s="4">
        <v>126.1</v>
      </c>
      <c r="U57" s="4">
        <v>-1.9746461927561991E-3</v>
      </c>
      <c r="V57" s="4">
        <v>3578.2262700000001</v>
      </c>
      <c r="W57" s="4">
        <v>452574.05862960004</v>
      </c>
      <c r="X57" s="4">
        <v>0.12</v>
      </c>
      <c r="Y57" s="4">
        <v>0</v>
      </c>
      <c r="Z57" s="4">
        <v>66.63</v>
      </c>
      <c r="AA57" s="4">
        <v>66.58</v>
      </c>
      <c r="AB57" s="4">
        <v>66.92</v>
      </c>
      <c r="AC57" s="4">
        <v>-7.3271355845050913E-3</v>
      </c>
      <c r="AD57" s="4">
        <v>561</v>
      </c>
      <c r="AE57" s="4">
        <v>37379.43</v>
      </c>
      <c r="AF57" s="4">
        <v>0.08</v>
      </c>
      <c r="AG57" s="4">
        <v>0</v>
      </c>
      <c r="AH57" s="4">
        <v>69.11</v>
      </c>
      <c r="AI57" s="4">
        <v>68.7</v>
      </c>
      <c r="AJ57" s="4">
        <v>69</v>
      </c>
      <c r="AK57" s="4">
        <v>-2.7543660580611782E-2</v>
      </c>
      <c r="AL57" s="4">
        <v>432.74907999999999</v>
      </c>
      <c r="AM57" s="4">
        <v>29907.288918800001</v>
      </c>
      <c r="AN57" s="4">
        <v>0.16</v>
      </c>
      <c r="AO57" s="4">
        <v>0</v>
      </c>
      <c r="AP57" s="4">
        <v>7.0396000000000001</v>
      </c>
      <c r="AQ57" s="4">
        <v>7.0297000000000001</v>
      </c>
      <c r="AR57" s="4">
        <v>7.0495000000000001</v>
      </c>
      <c r="AS57" s="4">
        <v>-3.1837610990516955E-2</v>
      </c>
      <c r="AT57" s="4">
        <v>270.39487000000003</v>
      </c>
      <c r="AU57" s="4">
        <v>1903.4717268520003</v>
      </c>
      <c r="AV57" s="4">
        <v>0.04</v>
      </c>
      <c r="AW57" s="4">
        <v>0</v>
      </c>
      <c r="AX57" s="4">
        <v>83.49</v>
      </c>
      <c r="AY57" s="4">
        <v>82</v>
      </c>
      <c r="AZ57" s="4">
        <v>82.27</v>
      </c>
      <c r="BA57" s="4">
        <v>1.1443839881473281E-2</v>
      </c>
      <c r="BB57" s="4">
        <v>2326.3577799999998</v>
      </c>
      <c r="BC57" s="4">
        <v>194227.61105219997</v>
      </c>
      <c r="BD57" s="4">
        <v>7.0000000000000007E-2</v>
      </c>
      <c r="BE57" s="4">
        <v>0</v>
      </c>
      <c r="BF57" s="4">
        <v>23.5</v>
      </c>
      <c r="BG57" s="4">
        <v>22.5</v>
      </c>
      <c r="BH57" s="4">
        <v>23.5</v>
      </c>
      <c r="BI57" s="4">
        <v>-5.2632822351154893E-2</v>
      </c>
      <c r="BJ57" s="4">
        <v>356.05124000000001</v>
      </c>
      <c r="BK57" s="4">
        <v>8367.2041399999998</v>
      </c>
      <c r="BL57" s="4">
        <v>0.18</v>
      </c>
      <c r="BM57" s="4">
        <v>0</v>
      </c>
      <c r="BN57" s="4">
        <v>42.7</v>
      </c>
      <c r="BO57" s="4">
        <v>42.3</v>
      </c>
      <c r="BP57" s="4">
        <v>42.8</v>
      </c>
      <c r="BQ57" s="4">
        <v>-4.1290268937615573E-2</v>
      </c>
      <c r="BR57" s="4">
        <v>431.60712000000001</v>
      </c>
      <c r="BS57" s="4">
        <v>18429.624024000001</v>
      </c>
      <c r="BT57" s="4">
        <v>0.08</v>
      </c>
      <c r="BU57" s="4">
        <v>0</v>
      </c>
      <c r="BV57" s="4">
        <v>28.79</v>
      </c>
      <c r="BW57" s="4">
        <v>28.8</v>
      </c>
      <c r="BX57" s="4">
        <v>29.3</v>
      </c>
      <c r="BY57" s="4">
        <v>-2.4023118203100369E-2</v>
      </c>
      <c r="BZ57" s="4">
        <v>386.41163999999998</v>
      </c>
      <c r="CA57" s="4">
        <v>11124.791115599999</v>
      </c>
      <c r="CB57" s="4">
        <v>0.16500000000000001</v>
      </c>
      <c r="CC57" s="4">
        <v>0</v>
      </c>
      <c r="CD57" s="4">
        <v>0.94295467603807215</v>
      </c>
      <c r="CE57" s="4">
        <f t="shared" si="0"/>
        <v>0.94295467603807215</v>
      </c>
      <c r="CF57" s="4">
        <f t="shared" si="1"/>
        <v>0.94295467603807215</v>
      </c>
      <c r="CG57" s="4">
        <v>7.409741666666667E-5</v>
      </c>
      <c r="CH57" s="4"/>
      <c r="CI57" s="4">
        <v>1000</v>
      </c>
      <c r="CJ57" s="4">
        <v>2.6675070000000002E-2</v>
      </c>
      <c r="CK57" s="5">
        <v>0</v>
      </c>
      <c r="CL57" s="4">
        <v>39492.371094000002</v>
      </c>
      <c r="CM57" s="4">
        <v>39492.371094000002</v>
      </c>
      <c r="CN57" s="4">
        <v>39492.371094000002</v>
      </c>
      <c r="CO57" s="4">
        <v>-3.5009243716516258E-2</v>
      </c>
      <c r="CP57" s="4"/>
      <c r="CQ57" s="4"/>
      <c r="CR57" s="4">
        <v>7.9200000000000007E-2</v>
      </c>
      <c r="CS57" s="4">
        <v>0</v>
      </c>
    </row>
    <row r="58" spans="1:97" x14ac:dyDescent="0.5">
      <c r="A58" s="3">
        <v>41523</v>
      </c>
      <c r="B58" s="4">
        <v>12.74</v>
      </c>
      <c r="C58" s="4">
        <v>13.19</v>
      </c>
      <c r="D58" s="4">
        <v>13.21</v>
      </c>
      <c r="E58" s="4">
        <v>-9.3750686654559337E-3</v>
      </c>
      <c r="F58" s="4">
        <v>71897.445200000002</v>
      </c>
      <c r="G58" s="4">
        <v>915973.45184800006</v>
      </c>
      <c r="H58" s="4">
        <v>3.3000000000000002E-2</v>
      </c>
      <c r="I58" s="4">
        <v>0</v>
      </c>
      <c r="J58" s="4">
        <v>12.847709999999999</v>
      </c>
      <c r="K58" s="4">
        <v>12.804970000000001</v>
      </c>
      <c r="L58" s="4">
        <v>12.82206</v>
      </c>
      <c r="M58" s="4">
        <v>-9.2713879534222863E-3</v>
      </c>
      <c r="N58" s="4">
        <v>13298.354499999999</v>
      </c>
      <c r="O58" s="4">
        <v>170853.40209319498</v>
      </c>
      <c r="P58" s="4">
        <v>0.12</v>
      </c>
      <c r="Q58" s="4">
        <v>0</v>
      </c>
      <c r="R58" s="4">
        <v>130.38999999999999</v>
      </c>
      <c r="S58" s="4">
        <v>130.36000000000001</v>
      </c>
      <c r="T58" s="4">
        <v>130.49</v>
      </c>
      <c r="U58" s="4">
        <v>3.0445766534164188E-2</v>
      </c>
      <c r="V58" s="4">
        <v>3578.2262700000001</v>
      </c>
      <c r="W58" s="4">
        <v>466564.92334529996</v>
      </c>
      <c r="X58" s="4">
        <v>0.12</v>
      </c>
      <c r="Y58" s="4">
        <v>0</v>
      </c>
      <c r="Z58" s="4">
        <v>68.87</v>
      </c>
      <c r="AA58" s="4">
        <v>68.849999999999994</v>
      </c>
      <c r="AB58" s="4">
        <v>68.900000000000006</v>
      </c>
      <c r="AC58" s="4">
        <v>3.3065742982161334E-2</v>
      </c>
      <c r="AD58" s="4">
        <v>561</v>
      </c>
      <c r="AE58" s="4">
        <v>38636.07</v>
      </c>
      <c r="AF58" s="4">
        <v>0.08</v>
      </c>
      <c r="AG58" s="4">
        <v>0</v>
      </c>
      <c r="AH58" s="4">
        <v>73.599999999999994</v>
      </c>
      <c r="AI58" s="4">
        <v>73.709999999999994</v>
      </c>
      <c r="AJ58" s="4">
        <v>73.849999999999994</v>
      </c>
      <c r="AK58" s="4">
        <v>6.2945587631527508E-2</v>
      </c>
      <c r="AL58" s="4">
        <v>432.74907999999999</v>
      </c>
      <c r="AM58" s="4">
        <v>31850.332287999998</v>
      </c>
      <c r="AN58" s="4">
        <v>0.16</v>
      </c>
      <c r="AO58" s="4">
        <v>0</v>
      </c>
      <c r="AP58" s="4">
        <v>7.4257400000000002</v>
      </c>
      <c r="AQ58" s="4">
        <v>7.4257400000000002</v>
      </c>
      <c r="AR58" s="4">
        <v>7.4356400000000002</v>
      </c>
      <c r="AS58" s="4">
        <v>5.3400992648451044E-2</v>
      </c>
      <c r="AT58" s="4">
        <v>270.39487000000003</v>
      </c>
      <c r="AU58" s="4">
        <v>2007.8820019538002</v>
      </c>
      <c r="AV58" s="4">
        <v>0.04</v>
      </c>
      <c r="AW58" s="4">
        <v>0</v>
      </c>
      <c r="AX58" s="4">
        <v>80.91</v>
      </c>
      <c r="AY58" s="4">
        <v>80.8</v>
      </c>
      <c r="AZ58" s="4">
        <v>81.099999999999994</v>
      </c>
      <c r="BA58" s="4">
        <v>-3.1389438386160817E-2</v>
      </c>
      <c r="BB58" s="4">
        <v>2326.3577799999998</v>
      </c>
      <c r="BC58" s="4">
        <v>188225.60797979997</v>
      </c>
      <c r="BD58" s="4">
        <v>7.0000000000000007E-2</v>
      </c>
      <c r="BE58" s="4">
        <v>0</v>
      </c>
      <c r="BF58" s="4">
        <v>22.5</v>
      </c>
      <c r="BG58" s="4">
        <v>22.5</v>
      </c>
      <c r="BH58" s="4">
        <v>22.7</v>
      </c>
      <c r="BI58" s="4">
        <v>-4.348511193973878E-2</v>
      </c>
      <c r="BJ58" s="4">
        <v>356.05124000000001</v>
      </c>
      <c r="BK58" s="4">
        <v>8011.1529</v>
      </c>
      <c r="BL58" s="4">
        <v>0.18</v>
      </c>
      <c r="BM58" s="4">
        <v>0</v>
      </c>
      <c r="BN58" s="4">
        <v>43.62</v>
      </c>
      <c r="BO58" s="4">
        <v>43.47</v>
      </c>
      <c r="BP58" s="4">
        <v>43.65</v>
      </c>
      <c r="BQ58" s="4">
        <v>2.1316840538904022E-2</v>
      </c>
      <c r="BR58" s="4">
        <v>431.60712000000001</v>
      </c>
      <c r="BS58" s="4">
        <v>18826.702574399998</v>
      </c>
      <c r="BT58" s="4">
        <v>0.08</v>
      </c>
      <c r="BU58" s="4">
        <v>0</v>
      </c>
      <c r="BV58" s="4">
        <v>30.5</v>
      </c>
      <c r="BW58" s="4">
        <v>29.72</v>
      </c>
      <c r="BX58" s="4">
        <v>30.55</v>
      </c>
      <c r="BY58" s="4">
        <v>5.7698578989281497E-2</v>
      </c>
      <c r="BZ58" s="4">
        <v>386.41163999999998</v>
      </c>
      <c r="CA58" s="4">
        <v>11785.55502</v>
      </c>
      <c r="CB58" s="4">
        <v>0.16500000000000001</v>
      </c>
      <c r="CC58" s="4">
        <v>0</v>
      </c>
      <c r="CD58" s="4">
        <v>0.94330402856571316</v>
      </c>
      <c r="CE58" s="4">
        <f t="shared" si="0"/>
        <v>0.94330402856571316</v>
      </c>
      <c r="CF58" s="4">
        <f t="shared" si="1"/>
        <v>0.94330402856571316</v>
      </c>
      <c r="CG58" s="4">
        <v>7.409741666666667E-5</v>
      </c>
      <c r="CH58" s="4"/>
      <c r="CI58" s="4">
        <v>1000</v>
      </c>
      <c r="CJ58" s="4">
        <v>2.6675070000000002E-2</v>
      </c>
      <c r="CK58" s="5">
        <v>0</v>
      </c>
      <c r="CL58" s="4">
        <v>39915.058594000002</v>
      </c>
      <c r="CM58" s="4">
        <v>39915.058594000002</v>
      </c>
      <c r="CN58" s="4">
        <v>39915.058594000002</v>
      </c>
      <c r="CO58" s="4">
        <v>1.0703016514098884E-2</v>
      </c>
      <c r="CP58" s="4"/>
      <c r="CQ58" s="4"/>
      <c r="CR58" s="4">
        <v>7.9200000000000007E-2</v>
      </c>
      <c r="CS58" s="4">
        <v>0</v>
      </c>
    </row>
    <row r="59" spans="1:97" x14ac:dyDescent="0.5">
      <c r="A59" s="3">
        <v>41530</v>
      </c>
      <c r="B59" s="4">
        <v>13.22</v>
      </c>
      <c r="C59" s="4">
        <v>12.89</v>
      </c>
      <c r="D59" s="4">
        <v>12.9</v>
      </c>
      <c r="E59" s="4">
        <v>3.6984184279522964E-2</v>
      </c>
      <c r="F59" s="4">
        <v>71897.445200000002</v>
      </c>
      <c r="G59" s="4">
        <v>950484.22554400004</v>
      </c>
      <c r="H59" s="4">
        <v>3.3000000000000002E-2</v>
      </c>
      <c r="I59" s="4">
        <v>0</v>
      </c>
      <c r="J59" s="4">
        <v>12.97593</v>
      </c>
      <c r="K59" s="4">
        <v>12.958830000000001</v>
      </c>
      <c r="L59" s="4">
        <v>12.96738</v>
      </c>
      <c r="M59" s="4">
        <v>9.930517440719629E-3</v>
      </c>
      <c r="N59" s="4">
        <v>13298.354499999999</v>
      </c>
      <c r="O59" s="4">
        <v>172558.51710718501</v>
      </c>
      <c r="P59" s="4">
        <v>0.12</v>
      </c>
      <c r="Q59" s="4">
        <v>0</v>
      </c>
      <c r="R59" s="4">
        <v>131.33000000000001</v>
      </c>
      <c r="S59" s="4">
        <v>130.99</v>
      </c>
      <c r="T59" s="4">
        <v>131.19</v>
      </c>
      <c r="U59" s="4">
        <v>7.183280161687948E-3</v>
      </c>
      <c r="V59" s="4">
        <v>3578.2262700000001</v>
      </c>
      <c r="W59" s="4">
        <v>469928.45603910007</v>
      </c>
      <c r="X59" s="4">
        <v>0.12</v>
      </c>
      <c r="Y59" s="4">
        <v>0</v>
      </c>
      <c r="Z59" s="4">
        <v>68.3</v>
      </c>
      <c r="AA59" s="4">
        <v>67.66</v>
      </c>
      <c r="AB59" s="4">
        <v>67.8</v>
      </c>
      <c r="AC59" s="4">
        <v>-8.3109029798626131E-3</v>
      </c>
      <c r="AD59" s="4">
        <v>561</v>
      </c>
      <c r="AE59" s="4">
        <v>38316.299999999996</v>
      </c>
      <c r="AF59" s="4">
        <v>0.08</v>
      </c>
      <c r="AG59" s="4">
        <v>0</v>
      </c>
      <c r="AH59" s="4">
        <v>73.64</v>
      </c>
      <c r="AI59" s="4">
        <v>73.62</v>
      </c>
      <c r="AJ59" s="4">
        <v>73.849999999999994</v>
      </c>
      <c r="AK59" s="4">
        <v>5.4333063004674412E-4</v>
      </c>
      <c r="AL59" s="4">
        <v>432.74907999999999</v>
      </c>
      <c r="AM59" s="4">
        <v>31867.642251199999</v>
      </c>
      <c r="AN59" s="4">
        <v>0.16</v>
      </c>
      <c r="AO59" s="4">
        <v>0</v>
      </c>
      <c r="AP59" s="4">
        <v>7.8712900000000001</v>
      </c>
      <c r="AQ59" s="4">
        <v>7.8217800000000004</v>
      </c>
      <c r="AR59" s="4">
        <v>7.8613900000000001</v>
      </c>
      <c r="AS59" s="4">
        <v>5.8269619570510182E-2</v>
      </c>
      <c r="AT59" s="4">
        <v>270.39487000000003</v>
      </c>
      <c r="AU59" s="4">
        <v>2128.3564362823004</v>
      </c>
      <c r="AV59" s="4">
        <v>0.04</v>
      </c>
      <c r="AW59" s="4">
        <v>0</v>
      </c>
      <c r="AX59" s="4">
        <v>82.94</v>
      </c>
      <c r="AY59" s="4">
        <v>83.4</v>
      </c>
      <c r="AZ59" s="4">
        <v>83.41</v>
      </c>
      <c r="BA59" s="4">
        <v>2.4780028998487084E-2</v>
      </c>
      <c r="BB59" s="4">
        <v>2326.3577799999998</v>
      </c>
      <c r="BC59" s="4">
        <v>192948.11427319999</v>
      </c>
      <c r="BD59" s="4">
        <v>7.0000000000000007E-2</v>
      </c>
      <c r="BE59" s="4">
        <v>0</v>
      </c>
      <c r="BF59" s="4">
        <v>22.8</v>
      </c>
      <c r="BG59" s="4">
        <v>22.8</v>
      </c>
      <c r="BH59" s="4">
        <v>22.8</v>
      </c>
      <c r="BI59" s="4">
        <v>1.3245226750020723E-2</v>
      </c>
      <c r="BJ59" s="4">
        <v>356.05124000000001</v>
      </c>
      <c r="BK59" s="4">
        <v>8117.9682720000001</v>
      </c>
      <c r="BL59" s="4">
        <v>0.18</v>
      </c>
      <c r="BM59" s="4">
        <v>0</v>
      </c>
      <c r="BN59" s="4">
        <v>43.45</v>
      </c>
      <c r="BO59" s="4">
        <v>43.26</v>
      </c>
      <c r="BP59" s="4">
        <v>43.7</v>
      </c>
      <c r="BQ59" s="4">
        <v>-3.9049090620818763E-3</v>
      </c>
      <c r="BR59" s="4">
        <v>431.60712000000001</v>
      </c>
      <c r="BS59" s="4">
        <v>18753.329364000001</v>
      </c>
      <c r="BT59" s="4">
        <v>0.08</v>
      </c>
      <c r="BU59" s="4">
        <v>0</v>
      </c>
      <c r="BV59" s="4">
        <v>28.48</v>
      </c>
      <c r="BW59" s="4">
        <v>28.02</v>
      </c>
      <c r="BX59" s="4">
        <v>28.52</v>
      </c>
      <c r="BY59" s="4">
        <v>-6.8524597069590854E-2</v>
      </c>
      <c r="BZ59" s="4">
        <v>386.41163999999998</v>
      </c>
      <c r="CA59" s="4">
        <v>11005.003507199999</v>
      </c>
      <c r="CB59" s="4">
        <v>0.16500000000000001</v>
      </c>
      <c r="CC59" s="4">
        <v>0</v>
      </c>
      <c r="CD59" s="4">
        <v>0.94365351052395319</v>
      </c>
      <c r="CE59" s="4">
        <f t="shared" si="0"/>
        <v>0.94365351052395319</v>
      </c>
      <c r="CF59" s="4">
        <f t="shared" si="1"/>
        <v>0.94365351052395319</v>
      </c>
      <c r="CG59" s="4">
        <v>7.409741666666667E-5</v>
      </c>
      <c r="CH59" s="4"/>
      <c r="CI59" s="4">
        <v>1000</v>
      </c>
      <c r="CJ59" s="4">
        <v>2.6675070000000002E-2</v>
      </c>
      <c r="CK59" s="5">
        <v>0</v>
      </c>
      <c r="CL59" s="4">
        <v>41122.46875</v>
      </c>
      <c r="CM59" s="4">
        <v>41122.46875</v>
      </c>
      <c r="CN59" s="4">
        <v>41122.46875</v>
      </c>
      <c r="CO59" s="4">
        <v>3.0249489754763825E-2</v>
      </c>
      <c r="CP59" s="4"/>
      <c r="CQ59" s="4"/>
      <c r="CR59" s="4">
        <v>7.9200000000000007E-2</v>
      </c>
      <c r="CS59" s="4">
        <v>0</v>
      </c>
    </row>
    <row r="60" spans="1:97" x14ac:dyDescent="0.5">
      <c r="A60" s="3">
        <v>41537</v>
      </c>
      <c r="B60" s="4">
        <v>12.87</v>
      </c>
      <c r="C60" s="4">
        <v>13.21</v>
      </c>
      <c r="D60" s="4">
        <v>13.22</v>
      </c>
      <c r="E60" s="4">
        <v>-2.6831812815505084E-2</v>
      </c>
      <c r="F60" s="4">
        <v>71897.445200000002</v>
      </c>
      <c r="G60" s="4">
        <v>925320.11972399999</v>
      </c>
      <c r="H60" s="4">
        <v>3.3000000000000002E-2</v>
      </c>
      <c r="I60" s="4">
        <v>0</v>
      </c>
      <c r="J60" s="4">
        <v>13.010120000000001</v>
      </c>
      <c r="K60" s="4">
        <v>12.96738</v>
      </c>
      <c r="L60" s="4">
        <v>12.97593</v>
      </c>
      <c r="M60" s="4">
        <v>2.6314133720659631E-3</v>
      </c>
      <c r="N60" s="4">
        <v>13298.354499999999</v>
      </c>
      <c r="O60" s="4">
        <v>173013.18784753999</v>
      </c>
      <c r="P60" s="4">
        <v>0.12</v>
      </c>
      <c r="Q60" s="4">
        <v>0</v>
      </c>
      <c r="R60" s="4">
        <v>133.01</v>
      </c>
      <c r="S60" s="4">
        <v>132.69999999999999</v>
      </c>
      <c r="T60" s="4">
        <v>132.80000000000001</v>
      </c>
      <c r="U60" s="4">
        <v>1.2711073768136107E-2</v>
      </c>
      <c r="V60" s="4">
        <v>3578.2262700000001</v>
      </c>
      <c r="W60" s="4">
        <v>475939.87617269997</v>
      </c>
      <c r="X60" s="4">
        <v>0.12</v>
      </c>
      <c r="Y60" s="4">
        <v>0</v>
      </c>
      <c r="Z60" s="4">
        <v>66.819999999999993</v>
      </c>
      <c r="AA60" s="4">
        <v>66.66</v>
      </c>
      <c r="AB60" s="4">
        <v>66.849999999999994</v>
      </c>
      <c r="AC60" s="4">
        <v>-2.1907329648134008E-2</v>
      </c>
      <c r="AD60" s="4">
        <v>561</v>
      </c>
      <c r="AE60" s="4">
        <v>37486.019999999997</v>
      </c>
      <c r="AF60" s="4">
        <v>0.08</v>
      </c>
      <c r="AG60" s="4">
        <v>0</v>
      </c>
      <c r="AH60" s="4">
        <v>71.61</v>
      </c>
      <c r="AI60" s="4">
        <v>71.63</v>
      </c>
      <c r="AJ60" s="4">
        <v>71.78</v>
      </c>
      <c r="AK60" s="4">
        <v>-2.7953627346028732E-2</v>
      </c>
      <c r="AL60" s="4">
        <v>432.74907999999999</v>
      </c>
      <c r="AM60" s="4">
        <v>30989.161618800001</v>
      </c>
      <c r="AN60" s="4">
        <v>0.16</v>
      </c>
      <c r="AO60" s="4">
        <v>0</v>
      </c>
      <c r="AP60" s="4">
        <v>8.6831700000000005</v>
      </c>
      <c r="AQ60" s="4">
        <v>8.6138600000000007</v>
      </c>
      <c r="AR60" s="4">
        <v>8.6732700000000005</v>
      </c>
      <c r="AS60" s="4">
        <v>9.8164706780670088E-2</v>
      </c>
      <c r="AT60" s="4">
        <v>270.39487000000003</v>
      </c>
      <c r="AU60" s="4">
        <v>2347.8846233379004</v>
      </c>
      <c r="AV60" s="4">
        <v>0.04</v>
      </c>
      <c r="AW60" s="4">
        <v>0</v>
      </c>
      <c r="AX60" s="4">
        <v>85.23</v>
      </c>
      <c r="AY60" s="4">
        <v>84.91</v>
      </c>
      <c r="AZ60" s="4">
        <v>85.19</v>
      </c>
      <c r="BA60" s="4">
        <v>2.7236029715971031E-2</v>
      </c>
      <c r="BB60" s="4">
        <v>2326.3577799999998</v>
      </c>
      <c r="BC60" s="4">
        <v>198275.4735894</v>
      </c>
      <c r="BD60" s="4">
        <v>7.0000000000000007E-2</v>
      </c>
      <c r="BE60" s="4">
        <v>0</v>
      </c>
      <c r="BF60" s="4">
        <v>22.25</v>
      </c>
      <c r="BG60" s="4">
        <v>22.61</v>
      </c>
      <c r="BH60" s="4">
        <v>22.62</v>
      </c>
      <c r="BI60" s="4">
        <v>-2.4418527348145886E-2</v>
      </c>
      <c r="BJ60" s="4">
        <v>356.05124000000001</v>
      </c>
      <c r="BK60" s="4">
        <v>7922.1400899999999</v>
      </c>
      <c r="BL60" s="4">
        <v>0.18</v>
      </c>
      <c r="BM60" s="4">
        <v>0</v>
      </c>
      <c r="BN60" s="4">
        <v>45.09</v>
      </c>
      <c r="BO60" s="4">
        <v>44.95</v>
      </c>
      <c r="BP60" s="4">
        <v>45.12</v>
      </c>
      <c r="BQ60" s="4">
        <v>3.7049640721591844E-2</v>
      </c>
      <c r="BR60" s="4">
        <v>431.60712000000001</v>
      </c>
      <c r="BS60" s="4">
        <v>19461.165040800002</v>
      </c>
      <c r="BT60" s="4">
        <v>0.08</v>
      </c>
      <c r="BU60" s="4">
        <v>0</v>
      </c>
      <c r="BV60" s="4">
        <v>29.25</v>
      </c>
      <c r="BW60" s="4">
        <v>29.3</v>
      </c>
      <c r="BX60" s="4">
        <v>29.5</v>
      </c>
      <c r="BY60" s="4">
        <v>2.6677487134090499E-2</v>
      </c>
      <c r="BZ60" s="4">
        <v>386.41163999999998</v>
      </c>
      <c r="CA60" s="4">
        <v>11302.54047</v>
      </c>
      <c r="CB60" s="4">
        <v>0.16500000000000001</v>
      </c>
      <c r="CC60" s="4">
        <v>0</v>
      </c>
      <c r="CD60" s="4">
        <v>0.94400312196074454</v>
      </c>
      <c r="CE60" s="4">
        <f t="shared" si="0"/>
        <v>0.94400312196074454</v>
      </c>
      <c r="CF60" s="4">
        <f t="shared" si="1"/>
        <v>0.94400312196074454</v>
      </c>
      <c r="CG60" s="4">
        <v>7.409741666666667E-5</v>
      </c>
      <c r="CH60" s="4"/>
      <c r="CI60" s="4">
        <v>1000</v>
      </c>
      <c r="CJ60" s="4">
        <v>2.6675070000000002E-2</v>
      </c>
      <c r="CK60" s="5">
        <v>0</v>
      </c>
      <c r="CL60" s="4">
        <v>41225.980469000002</v>
      </c>
      <c r="CM60" s="4">
        <v>41225.980469000002</v>
      </c>
      <c r="CN60" s="4">
        <v>41225.980469000002</v>
      </c>
      <c r="CO60" s="4">
        <v>2.5171572171236445E-3</v>
      </c>
      <c r="CP60" s="4"/>
      <c r="CQ60" s="4"/>
      <c r="CR60" s="4">
        <v>7.9200000000000007E-2</v>
      </c>
      <c r="CS60" s="4">
        <v>0</v>
      </c>
    </row>
    <row r="61" spans="1:97" x14ac:dyDescent="0.5">
      <c r="A61" s="3">
        <v>41544</v>
      </c>
      <c r="B61" s="4">
        <v>13.2</v>
      </c>
      <c r="C61" s="4">
        <v>13.36</v>
      </c>
      <c r="D61" s="4">
        <v>13.38</v>
      </c>
      <c r="E61" s="4">
        <v>2.5317807984289786E-2</v>
      </c>
      <c r="F61" s="4">
        <v>71897.445200000002</v>
      </c>
      <c r="G61" s="4">
        <v>949046.27663999994</v>
      </c>
      <c r="H61" s="4">
        <v>3.3000000000000002E-2</v>
      </c>
      <c r="I61" s="4">
        <v>0</v>
      </c>
      <c r="J61" s="4">
        <v>12.71949</v>
      </c>
      <c r="K61" s="4">
        <v>12.69384</v>
      </c>
      <c r="L61" s="4">
        <v>12.702389999999999</v>
      </c>
      <c r="M61" s="4">
        <v>-2.259205338741898E-2</v>
      </c>
      <c r="N61" s="4">
        <v>13298.354499999999</v>
      </c>
      <c r="O61" s="4">
        <v>169148.28707920501</v>
      </c>
      <c r="P61" s="4">
        <v>0.12</v>
      </c>
      <c r="Q61" s="4">
        <v>0</v>
      </c>
      <c r="R61" s="4">
        <v>129.08000000000001</v>
      </c>
      <c r="S61" s="4">
        <v>128.91999999999999</v>
      </c>
      <c r="T61" s="4">
        <v>129.09</v>
      </c>
      <c r="U61" s="4">
        <v>-2.9991946181443591E-2</v>
      </c>
      <c r="V61" s="4">
        <v>3578.2262700000001</v>
      </c>
      <c r="W61" s="4">
        <v>461877.44693160005</v>
      </c>
      <c r="X61" s="4">
        <v>0.12</v>
      </c>
      <c r="Y61" s="4">
        <v>0</v>
      </c>
      <c r="Z61" s="4">
        <v>67.91</v>
      </c>
      <c r="AA61" s="4">
        <v>68.03</v>
      </c>
      <c r="AB61" s="4">
        <v>68.09</v>
      </c>
      <c r="AC61" s="4">
        <v>1.6180862197089498E-2</v>
      </c>
      <c r="AD61" s="4">
        <v>561</v>
      </c>
      <c r="AE61" s="4">
        <v>38097.509999999995</v>
      </c>
      <c r="AF61" s="4">
        <v>0.08</v>
      </c>
      <c r="AG61" s="4">
        <v>0</v>
      </c>
      <c r="AH61" s="4">
        <v>73.44</v>
      </c>
      <c r="AI61" s="4">
        <v>73.31</v>
      </c>
      <c r="AJ61" s="4">
        <v>73.61</v>
      </c>
      <c r="AK61" s="4">
        <v>2.5234017293386646E-2</v>
      </c>
      <c r="AL61" s="4">
        <v>432.74907999999999</v>
      </c>
      <c r="AM61" s="4">
        <v>31781.0924352</v>
      </c>
      <c r="AN61" s="4">
        <v>0.16</v>
      </c>
      <c r="AO61" s="4">
        <v>0</v>
      </c>
      <c r="AP61" s="4">
        <v>10.14851</v>
      </c>
      <c r="AQ61" s="4">
        <v>10.10891</v>
      </c>
      <c r="AR61" s="4">
        <v>10.11881</v>
      </c>
      <c r="AS61" s="4">
        <v>0.15594022730880405</v>
      </c>
      <c r="AT61" s="4">
        <v>270.39487000000003</v>
      </c>
      <c r="AU61" s="4">
        <v>2744.1050421437003</v>
      </c>
      <c r="AV61" s="4">
        <v>0.04</v>
      </c>
      <c r="AW61" s="4">
        <v>0</v>
      </c>
      <c r="AX61" s="4">
        <v>81.790000000000006</v>
      </c>
      <c r="AY61" s="4">
        <v>81.709999999999994</v>
      </c>
      <c r="AZ61" s="4">
        <v>81.91</v>
      </c>
      <c r="BA61" s="4">
        <v>-4.1198497787323499E-2</v>
      </c>
      <c r="BB61" s="4">
        <v>2326.3577799999998</v>
      </c>
      <c r="BC61" s="4">
        <v>190272.8028262</v>
      </c>
      <c r="BD61" s="4">
        <v>7.0000000000000007E-2</v>
      </c>
      <c r="BE61" s="4">
        <v>0</v>
      </c>
      <c r="BF61" s="4">
        <v>22.74</v>
      </c>
      <c r="BG61" s="4">
        <v>22.69</v>
      </c>
      <c r="BH61" s="4">
        <v>22.74</v>
      </c>
      <c r="BI61" s="4">
        <v>2.1783479710140708E-2</v>
      </c>
      <c r="BJ61" s="4">
        <v>356.05124000000001</v>
      </c>
      <c r="BK61" s="4">
        <v>8096.6051975999999</v>
      </c>
      <c r="BL61" s="4">
        <v>0.18</v>
      </c>
      <c r="BM61" s="4">
        <v>0</v>
      </c>
      <c r="BN61" s="4">
        <v>44.8</v>
      </c>
      <c r="BO61" s="4">
        <v>44.6</v>
      </c>
      <c r="BP61" s="4">
        <v>44.76</v>
      </c>
      <c r="BQ61" s="4">
        <v>-6.4523530120534694E-3</v>
      </c>
      <c r="BR61" s="4">
        <v>431.60712000000001</v>
      </c>
      <c r="BS61" s="4">
        <v>19335.998975999999</v>
      </c>
      <c r="BT61" s="4">
        <v>0.08</v>
      </c>
      <c r="BU61" s="4">
        <v>0</v>
      </c>
      <c r="BV61" s="4">
        <v>29.7</v>
      </c>
      <c r="BW61" s="4">
        <v>29.5</v>
      </c>
      <c r="BX61" s="4">
        <v>29.7</v>
      </c>
      <c r="BY61" s="4">
        <v>1.5267472130788381E-2</v>
      </c>
      <c r="BZ61" s="4">
        <v>386.41163999999998</v>
      </c>
      <c r="CA61" s="4">
        <v>11476.425707999999</v>
      </c>
      <c r="CB61" s="4">
        <v>0.16500000000000001</v>
      </c>
      <c r="CC61" s="4">
        <v>0</v>
      </c>
      <c r="CD61" s="4">
        <v>0.9443528629240574</v>
      </c>
      <c r="CE61" s="4">
        <f t="shared" si="0"/>
        <v>0.9443528629240574</v>
      </c>
      <c r="CF61" s="4">
        <f t="shared" si="1"/>
        <v>0.9443528629240574</v>
      </c>
      <c r="CG61" s="4">
        <v>7.409741666666667E-5</v>
      </c>
      <c r="CH61" s="4"/>
      <c r="CI61" s="4">
        <v>1000</v>
      </c>
      <c r="CJ61" s="4">
        <v>2.6675070000000002E-2</v>
      </c>
      <c r="CK61" s="5">
        <v>0</v>
      </c>
      <c r="CL61" s="4">
        <v>40903.648437999997</v>
      </c>
      <c r="CM61" s="4">
        <v>40903.648437999997</v>
      </c>
      <c r="CN61" s="4">
        <v>40903.648437999997</v>
      </c>
      <c r="CO61" s="4">
        <v>-7.8186625844444135E-3</v>
      </c>
      <c r="CP61" s="4"/>
      <c r="CQ61" s="4"/>
      <c r="CR61" s="4">
        <v>7.9200000000000007E-2</v>
      </c>
      <c r="CS61" s="4">
        <v>0</v>
      </c>
    </row>
    <row r="62" spans="1:97" x14ac:dyDescent="0.5">
      <c r="A62" s="3">
        <v>41551</v>
      </c>
      <c r="B62" s="4">
        <v>13.37</v>
      </c>
      <c r="C62" s="4">
        <v>13.69</v>
      </c>
      <c r="D62" s="4">
        <v>13.71</v>
      </c>
      <c r="E62" s="4">
        <v>1.2796561521526695E-2</v>
      </c>
      <c r="F62" s="4">
        <v>71897.445200000002</v>
      </c>
      <c r="G62" s="4">
        <v>961268.84232399997</v>
      </c>
      <c r="H62" s="4">
        <v>3.3000000000000002E-2</v>
      </c>
      <c r="I62" s="4">
        <v>0</v>
      </c>
      <c r="J62" s="4">
        <v>12.753679999999999</v>
      </c>
      <c r="K62" s="4">
        <v>12.753679999999999</v>
      </c>
      <c r="L62" s="4">
        <v>12.770770000000001</v>
      </c>
      <c r="M62" s="4">
        <v>2.6843946419717428E-3</v>
      </c>
      <c r="N62" s="4">
        <v>13298.354499999999</v>
      </c>
      <c r="O62" s="4">
        <v>169602.95781955999</v>
      </c>
      <c r="P62" s="4">
        <v>0.12</v>
      </c>
      <c r="Q62" s="4">
        <v>0</v>
      </c>
      <c r="R62" s="4">
        <v>129.04</v>
      </c>
      <c r="S62" s="4">
        <v>128.84</v>
      </c>
      <c r="T62" s="4">
        <v>129.1</v>
      </c>
      <c r="U62" s="4">
        <v>-3.0993336680783744E-4</v>
      </c>
      <c r="V62" s="4">
        <v>3578.2262700000001</v>
      </c>
      <c r="W62" s="4">
        <v>461734.31788079999</v>
      </c>
      <c r="X62" s="4">
        <v>0.12</v>
      </c>
      <c r="Y62" s="4">
        <v>0</v>
      </c>
      <c r="Z62" s="4">
        <v>69.08</v>
      </c>
      <c r="AA62" s="4">
        <v>69.010000000000005</v>
      </c>
      <c r="AB62" s="4">
        <v>69.2</v>
      </c>
      <c r="AC62" s="4">
        <v>1.7081954152777818E-2</v>
      </c>
      <c r="AD62" s="4">
        <v>561</v>
      </c>
      <c r="AE62" s="4">
        <v>38753.879999999997</v>
      </c>
      <c r="AF62" s="4">
        <v>0.08</v>
      </c>
      <c r="AG62" s="4">
        <v>0</v>
      </c>
      <c r="AH62" s="4">
        <v>76.900000000000006</v>
      </c>
      <c r="AI62" s="4">
        <v>76.88</v>
      </c>
      <c r="AJ62" s="4">
        <v>76.900000000000006</v>
      </c>
      <c r="AK62" s="4">
        <v>4.6037130199363459E-2</v>
      </c>
      <c r="AL62" s="4">
        <v>432.74907999999999</v>
      </c>
      <c r="AM62" s="4">
        <v>33278.404252</v>
      </c>
      <c r="AN62" s="4">
        <v>0.16</v>
      </c>
      <c r="AO62" s="4">
        <v>0</v>
      </c>
      <c r="AP62" s="4">
        <v>10.257429999999999</v>
      </c>
      <c r="AQ62" s="4">
        <v>10.23762</v>
      </c>
      <c r="AR62" s="4">
        <v>10.287129999999999</v>
      </c>
      <c r="AS62" s="4">
        <v>1.0675424353643496E-2</v>
      </c>
      <c r="AT62" s="4">
        <v>270.39487000000003</v>
      </c>
      <c r="AU62" s="4">
        <v>2773.5564513841</v>
      </c>
      <c r="AV62" s="4">
        <v>0.04</v>
      </c>
      <c r="AW62" s="4">
        <v>0</v>
      </c>
      <c r="AX62" s="4">
        <v>84.65</v>
      </c>
      <c r="AY62" s="4">
        <v>84.8</v>
      </c>
      <c r="AZ62" s="4">
        <v>84.81</v>
      </c>
      <c r="BA62" s="4">
        <v>3.4370121832261652E-2</v>
      </c>
      <c r="BB62" s="4">
        <v>2326.3577799999998</v>
      </c>
      <c r="BC62" s="4">
        <v>196926.18607699999</v>
      </c>
      <c r="BD62" s="4">
        <v>7.0000000000000007E-2</v>
      </c>
      <c r="BE62" s="4">
        <v>0</v>
      </c>
      <c r="BF62" s="4">
        <v>22.2</v>
      </c>
      <c r="BG62" s="4">
        <v>21.45</v>
      </c>
      <c r="BH62" s="4">
        <v>22.2</v>
      </c>
      <c r="BI62" s="4">
        <v>-2.403319944415622E-2</v>
      </c>
      <c r="BJ62" s="4">
        <v>356.05124000000001</v>
      </c>
      <c r="BK62" s="4">
        <v>7904.337528</v>
      </c>
      <c r="BL62" s="4">
        <v>0.18</v>
      </c>
      <c r="BM62" s="4">
        <v>0</v>
      </c>
      <c r="BN62" s="4">
        <v>45.23</v>
      </c>
      <c r="BO62" s="4">
        <v>44.77</v>
      </c>
      <c r="BP62" s="4">
        <v>45.31</v>
      </c>
      <c r="BQ62" s="4">
        <v>9.5524440688123033E-3</v>
      </c>
      <c r="BR62" s="4">
        <v>431.60712000000001</v>
      </c>
      <c r="BS62" s="4">
        <v>19521.590037599999</v>
      </c>
      <c r="BT62" s="4">
        <v>0.08</v>
      </c>
      <c r="BU62" s="4">
        <v>0</v>
      </c>
      <c r="BV62" s="4">
        <v>29.69</v>
      </c>
      <c r="BW62" s="4">
        <v>29.69</v>
      </c>
      <c r="BX62" s="4">
        <v>29.7</v>
      </c>
      <c r="BY62" s="4">
        <v>-3.3675703298546492E-4</v>
      </c>
      <c r="BZ62" s="4">
        <v>386.41163999999998</v>
      </c>
      <c r="CA62" s="4">
        <v>11472.561591600001</v>
      </c>
      <c r="CB62" s="4">
        <v>0.16500000000000001</v>
      </c>
      <c r="CC62" s="4">
        <v>0</v>
      </c>
      <c r="CD62" s="4">
        <v>0.94470273346187972</v>
      </c>
      <c r="CE62" s="4">
        <f t="shared" si="0"/>
        <v>0.94470273346187972</v>
      </c>
      <c r="CF62" s="4">
        <f t="shared" si="1"/>
        <v>0.94470273346187972</v>
      </c>
      <c r="CG62" s="4">
        <v>7.409741666666667E-5</v>
      </c>
      <c r="CH62" s="4"/>
      <c r="CI62" s="4">
        <v>1000</v>
      </c>
      <c r="CJ62" s="4">
        <v>2.6675070000000002E-2</v>
      </c>
      <c r="CK62" s="5">
        <v>0</v>
      </c>
      <c r="CL62" s="4">
        <v>40909.539062999997</v>
      </c>
      <c r="CM62" s="4">
        <v>40909.539062999997</v>
      </c>
      <c r="CN62" s="4">
        <v>40909.539062999997</v>
      </c>
      <c r="CO62" s="4">
        <v>1.4401221467874592E-4</v>
      </c>
      <c r="CP62" s="4"/>
      <c r="CQ62" s="4"/>
      <c r="CR62" s="4">
        <v>7.9200000000000007E-2</v>
      </c>
      <c r="CS62" s="4">
        <v>0</v>
      </c>
    </row>
    <row r="63" spans="1:97" x14ac:dyDescent="0.5">
      <c r="A63" s="3">
        <v>41558</v>
      </c>
      <c r="B63" s="4">
        <v>13.7</v>
      </c>
      <c r="C63" s="4">
        <v>13.8</v>
      </c>
      <c r="D63" s="4">
        <v>13.82</v>
      </c>
      <c r="E63" s="4">
        <v>2.4382441720227438E-2</v>
      </c>
      <c r="F63" s="4">
        <v>71897.445200000002</v>
      </c>
      <c r="G63" s="4">
        <v>984994.99923999992</v>
      </c>
      <c r="H63" s="4">
        <v>3.3000000000000002E-2</v>
      </c>
      <c r="I63" s="4">
        <v>0</v>
      </c>
      <c r="J63" s="4">
        <v>12.027089999999999</v>
      </c>
      <c r="K63" s="4">
        <v>12.035640000000001</v>
      </c>
      <c r="L63" s="4">
        <v>12.04419</v>
      </c>
      <c r="M63" s="4">
        <v>-5.8658251947161427E-2</v>
      </c>
      <c r="N63" s="4">
        <v>13298.354499999999</v>
      </c>
      <c r="O63" s="4">
        <v>159940.50642340499</v>
      </c>
      <c r="P63" s="4">
        <v>0.12</v>
      </c>
      <c r="Q63" s="4">
        <v>0</v>
      </c>
      <c r="R63" s="4">
        <v>125.13</v>
      </c>
      <c r="S63" s="4">
        <v>125.13</v>
      </c>
      <c r="T63" s="4">
        <v>125.3</v>
      </c>
      <c r="U63" s="4">
        <v>-3.0769236939989817E-2</v>
      </c>
      <c r="V63" s="4">
        <v>3578.2262700000001</v>
      </c>
      <c r="W63" s="4">
        <v>447743.45316510001</v>
      </c>
      <c r="X63" s="4">
        <v>0.12</v>
      </c>
      <c r="Y63" s="4">
        <v>0</v>
      </c>
      <c r="Z63" s="4">
        <v>69.959999999999994</v>
      </c>
      <c r="AA63" s="4">
        <v>69.989999999999995</v>
      </c>
      <c r="AB63" s="4">
        <v>70</v>
      </c>
      <c r="AC63" s="4">
        <v>1.2658396871923465E-2</v>
      </c>
      <c r="AD63" s="4">
        <v>561</v>
      </c>
      <c r="AE63" s="4">
        <v>39247.56</v>
      </c>
      <c r="AF63" s="4">
        <v>0.08</v>
      </c>
      <c r="AG63" s="4">
        <v>0</v>
      </c>
      <c r="AH63" s="4">
        <v>79.53</v>
      </c>
      <c r="AI63" s="4">
        <v>79.33</v>
      </c>
      <c r="AJ63" s="4">
        <v>79.45</v>
      </c>
      <c r="AK63" s="4">
        <v>3.3628432457445512E-2</v>
      </c>
      <c r="AL63" s="4">
        <v>432.74907999999999</v>
      </c>
      <c r="AM63" s="4">
        <v>34416.534332399999</v>
      </c>
      <c r="AN63" s="4">
        <v>0.16</v>
      </c>
      <c r="AO63" s="4">
        <v>0</v>
      </c>
      <c r="AP63" s="4">
        <v>8.8811900000000001</v>
      </c>
      <c r="AQ63" s="4">
        <v>8.8811900000000001</v>
      </c>
      <c r="AR63" s="4">
        <v>8.8910900000000002</v>
      </c>
      <c r="AS63" s="4">
        <v>-0.14406676400131521</v>
      </c>
      <c r="AT63" s="4">
        <v>270.39487000000003</v>
      </c>
      <c r="AU63" s="4">
        <v>2401.4282154953003</v>
      </c>
      <c r="AV63" s="4">
        <v>0.04</v>
      </c>
      <c r="AW63" s="4">
        <v>0</v>
      </c>
      <c r="AX63" s="4">
        <v>81.92</v>
      </c>
      <c r="AY63" s="4">
        <v>81.73</v>
      </c>
      <c r="AZ63" s="4">
        <v>81.75</v>
      </c>
      <c r="BA63" s="4">
        <v>-3.2781947287946769E-2</v>
      </c>
      <c r="BB63" s="4">
        <v>2326.3577799999998</v>
      </c>
      <c r="BC63" s="4">
        <v>190575.2293376</v>
      </c>
      <c r="BD63" s="4">
        <v>7.0000000000000007E-2</v>
      </c>
      <c r="BE63" s="4">
        <v>0</v>
      </c>
      <c r="BF63" s="4">
        <v>22.64</v>
      </c>
      <c r="BG63" s="4">
        <v>22.8</v>
      </c>
      <c r="BH63" s="4">
        <v>23</v>
      </c>
      <c r="BI63" s="4">
        <v>1.9625964456748444E-2</v>
      </c>
      <c r="BJ63" s="4">
        <v>356.05124000000001</v>
      </c>
      <c r="BK63" s="4">
        <v>8061.0000736000002</v>
      </c>
      <c r="BL63" s="4">
        <v>0.18</v>
      </c>
      <c r="BM63" s="4">
        <v>0</v>
      </c>
      <c r="BN63" s="4">
        <v>44.95</v>
      </c>
      <c r="BO63" s="4">
        <v>44</v>
      </c>
      <c r="BP63" s="4">
        <v>44.95</v>
      </c>
      <c r="BQ63" s="4">
        <v>-6.2098225721223506E-3</v>
      </c>
      <c r="BR63" s="4">
        <v>431.60712000000001</v>
      </c>
      <c r="BS63" s="4">
        <v>19400.740044000002</v>
      </c>
      <c r="BT63" s="4">
        <v>0.08</v>
      </c>
      <c r="BU63" s="4">
        <v>0</v>
      </c>
      <c r="BV63" s="4">
        <v>29.68</v>
      </c>
      <c r="BW63" s="4">
        <v>29</v>
      </c>
      <c r="BX63" s="4">
        <v>29.68</v>
      </c>
      <c r="BY63" s="4">
        <v>-3.3687047648873586E-4</v>
      </c>
      <c r="BZ63" s="4">
        <v>386.41163999999998</v>
      </c>
      <c r="CA63" s="4">
        <v>11468.697475199999</v>
      </c>
      <c r="CB63" s="4">
        <v>0.16500000000000001</v>
      </c>
      <c r="CC63" s="4">
        <v>0</v>
      </c>
      <c r="CD63" s="4">
        <v>0.94505273362221709</v>
      </c>
      <c r="CE63" s="4">
        <f t="shared" si="0"/>
        <v>0.94505273362221709</v>
      </c>
      <c r="CF63" s="4">
        <f t="shared" si="1"/>
        <v>0.94505273362221709</v>
      </c>
      <c r="CG63" s="4">
        <v>7.409741666666667E-5</v>
      </c>
      <c r="CH63" s="4"/>
      <c r="CI63" s="4">
        <v>1000</v>
      </c>
      <c r="CJ63" s="4">
        <v>2.6675070000000002E-2</v>
      </c>
      <c r="CK63" s="5">
        <v>0</v>
      </c>
      <c r="CL63" s="4">
        <v>40975.371094000002</v>
      </c>
      <c r="CM63" s="4">
        <v>40975.371094000002</v>
      </c>
      <c r="CN63" s="4">
        <v>40975.371094000002</v>
      </c>
      <c r="CO63" s="4">
        <v>1.6092097957551843E-3</v>
      </c>
      <c r="CP63" s="4"/>
      <c r="CQ63" s="4"/>
      <c r="CR63" s="4">
        <v>7.9200000000000007E-2</v>
      </c>
      <c r="CS63" s="4">
        <v>0</v>
      </c>
    </row>
    <row r="64" spans="1:97" x14ac:dyDescent="0.5">
      <c r="A64" s="3">
        <v>41565</v>
      </c>
      <c r="B64" s="4">
        <v>13.81</v>
      </c>
      <c r="C64" s="4">
        <v>13.58</v>
      </c>
      <c r="D64" s="4">
        <v>13.62</v>
      </c>
      <c r="E64" s="4">
        <v>7.9971345871216962E-3</v>
      </c>
      <c r="F64" s="4">
        <v>71897.445200000002</v>
      </c>
      <c r="G64" s="4">
        <v>992903.71821200009</v>
      </c>
      <c r="H64" s="4">
        <v>3.3000000000000002E-2</v>
      </c>
      <c r="I64" s="4">
        <v>0</v>
      </c>
      <c r="J64" s="4">
        <v>11.85613</v>
      </c>
      <c r="K64" s="4">
        <v>11.830489999999999</v>
      </c>
      <c r="L64" s="4">
        <v>11.86468</v>
      </c>
      <c r="M64" s="4">
        <v>-1.4316572057466729E-2</v>
      </c>
      <c r="N64" s="4">
        <v>13341.8205</v>
      </c>
      <c r="O64" s="4">
        <v>158182.35828466501</v>
      </c>
      <c r="P64" s="4">
        <v>0.12</v>
      </c>
      <c r="Q64" s="4">
        <v>0</v>
      </c>
      <c r="R64" s="4">
        <v>120.03</v>
      </c>
      <c r="S64" s="4">
        <v>120.01</v>
      </c>
      <c r="T64" s="4">
        <v>120.25</v>
      </c>
      <c r="U64" s="4">
        <v>-4.1611485339710187E-2</v>
      </c>
      <c r="V64" s="4">
        <v>3578.2262700000001</v>
      </c>
      <c r="W64" s="4">
        <v>429494.49918810005</v>
      </c>
      <c r="X64" s="4">
        <v>0.12</v>
      </c>
      <c r="Y64" s="4">
        <v>0</v>
      </c>
      <c r="Z64" s="4">
        <v>68.48</v>
      </c>
      <c r="AA64" s="4">
        <v>68.12</v>
      </c>
      <c r="AB64" s="4">
        <v>68.459999999999994</v>
      </c>
      <c r="AC64" s="4">
        <v>-2.1381918316914467E-2</v>
      </c>
      <c r="AD64" s="4">
        <v>561</v>
      </c>
      <c r="AE64" s="4">
        <v>38417.279999999999</v>
      </c>
      <c r="AF64" s="4">
        <v>0.08</v>
      </c>
      <c r="AG64" s="4">
        <v>0</v>
      </c>
      <c r="AH64" s="4">
        <v>80.25</v>
      </c>
      <c r="AI64" s="4">
        <v>80.180000000000007</v>
      </c>
      <c r="AJ64" s="4">
        <v>80.209999999999994</v>
      </c>
      <c r="AK64" s="4">
        <v>9.0124530410813104E-3</v>
      </c>
      <c r="AL64" s="4">
        <v>432.74907999999999</v>
      </c>
      <c r="AM64" s="4">
        <v>34728.113669999999</v>
      </c>
      <c r="AN64" s="4">
        <v>0.16</v>
      </c>
      <c r="AO64" s="4">
        <v>0</v>
      </c>
      <c r="AP64" s="4">
        <v>9.1881199999999996</v>
      </c>
      <c r="AQ64" s="4">
        <v>9.2079199999999997</v>
      </c>
      <c r="AR64" s="4">
        <v>9.2376199999999997</v>
      </c>
      <c r="AS64" s="4">
        <v>3.3975788220595056E-2</v>
      </c>
      <c r="AT64" s="4">
        <v>270.39487000000003</v>
      </c>
      <c r="AU64" s="4">
        <v>2484.4205129444003</v>
      </c>
      <c r="AV64" s="4">
        <v>0.04</v>
      </c>
      <c r="AW64" s="4">
        <v>0</v>
      </c>
      <c r="AX64" s="4">
        <v>82.73</v>
      </c>
      <c r="AY64" s="4">
        <v>82.51</v>
      </c>
      <c r="AZ64" s="4">
        <v>82.61</v>
      </c>
      <c r="BA64" s="4">
        <v>9.8391319108938717E-3</v>
      </c>
      <c r="BB64" s="4">
        <v>2326.3577799999998</v>
      </c>
      <c r="BC64" s="4">
        <v>192459.57913939998</v>
      </c>
      <c r="BD64" s="4">
        <v>7.0000000000000007E-2</v>
      </c>
      <c r="BE64" s="4">
        <v>0</v>
      </c>
      <c r="BF64" s="4">
        <v>22.15</v>
      </c>
      <c r="BG64" s="4">
        <v>21.9</v>
      </c>
      <c r="BH64" s="4">
        <v>22.69</v>
      </c>
      <c r="BI64" s="4">
        <v>-2.1880756843837584E-2</v>
      </c>
      <c r="BJ64" s="4">
        <v>356.05124000000001</v>
      </c>
      <c r="BK64" s="4">
        <v>7886.5349659999993</v>
      </c>
      <c r="BL64" s="4">
        <v>0.18</v>
      </c>
      <c r="BM64" s="4">
        <v>0</v>
      </c>
      <c r="BN64" s="4">
        <v>43.93</v>
      </c>
      <c r="BO64" s="4">
        <v>43.66</v>
      </c>
      <c r="BP64" s="4">
        <v>44</v>
      </c>
      <c r="BQ64" s="4">
        <v>-2.2953302929941171E-2</v>
      </c>
      <c r="BR64" s="4">
        <v>431.60712000000001</v>
      </c>
      <c r="BS64" s="4">
        <v>18960.5007816</v>
      </c>
      <c r="BT64" s="4">
        <v>0.08</v>
      </c>
      <c r="BU64" s="4">
        <v>0</v>
      </c>
      <c r="BV64" s="4">
        <v>29.5</v>
      </c>
      <c r="BW64" s="4">
        <v>29.48</v>
      </c>
      <c r="BX64" s="4">
        <v>29.49</v>
      </c>
      <c r="BY64" s="4">
        <v>-6.0831549534055805E-3</v>
      </c>
      <c r="BZ64" s="4">
        <v>386.41163999999998</v>
      </c>
      <c r="CA64" s="4">
        <v>11399.14338</v>
      </c>
      <c r="CB64" s="4">
        <v>0.16500000000000001</v>
      </c>
      <c r="CC64" s="4">
        <v>0</v>
      </c>
      <c r="CD64" s="4">
        <v>0.9454028634530931</v>
      </c>
      <c r="CE64" s="4">
        <f t="shared" si="0"/>
        <v>0.9454028634530931</v>
      </c>
      <c r="CF64" s="4">
        <f t="shared" si="1"/>
        <v>0.9454028634530931</v>
      </c>
      <c r="CG64" s="4">
        <v>7.409741666666667E-5</v>
      </c>
      <c r="CH64" s="4"/>
      <c r="CI64" s="4">
        <v>1000</v>
      </c>
      <c r="CJ64" s="4">
        <v>2.6675070000000002E-2</v>
      </c>
      <c r="CK64" s="5">
        <v>0</v>
      </c>
      <c r="CL64" s="4">
        <v>40412.691405999998</v>
      </c>
      <c r="CM64" s="4">
        <v>40412.691405999998</v>
      </c>
      <c r="CN64" s="4">
        <v>40412.691405999998</v>
      </c>
      <c r="CO64" s="4">
        <v>-1.3732143797042906E-2</v>
      </c>
      <c r="CP64" s="4"/>
      <c r="CQ64" s="4"/>
      <c r="CR64" s="4">
        <v>7.9200000000000007E-2</v>
      </c>
      <c r="CS64" s="4">
        <v>0</v>
      </c>
    </row>
    <row r="65" spans="1:97" x14ac:dyDescent="0.5">
      <c r="A65" s="3">
        <v>41572</v>
      </c>
      <c r="B65" s="4">
        <v>13.66</v>
      </c>
      <c r="C65" s="4">
        <v>14.08</v>
      </c>
      <c r="D65" s="4">
        <v>14.1</v>
      </c>
      <c r="E65" s="4">
        <v>-1.0921113278556821E-2</v>
      </c>
      <c r="F65" s="4">
        <v>71205</v>
      </c>
      <c r="G65" s="4">
        <v>972660.3</v>
      </c>
      <c r="H65" s="4">
        <v>3.3000000000000002E-2</v>
      </c>
      <c r="I65" s="4">
        <v>0</v>
      </c>
      <c r="J65" s="4">
        <v>12.334820000000001</v>
      </c>
      <c r="K65" s="4">
        <v>12.334820000000001</v>
      </c>
      <c r="L65" s="4">
        <v>12.35192</v>
      </c>
      <c r="M65" s="4">
        <v>3.958112384633064E-2</v>
      </c>
      <c r="N65" s="4">
        <v>13341.8205</v>
      </c>
      <c r="O65" s="4">
        <v>164568.95433981001</v>
      </c>
      <c r="P65" s="4">
        <v>0.12</v>
      </c>
      <c r="Q65" s="4">
        <v>0</v>
      </c>
      <c r="R65" s="4">
        <v>121.61</v>
      </c>
      <c r="S65" s="4">
        <v>121.51</v>
      </c>
      <c r="T65" s="4">
        <v>121.75</v>
      </c>
      <c r="U65" s="4">
        <v>1.3077491455654818E-2</v>
      </c>
      <c r="V65" s="4">
        <v>3578.2262700000001</v>
      </c>
      <c r="W65" s="4">
        <v>435148.09669470001</v>
      </c>
      <c r="X65" s="4">
        <v>0.12</v>
      </c>
      <c r="Y65" s="4">
        <v>0</v>
      </c>
      <c r="Z65" s="4">
        <v>69.510000000000005</v>
      </c>
      <c r="AA65" s="4">
        <v>69.290000000000006</v>
      </c>
      <c r="AB65" s="4">
        <v>69.489999999999995</v>
      </c>
      <c r="AC65" s="4">
        <v>1.4928895278907887E-2</v>
      </c>
      <c r="AD65" s="4">
        <v>529.69478000000004</v>
      </c>
      <c r="AE65" s="4">
        <v>36819.084157800004</v>
      </c>
      <c r="AF65" s="4">
        <v>0.08</v>
      </c>
      <c r="AG65" s="4">
        <v>0</v>
      </c>
      <c r="AH65" s="4">
        <v>84.61</v>
      </c>
      <c r="AI65" s="4">
        <v>84.37</v>
      </c>
      <c r="AJ65" s="4">
        <v>84.48</v>
      </c>
      <c r="AK65" s="4">
        <v>5.2905700926284327E-2</v>
      </c>
      <c r="AL65" s="4">
        <v>432.74907999999999</v>
      </c>
      <c r="AM65" s="4">
        <v>36614.899658800001</v>
      </c>
      <c r="AN65" s="4">
        <v>0.16</v>
      </c>
      <c r="AO65" s="4">
        <v>0</v>
      </c>
      <c r="AP65" s="4">
        <v>9.0990099999999998</v>
      </c>
      <c r="AQ65" s="4">
        <v>9.0990099999999998</v>
      </c>
      <c r="AR65" s="4">
        <v>9.1089099999999998</v>
      </c>
      <c r="AS65" s="4">
        <v>-9.7457288594572054E-3</v>
      </c>
      <c r="AT65" s="4">
        <v>270.39487000000003</v>
      </c>
      <c r="AU65" s="4">
        <v>2460.3256260787002</v>
      </c>
      <c r="AV65" s="4">
        <v>0.04</v>
      </c>
      <c r="AW65" s="4">
        <v>0</v>
      </c>
      <c r="AX65" s="4">
        <v>82.75</v>
      </c>
      <c r="AY65" s="4">
        <v>82.7</v>
      </c>
      <c r="AZ65" s="4">
        <v>82.8</v>
      </c>
      <c r="BA65" s="4">
        <v>2.4172105508063282E-4</v>
      </c>
      <c r="BB65" s="4">
        <v>2326.3577799999998</v>
      </c>
      <c r="BC65" s="4">
        <v>192506.10629499998</v>
      </c>
      <c r="BD65" s="4">
        <v>7.0000000000000007E-2</v>
      </c>
      <c r="BE65" s="4">
        <v>0</v>
      </c>
      <c r="BF65" s="4">
        <v>21.4</v>
      </c>
      <c r="BG65" s="4">
        <v>21.5</v>
      </c>
      <c r="BH65" s="4">
        <v>21.87</v>
      </c>
      <c r="BI65" s="4">
        <v>-3.4446574463338896E-2</v>
      </c>
      <c r="BJ65" s="4">
        <v>356.05124000000001</v>
      </c>
      <c r="BK65" s="4">
        <v>7619.4965359999997</v>
      </c>
      <c r="BL65" s="4">
        <v>0.18</v>
      </c>
      <c r="BM65" s="4">
        <v>0</v>
      </c>
      <c r="BN65" s="4">
        <v>43.31</v>
      </c>
      <c r="BO65" s="4">
        <v>43.2</v>
      </c>
      <c r="BP65" s="4">
        <v>43.3</v>
      </c>
      <c r="BQ65" s="4">
        <v>-1.4213902761152815E-2</v>
      </c>
      <c r="BR65" s="4">
        <v>431.83139</v>
      </c>
      <c r="BS65" s="4">
        <v>18702.6175009</v>
      </c>
      <c r="BT65" s="4">
        <v>0.08</v>
      </c>
      <c r="BU65" s="4">
        <v>0</v>
      </c>
      <c r="BV65" s="4">
        <v>29</v>
      </c>
      <c r="BW65" s="4">
        <v>28.5</v>
      </c>
      <c r="BX65" s="4">
        <v>28.65</v>
      </c>
      <c r="BY65" s="4">
        <v>-1.7094433359300068E-2</v>
      </c>
      <c r="BZ65" s="4">
        <v>386.41163999999998</v>
      </c>
      <c r="CA65" s="4">
        <v>11205.937559999998</v>
      </c>
      <c r="CB65" s="4">
        <v>0.16500000000000001</v>
      </c>
      <c r="CC65" s="4">
        <v>0</v>
      </c>
      <c r="CD65" s="4">
        <v>0.94575312300254888</v>
      </c>
      <c r="CE65" s="4">
        <f t="shared" si="0"/>
        <v>0.94575312300254888</v>
      </c>
      <c r="CF65" s="4">
        <f t="shared" si="1"/>
        <v>0.94575312300254888</v>
      </c>
      <c r="CG65" s="4">
        <v>7.409741666666667E-5</v>
      </c>
      <c r="CH65" s="4"/>
      <c r="CI65" s="4">
        <v>1000</v>
      </c>
      <c r="CJ65" s="4">
        <v>2.6675070000000002E-2</v>
      </c>
      <c r="CK65" s="5">
        <v>0</v>
      </c>
      <c r="CL65" s="4">
        <v>40671.609375</v>
      </c>
      <c r="CM65" s="4">
        <v>40671.609375</v>
      </c>
      <c r="CN65" s="4">
        <v>40671.609375</v>
      </c>
      <c r="CO65" s="4">
        <v>6.4068479478098794E-3</v>
      </c>
      <c r="CP65" s="4"/>
      <c r="CQ65" s="4"/>
      <c r="CR65" s="4">
        <v>7.9200000000000007E-2</v>
      </c>
      <c r="CS65" s="4">
        <v>0</v>
      </c>
    </row>
    <row r="66" spans="1:97" x14ac:dyDescent="0.5">
      <c r="A66" s="3">
        <v>41579</v>
      </c>
      <c r="B66" s="4">
        <v>14.09</v>
      </c>
      <c r="C66" s="4">
        <v>13.79</v>
      </c>
      <c r="D66" s="4">
        <v>13.82</v>
      </c>
      <c r="E66" s="4">
        <v>3.0993471767944831E-2</v>
      </c>
      <c r="F66" s="4">
        <v>71205</v>
      </c>
      <c r="G66" s="4">
        <v>1003278.45</v>
      </c>
      <c r="H66" s="4">
        <v>3.3000000000000002E-2</v>
      </c>
      <c r="I66" s="4">
        <v>0</v>
      </c>
      <c r="J66" s="4">
        <v>11.745010000000001</v>
      </c>
      <c r="K66" s="4">
        <v>11.745010000000001</v>
      </c>
      <c r="L66" s="4">
        <v>11.75356</v>
      </c>
      <c r="M66" s="4">
        <v>-4.8997687715575632E-2</v>
      </c>
      <c r="N66" s="4">
        <v>13341.8205</v>
      </c>
      <c r="O66" s="4">
        <v>156699.81519070501</v>
      </c>
      <c r="P66" s="4">
        <v>0.12</v>
      </c>
      <c r="Q66" s="4">
        <v>0</v>
      </c>
      <c r="R66" s="4">
        <v>122.38</v>
      </c>
      <c r="S66" s="4">
        <v>122.55</v>
      </c>
      <c r="T66" s="4">
        <v>122.57</v>
      </c>
      <c r="U66" s="4">
        <v>6.3117550414862784E-3</v>
      </c>
      <c r="V66" s="4">
        <v>3578.2262700000001</v>
      </c>
      <c r="W66" s="4">
        <v>437903.3309226</v>
      </c>
      <c r="X66" s="4">
        <v>0.12</v>
      </c>
      <c r="Y66" s="4">
        <v>0</v>
      </c>
      <c r="Z66" s="4">
        <v>68.599999999999994</v>
      </c>
      <c r="AA66" s="4">
        <v>68.510000000000005</v>
      </c>
      <c r="AB66" s="4">
        <v>68.64</v>
      </c>
      <c r="AC66" s="4">
        <v>-1.317809238055514E-2</v>
      </c>
      <c r="AD66" s="4">
        <v>529.69478000000004</v>
      </c>
      <c r="AE66" s="4">
        <v>36337.061907999996</v>
      </c>
      <c r="AF66" s="4">
        <v>0.08</v>
      </c>
      <c r="AG66" s="4">
        <v>0</v>
      </c>
      <c r="AH66" s="4">
        <v>89.92</v>
      </c>
      <c r="AI66" s="4">
        <v>89.61</v>
      </c>
      <c r="AJ66" s="4">
        <v>89.76</v>
      </c>
      <c r="AK66" s="4">
        <v>6.0867923208971476E-2</v>
      </c>
      <c r="AL66" s="4">
        <v>432.74907999999999</v>
      </c>
      <c r="AM66" s="4">
        <v>38912.797273600001</v>
      </c>
      <c r="AN66" s="4">
        <v>0.16</v>
      </c>
      <c r="AO66" s="4">
        <v>0</v>
      </c>
      <c r="AP66" s="4">
        <v>9.0693099999999998</v>
      </c>
      <c r="AQ66" s="4">
        <v>9.0297000000000001</v>
      </c>
      <c r="AR66" s="4">
        <v>9.0693099999999998</v>
      </c>
      <c r="AS66" s="4">
        <v>-3.2694301350592397E-3</v>
      </c>
      <c r="AT66" s="4">
        <v>270.35061000000002</v>
      </c>
      <c r="AU66" s="4">
        <v>2451.8934907790999</v>
      </c>
      <c r="AV66" s="4">
        <v>0.04</v>
      </c>
      <c r="AW66" s="4">
        <v>0</v>
      </c>
      <c r="AX66" s="4">
        <v>82.99</v>
      </c>
      <c r="AY66" s="4">
        <v>82.95</v>
      </c>
      <c r="AZ66" s="4">
        <v>83</v>
      </c>
      <c r="BA66" s="4">
        <v>2.8961043531842215E-3</v>
      </c>
      <c r="BB66" s="4">
        <v>2773.73</v>
      </c>
      <c r="BC66" s="4">
        <v>230191.85269999999</v>
      </c>
      <c r="BD66" s="4">
        <v>7.0000000000000007E-2</v>
      </c>
      <c r="BE66" s="4">
        <v>0</v>
      </c>
      <c r="BF66" s="4">
        <v>23.3</v>
      </c>
      <c r="BG66" s="4">
        <v>22</v>
      </c>
      <c r="BH66" s="4">
        <v>22.8</v>
      </c>
      <c r="BI66" s="4">
        <v>8.5062438543849248E-2</v>
      </c>
      <c r="BJ66" s="4">
        <v>356.05124000000001</v>
      </c>
      <c r="BK66" s="4">
        <v>8295.9938920000004</v>
      </c>
      <c r="BL66" s="4">
        <v>0.18</v>
      </c>
      <c r="BM66" s="4">
        <v>0</v>
      </c>
      <c r="BN66" s="4">
        <v>45.53</v>
      </c>
      <c r="BO66" s="4">
        <v>45.4</v>
      </c>
      <c r="BP66" s="4">
        <v>45.92</v>
      </c>
      <c r="BQ66" s="4">
        <v>4.9987894120155307E-2</v>
      </c>
      <c r="BR66" s="4">
        <v>431.83139</v>
      </c>
      <c r="BS66" s="4">
        <v>19661.283186700002</v>
      </c>
      <c r="BT66" s="4">
        <v>0.08</v>
      </c>
      <c r="BU66" s="4">
        <v>0</v>
      </c>
      <c r="BV66" s="4">
        <v>29.98</v>
      </c>
      <c r="BW66" s="4">
        <v>29.6</v>
      </c>
      <c r="BX66" s="4">
        <v>30</v>
      </c>
      <c r="BY66" s="4">
        <v>3.3234662687977659E-2</v>
      </c>
      <c r="BZ66" s="4">
        <v>386.41163999999998</v>
      </c>
      <c r="CA66" s="4">
        <v>11584.620967199999</v>
      </c>
      <c r="CB66" s="4">
        <v>0.16500000000000001</v>
      </c>
      <c r="CC66" s="4">
        <v>0</v>
      </c>
      <c r="CD66" s="4">
        <v>0.94610351231864354</v>
      </c>
      <c r="CE66" s="4">
        <f t="shared" si="0"/>
        <v>0.94610351231864354</v>
      </c>
      <c r="CF66" s="4">
        <f t="shared" si="1"/>
        <v>0.94610351231864354</v>
      </c>
      <c r="CG66" s="4">
        <v>7.409741666666667E-5</v>
      </c>
      <c r="CH66" s="4"/>
      <c r="CI66" s="4">
        <v>1000</v>
      </c>
      <c r="CJ66" s="4">
        <v>2.6675070000000002E-2</v>
      </c>
      <c r="CK66" s="5">
        <v>0</v>
      </c>
      <c r="CL66" s="4">
        <v>41079.609375</v>
      </c>
      <c r="CM66" s="4">
        <v>41079.609375</v>
      </c>
      <c r="CN66" s="4">
        <v>41079.609375</v>
      </c>
      <c r="CO66" s="4">
        <v>1.0031567628371096E-2</v>
      </c>
      <c r="CP66" s="4"/>
      <c r="CQ66" s="4"/>
      <c r="CR66" s="4">
        <v>7.9200000000000007E-2</v>
      </c>
      <c r="CS66" s="4">
        <v>0</v>
      </c>
    </row>
    <row r="67" spans="1:97" x14ac:dyDescent="0.5">
      <c r="A67" s="3">
        <v>41586</v>
      </c>
      <c r="B67" s="4">
        <v>13.8</v>
      </c>
      <c r="C67" s="4">
        <v>14.3</v>
      </c>
      <c r="D67" s="4">
        <v>14.32</v>
      </c>
      <c r="E67" s="4">
        <v>-2.0796733747429751E-2</v>
      </c>
      <c r="F67" s="4">
        <v>71205</v>
      </c>
      <c r="G67" s="4">
        <v>982629</v>
      </c>
      <c r="H67" s="4">
        <v>3.3000000000000002E-2</v>
      </c>
      <c r="I67" s="4">
        <v>0</v>
      </c>
      <c r="J67" s="4">
        <v>11.71082</v>
      </c>
      <c r="K67" s="4">
        <v>11.693720000000001</v>
      </c>
      <c r="L67" s="4">
        <v>11.71082</v>
      </c>
      <c r="M67" s="4">
        <v>-2.9152687595767218E-3</v>
      </c>
      <c r="N67" s="4">
        <v>13341.8205</v>
      </c>
      <c r="O67" s="4">
        <v>156243.65834781001</v>
      </c>
      <c r="P67" s="4">
        <v>0.12</v>
      </c>
      <c r="Q67" s="4">
        <v>0</v>
      </c>
      <c r="R67" s="4">
        <v>118.73</v>
      </c>
      <c r="S67" s="4">
        <v>118.82</v>
      </c>
      <c r="T67" s="4">
        <v>118.93</v>
      </c>
      <c r="U67" s="4">
        <v>-3.0278950356693479E-2</v>
      </c>
      <c r="V67" s="4">
        <v>3578.2262700000001</v>
      </c>
      <c r="W67" s="4">
        <v>424842.80503710004</v>
      </c>
      <c r="X67" s="4">
        <v>0.12</v>
      </c>
      <c r="Y67" s="4">
        <v>0</v>
      </c>
      <c r="Z67" s="4">
        <v>65.72</v>
      </c>
      <c r="AA67" s="4">
        <v>65.77</v>
      </c>
      <c r="AB67" s="4">
        <v>65.8</v>
      </c>
      <c r="AC67" s="4">
        <v>-4.2889241562772087E-2</v>
      </c>
      <c r="AD67" s="4">
        <v>529.69478000000004</v>
      </c>
      <c r="AE67" s="4">
        <v>34811.540941600004</v>
      </c>
      <c r="AF67" s="4">
        <v>0.08</v>
      </c>
      <c r="AG67" s="4">
        <v>0</v>
      </c>
      <c r="AH67" s="4">
        <v>88.58</v>
      </c>
      <c r="AI67" s="4">
        <v>88.46</v>
      </c>
      <c r="AJ67" s="4">
        <v>88.5</v>
      </c>
      <c r="AK67" s="4">
        <v>-1.5014287650328865E-2</v>
      </c>
      <c r="AL67" s="4">
        <v>432.74907999999999</v>
      </c>
      <c r="AM67" s="4">
        <v>38332.9135064</v>
      </c>
      <c r="AN67" s="4">
        <v>0.16</v>
      </c>
      <c r="AO67" s="4">
        <v>0</v>
      </c>
      <c r="AP67" s="4">
        <v>8.9207900000000002</v>
      </c>
      <c r="AQ67" s="4">
        <v>8.9108900000000002</v>
      </c>
      <c r="AR67" s="4">
        <v>8.9306900000000002</v>
      </c>
      <c r="AS67" s="4">
        <v>-1.6511678568071612E-2</v>
      </c>
      <c r="AT67" s="4">
        <v>270.35061000000002</v>
      </c>
      <c r="AU67" s="4">
        <v>2411.7410181819</v>
      </c>
      <c r="AV67" s="4">
        <v>0.04</v>
      </c>
      <c r="AW67" s="4">
        <v>0</v>
      </c>
      <c r="AX67" s="4">
        <v>81.239999999999995</v>
      </c>
      <c r="AY67" s="4">
        <v>81.150000000000006</v>
      </c>
      <c r="AZ67" s="4">
        <v>81.17</v>
      </c>
      <c r="BA67" s="4">
        <v>-2.1312381898172663E-2</v>
      </c>
      <c r="BB67" s="4">
        <v>2773.73</v>
      </c>
      <c r="BC67" s="4">
        <v>225337.82519999999</v>
      </c>
      <c r="BD67" s="4">
        <v>7.0000000000000007E-2</v>
      </c>
      <c r="BE67" s="4">
        <v>0</v>
      </c>
      <c r="BF67" s="4">
        <v>22.65</v>
      </c>
      <c r="BG67" s="4">
        <v>22.3</v>
      </c>
      <c r="BH67" s="4">
        <v>22.65</v>
      </c>
      <c r="BI67" s="4">
        <v>-2.8293508642611976E-2</v>
      </c>
      <c r="BJ67" s="4">
        <v>356.05124000000001</v>
      </c>
      <c r="BK67" s="4">
        <v>8064.5605859999996</v>
      </c>
      <c r="BL67" s="4">
        <v>0.18</v>
      </c>
      <c r="BM67" s="4">
        <v>0</v>
      </c>
      <c r="BN67" s="4">
        <v>44.82</v>
      </c>
      <c r="BO67" s="4">
        <v>44.42</v>
      </c>
      <c r="BP67" s="4">
        <v>44.51</v>
      </c>
      <c r="BQ67" s="4">
        <v>-1.5716980973909819E-2</v>
      </c>
      <c r="BR67" s="4">
        <v>431.83139</v>
      </c>
      <c r="BS67" s="4">
        <v>19354.682899799998</v>
      </c>
      <c r="BT67" s="4">
        <v>0.08</v>
      </c>
      <c r="BU67" s="4">
        <v>0</v>
      </c>
      <c r="BV67" s="4">
        <v>29.97</v>
      </c>
      <c r="BW67" s="4">
        <v>29.97</v>
      </c>
      <c r="BX67" s="4">
        <v>29.97</v>
      </c>
      <c r="BY67" s="4">
        <v>-3.3361134587982558E-4</v>
      </c>
      <c r="BZ67" s="4">
        <v>386.41163999999998</v>
      </c>
      <c r="CA67" s="4">
        <v>11580.756850799999</v>
      </c>
      <c r="CB67" s="4">
        <v>0.16500000000000001</v>
      </c>
      <c r="CC67" s="4">
        <v>0</v>
      </c>
      <c r="CD67" s="4">
        <v>0.94645403144945395</v>
      </c>
      <c r="CE67" s="4">
        <f t="shared" si="0"/>
        <v>0.94645403144945395</v>
      </c>
      <c r="CF67" s="4">
        <f t="shared" si="1"/>
        <v>0.94645403144945395</v>
      </c>
      <c r="CG67" s="4">
        <v>7.409741666666667E-5</v>
      </c>
      <c r="CH67" s="4"/>
      <c r="CI67" s="4">
        <v>1000</v>
      </c>
      <c r="CJ67" s="4">
        <v>2.6675070000000002E-2</v>
      </c>
      <c r="CK67" s="5">
        <v>0</v>
      </c>
      <c r="CL67" s="4">
        <v>39864.160155999998</v>
      </c>
      <c r="CM67" s="4">
        <v>39864.160155999998</v>
      </c>
      <c r="CN67" s="4">
        <v>39864.160155999998</v>
      </c>
      <c r="CO67" s="4">
        <v>-2.9587652791549957E-2</v>
      </c>
      <c r="CP67" s="4"/>
      <c r="CQ67" s="4"/>
      <c r="CR67" s="4">
        <v>7.9200000000000007E-2</v>
      </c>
      <c r="CS67" s="4">
        <v>0</v>
      </c>
    </row>
    <row r="68" spans="1:97" x14ac:dyDescent="0.5">
      <c r="A68" s="3">
        <v>41593</v>
      </c>
      <c r="B68" s="4">
        <v>14.3</v>
      </c>
      <c r="C68" s="4">
        <v>15.04</v>
      </c>
      <c r="D68" s="4">
        <v>15.08</v>
      </c>
      <c r="E68" s="4">
        <v>3.5590945102702533E-2</v>
      </c>
      <c r="F68" s="4">
        <v>71205</v>
      </c>
      <c r="G68" s="4">
        <v>1018231.5</v>
      </c>
      <c r="H68" s="4">
        <v>3.3000000000000002E-2</v>
      </c>
      <c r="I68" s="4">
        <v>0</v>
      </c>
      <c r="J68" s="4">
        <v>12.086930000000001</v>
      </c>
      <c r="K68" s="4">
        <v>12.06983</v>
      </c>
      <c r="L68" s="4">
        <v>12.086930000000001</v>
      </c>
      <c r="M68" s="4">
        <v>3.1611502737400099E-2</v>
      </c>
      <c r="N68" s="4">
        <v>13341.8205</v>
      </c>
      <c r="O68" s="4">
        <v>161261.65045606499</v>
      </c>
      <c r="P68" s="4">
        <v>0.12</v>
      </c>
      <c r="Q68" s="4">
        <v>0</v>
      </c>
      <c r="R68" s="4">
        <v>122.67</v>
      </c>
      <c r="S68" s="4">
        <v>122.21</v>
      </c>
      <c r="T68" s="4">
        <v>122.5</v>
      </c>
      <c r="U68" s="4">
        <v>3.264581536695977E-2</v>
      </c>
      <c r="V68" s="4">
        <v>3578.2262700000001</v>
      </c>
      <c r="W68" s="4">
        <v>438941.01654090005</v>
      </c>
      <c r="X68" s="4">
        <v>0.12</v>
      </c>
      <c r="Y68" s="4">
        <v>0</v>
      </c>
      <c r="Z68" s="4">
        <v>66.010000000000005</v>
      </c>
      <c r="AA68" s="4">
        <v>65.8</v>
      </c>
      <c r="AB68" s="4">
        <v>65.92</v>
      </c>
      <c r="AC68" s="4">
        <v>4.402952531612301E-3</v>
      </c>
      <c r="AD68" s="4">
        <v>529.69478000000004</v>
      </c>
      <c r="AE68" s="4">
        <v>34965.152427800007</v>
      </c>
      <c r="AF68" s="4">
        <v>0.08</v>
      </c>
      <c r="AG68" s="4">
        <v>0</v>
      </c>
      <c r="AH68" s="4">
        <v>91.02</v>
      </c>
      <c r="AI68" s="4">
        <v>91.2</v>
      </c>
      <c r="AJ68" s="4">
        <v>91.22</v>
      </c>
      <c r="AK68" s="4">
        <v>2.7173164093443763E-2</v>
      </c>
      <c r="AL68" s="4">
        <v>432.74907999999999</v>
      </c>
      <c r="AM68" s="4">
        <v>39388.821261599995</v>
      </c>
      <c r="AN68" s="4">
        <v>0.16</v>
      </c>
      <c r="AO68" s="4">
        <v>0</v>
      </c>
      <c r="AP68" s="4">
        <v>8.9207900000000002</v>
      </c>
      <c r="AQ68" s="4">
        <v>8.9207900000000002</v>
      </c>
      <c r="AR68" s="4">
        <v>8.9901</v>
      </c>
      <c r="AS68" s="4">
        <v>0</v>
      </c>
      <c r="AT68" s="4">
        <v>270.35061000000002</v>
      </c>
      <c r="AU68" s="4">
        <v>2411.7410181819</v>
      </c>
      <c r="AV68" s="4">
        <v>0.04</v>
      </c>
      <c r="AW68" s="4">
        <v>0</v>
      </c>
      <c r="AX68" s="4">
        <v>84.65</v>
      </c>
      <c r="AY68" s="4">
        <v>84.36</v>
      </c>
      <c r="AZ68" s="4">
        <v>84.6</v>
      </c>
      <c r="BA68" s="4">
        <v>4.1117371866960524E-2</v>
      </c>
      <c r="BB68" s="4">
        <v>2773.73</v>
      </c>
      <c r="BC68" s="4">
        <v>234796.24450000003</v>
      </c>
      <c r="BD68" s="4">
        <v>7.0000000000000007E-2</v>
      </c>
      <c r="BE68" s="4">
        <v>0</v>
      </c>
      <c r="BF68" s="4">
        <v>22.5</v>
      </c>
      <c r="BG68" s="4">
        <v>22.45</v>
      </c>
      <c r="BH68" s="4">
        <v>22.5</v>
      </c>
      <c r="BI68" s="4">
        <v>-6.6445427186685013E-3</v>
      </c>
      <c r="BJ68" s="4">
        <v>356.05124000000001</v>
      </c>
      <c r="BK68" s="4">
        <v>8011.1529</v>
      </c>
      <c r="BL68" s="4">
        <v>0.18</v>
      </c>
      <c r="BM68" s="4">
        <v>0</v>
      </c>
      <c r="BN68" s="4">
        <v>45</v>
      </c>
      <c r="BO68" s="4">
        <v>44.75</v>
      </c>
      <c r="BP68" s="4">
        <v>45</v>
      </c>
      <c r="BQ68" s="4">
        <v>4.0080213975388678E-3</v>
      </c>
      <c r="BR68" s="4">
        <v>431.83139</v>
      </c>
      <c r="BS68" s="4">
        <v>19432.412550000001</v>
      </c>
      <c r="BT68" s="4">
        <v>0.08</v>
      </c>
      <c r="BU68" s="4">
        <v>0</v>
      </c>
      <c r="BV68" s="4">
        <v>29.95</v>
      </c>
      <c r="BW68" s="4">
        <v>29.95</v>
      </c>
      <c r="BX68" s="4">
        <v>29.99</v>
      </c>
      <c r="BY68" s="4">
        <v>-6.6755676711347152E-4</v>
      </c>
      <c r="BZ68" s="4">
        <v>386.41163999999998</v>
      </c>
      <c r="CA68" s="4">
        <v>11573.028617999998</v>
      </c>
      <c r="CB68" s="4">
        <v>0.16500000000000001</v>
      </c>
      <c r="CC68" s="4">
        <v>0</v>
      </c>
      <c r="CD68" s="4">
        <v>0.94680468044307486</v>
      </c>
      <c r="CE68" s="4">
        <f t="shared" si="0"/>
        <v>0.94680468044307486</v>
      </c>
      <c r="CF68" s="4">
        <f t="shared" si="1"/>
        <v>0.94680468044307486</v>
      </c>
      <c r="CG68" s="4">
        <v>7.409741666666667E-5</v>
      </c>
      <c r="CH68" s="4"/>
      <c r="CI68" s="4">
        <v>1000</v>
      </c>
      <c r="CJ68" s="4">
        <v>2.6675070000000002E-2</v>
      </c>
      <c r="CK68" s="5">
        <v>0</v>
      </c>
      <c r="CL68" s="4">
        <v>41034.109375</v>
      </c>
      <c r="CM68" s="4">
        <v>41034.109375</v>
      </c>
      <c r="CN68" s="4">
        <v>41034.109375</v>
      </c>
      <c r="CO68" s="4">
        <v>2.9348397518514258E-2</v>
      </c>
      <c r="CP68" s="4"/>
      <c r="CQ68" s="4"/>
      <c r="CR68" s="4">
        <v>7.9200000000000007E-2</v>
      </c>
      <c r="CS68" s="4">
        <v>0</v>
      </c>
    </row>
    <row r="69" spans="1:97" x14ac:dyDescent="0.5">
      <c r="A69" s="3">
        <v>41600</v>
      </c>
      <c r="B69" s="4">
        <v>15.09</v>
      </c>
      <c r="C69" s="4">
        <v>15.12</v>
      </c>
      <c r="D69" s="4">
        <v>15.18</v>
      </c>
      <c r="E69" s="4">
        <v>5.3772735513895942E-2</v>
      </c>
      <c r="F69" s="4">
        <v>71205</v>
      </c>
      <c r="G69" s="4">
        <v>1074483.45</v>
      </c>
      <c r="H69" s="4">
        <v>3.3000000000000002E-2</v>
      </c>
      <c r="I69" s="4">
        <v>0</v>
      </c>
      <c r="J69" s="4">
        <v>11.839040000000001</v>
      </c>
      <c r="K69" s="4">
        <v>11.830489999999999</v>
      </c>
      <c r="L69" s="4">
        <v>11.85613</v>
      </c>
      <c r="M69" s="4">
        <v>-2.072215842694574E-2</v>
      </c>
      <c r="N69" s="4">
        <v>13341.8205</v>
      </c>
      <c r="O69" s="4">
        <v>157954.34657232001</v>
      </c>
      <c r="P69" s="4">
        <v>0.12</v>
      </c>
      <c r="Q69" s="4">
        <v>0</v>
      </c>
      <c r="R69" s="4">
        <v>119.09</v>
      </c>
      <c r="S69" s="4">
        <v>119.01</v>
      </c>
      <c r="T69" s="4">
        <v>119.18</v>
      </c>
      <c r="U69" s="4">
        <v>-2.9618313264756193E-2</v>
      </c>
      <c r="V69" s="4">
        <v>3578.2262700000001</v>
      </c>
      <c r="W69" s="4">
        <v>426130.96649430005</v>
      </c>
      <c r="X69" s="4">
        <v>0.12</v>
      </c>
      <c r="Y69" s="4">
        <v>0</v>
      </c>
      <c r="Z69" s="4">
        <v>65.569999999999993</v>
      </c>
      <c r="AA69" s="4">
        <v>65.400000000000006</v>
      </c>
      <c r="AB69" s="4">
        <v>65.61</v>
      </c>
      <c r="AC69" s="4">
        <v>-6.6879714251515312E-3</v>
      </c>
      <c r="AD69" s="4">
        <v>529.69478000000004</v>
      </c>
      <c r="AE69" s="4">
        <v>34732.086724599998</v>
      </c>
      <c r="AF69" s="4">
        <v>0.08</v>
      </c>
      <c r="AG69" s="4">
        <v>0</v>
      </c>
      <c r="AH69" s="4">
        <v>91.64</v>
      </c>
      <c r="AI69" s="4">
        <v>91.66</v>
      </c>
      <c r="AJ69" s="4">
        <v>91.79</v>
      </c>
      <c r="AK69" s="4">
        <v>6.7885949967989726E-3</v>
      </c>
      <c r="AL69" s="4">
        <v>432.74907999999999</v>
      </c>
      <c r="AM69" s="4">
        <v>39657.125691200003</v>
      </c>
      <c r="AN69" s="4">
        <v>0.16</v>
      </c>
      <c r="AO69" s="4">
        <v>0</v>
      </c>
      <c r="AP69" s="4">
        <v>8.8613900000000001</v>
      </c>
      <c r="AQ69" s="4">
        <v>8.8613900000000001</v>
      </c>
      <c r="AR69" s="4">
        <v>8.8712900000000001</v>
      </c>
      <c r="AS69" s="4">
        <v>-6.6808705049986256E-3</v>
      </c>
      <c r="AT69" s="4">
        <v>270.35061000000002</v>
      </c>
      <c r="AU69" s="4">
        <v>2395.6821919479003</v>
      </c>
      <c r="AV69" s="4">
        <v>0.04</v>
      </c>
      <c r="AW69" s="4">
        <v>0</v>
      </c>
      <c r="AX69" s="4">
        <v>85</v>
      </c>
      <c r="AY69" s="4">
        <v>84.64</v>
      </c>
      <c r="AZ69" s="4">
        <v>84.94</v>
      </c>
      <c r="BA69" s="4">
        <v>4.126147911171987E-3</v>
      </c>
      <c r="BB69" s="4">
        <v>2773.73</v>
      </c>
      <c r="BC69" s="4">
        <v>235767.05</v>
      </c>
      <c r="BD69" s="4">
        <v>7.0000000000000007E-2</v>
      </c>
      <c r="BE69" s="4">
        <v>0</v>
      </c>
      <c r="BF69" s="4">
        <v>23</v>
      </c>
      <c r="BG69" s="4">
        <v>22.9</v>
      </c>
      <c r="BH69" s="4">
        <v>23</v>
      </c>
      <c r="BI69" s="4">
        <v>2.1978906718775167E-2</v>
      </c>
      <c r="BJ69" s="4">
        <v>356.05124000000001</v>
      </c>
      <c r="BK69" s="4">
        <v>8189.1785200000004</v>
      </c>
      <c r="BL69" s="4">
        <v>0.18</v>
      </c>
      <c r="BM69" s="4">
        <v>0</v>
      </c>
      <c r="BN69" s="4">
        <v>44.01</v>
      </c>
      <c r="BO69" s="4">
        <v>44</v>
      </c>
      <c r="BP69" s="4">
        <v>44.1</v>
      </c>
      <c r="BQ69" s="4">
        <v>-2.2245608947319737E-2</v>
      </c>
      <c r="BR69" s="4">
        <v>431.83139</v>
      </c>
      <c r="BS69" s="4">
        <v>19004.899473900001</v>
      </c>
      <c r="BT69" s="4">
        <v>0.08</v>
      </c>
      <c r="BU69" s="4">
        <v>0</v>
      </c>
      <c r="BV69" s="4">
        <v>29.97</v>
      </c>
      <c r="BW69" s="4">
        <v>28.85</v>
      </c>
      <c r="BX69" s="4">
        <v>29.88</v>
      </c>
      <c r="BY69" s="4">
        <v>6.6755676711352822E-4</v>
      </c>
      <c r="BZ69" s="4">
        <v>386.41163999999998</v>
      </c>
      <c r="CA69" s="4">
        <v>11580.756850799999</v>
      </c>
      <c r="CB69" s="4">
        <v>0.16500000000000001</v>
      </c>
      <c r="CC69" s="4">
        <v>0</v>
      </c>
      <c r="CD69" s="4">
        <v>0.94715545934761869</v>
      </c>
      <c r="CE69" s="4">
        <f t="shared" ref="CE69:CE132" si="2">CD69</f>
        <v>0.94715545934761869</v>
      </c>
      <c r="CF69" s="4">
        <f t="shared" ref="CF69:CF132" si="3">CD69</f>
        <v>0.94715545934761869</v>
      </c>
      <c r="CG69" s="4">
        <v>7.409741666666667E-5</v>
      </c>
      <c r="CH69" s="4"/>
      <c r="CI69" s="4">
        <v>1000</v>
      </c>
      <c r="CJ69" s="4">
        <v>2.6675070000000002E-2</v>
      </c>
      <c r="CK69" s="5">
        <v>0</v>
      </c>
      <c r="CL69" s="4">
        <v>41199.019530999998</v>
      </c>
      <c r="CM69" s="4">
        <v>41199.019530999998</v>
      </c>
      <c r="CN69" s="4">
        <v>41199.019530999998</v>
      </c>
      <c r="CO69" s="4">
        <v>4.0188554963609402E-3</v>
      </c>
      <c r="CP69" s="4"/>
      <c r="CQ69" s="4"/>
      <c r="CR69" s="4">
        <v>7.9200000000000007E-2</v>
      </c>
      <c r="CS69" s="4">
        <v>0</v>
      </c>
    </row>
    <row r="70" spans="1:97" x14ac:dyDescent="0.5">
      <c r="A70" s="3">
        <v>41607</v>
      </c>
      <c r="B70" s="4">
        <v>15.21</v>
      </c>
      <c r="C70" s="4">
        <v>14.4</v>
      </c>
      <c r="D70" s="4">
        <v>14.44</v>
      </c>
      <c r="E70" s="4">
        <v>7.9208334914440577E-3</v>
      </c>
      <c r="F70" s="4">
        <v>71205</v>
      </c>
      <c r="G70" s="4">
        <v>1083028.05</v>
      </c>
      <c r="H70" s="4">
        <v>3.3000000000000002E-2</v>
      </c>
      <c r="I70" s="4">
        <v>0</v>
      </c>
      <c r="J70" s="4">
        <v>12.35192</v>
      </c>
      <c r="K70" s="4">
        <v>12.334820000000001</v>
      </c>
      <c r="L70" s="4">
        <v>12.35192</v>
      </c>
      <c r="M70" s="4">
        <v>4.2408971489978582E-2</v>
      </c>
      <c r="N70" s="4">
        <v>13341.8205</v>
      </c>
      <c r="O70" s="4">
        <v>164797.09947036</v>
      </c>
      <c r="P70" s="4">
        <v>0.12</v>
      </c>
      <c r="Q70" s="4">
        <v>0</v>
      </c>
      <c r="R70" s="4">
        <v>125.94</v>
      </c>
      <c r="S70" s="4">
        <v>125.98</v>
      </c>
      <c r="T70" s="4">
        <v>126.29</v>
      </c>
      <c r="U70" s="4">
        <v>5.5926093280692146E-2</v>
      </c>
      <c r="V70" s="4">
        <v>3578.2262700000001</v>
      </c>
      <c r="W70" s="4">
        <v>450641.81644379999</v>
      </c>
      <c r="X70" s="4">
        <v>0.12</v>
      </c>
      <c r="Y70" s="4">
        <v>0</v>
      </c>
      <c r="Z70" s="4">
        <v>68.91</v>
      </c>
      <c r="AA70" s="4">
        <v>68.599999999999994</v>
      </c>
      <c r="AB70" s="4">
        <v>68.989999999999995</v>
      </c>
      <c r="AC70" s="4">
        <v>4.9683031093588528E-2</v>
      </c>
      <c r="AD70" s="4">
        <v>529.69478000000004</v>
      </c>
      <c r="AE70" s="4">
        <v>36501.267289800002</v>
      </c>
      <c r="AF70" s="4">
        <v>0.08</v>
      </c>
      <c r="AG70" s="4">
        <v>0</v>
      </c>
      <c r="AH70" s="4">
        <v>92</v>
      </c>
      <c r="AI70" s="4">
        <v>91.95</v>
      </c>
      <c r="AJ70" s="4">
        <v>92</v>
      </c>
      <c r="AK70" s="4">
        <v>3.920719463745604E-3</v>
      </c>
      <c r="AL70" s="4">
        <v>432.74907999999999</v>
      </c>
      <c r="AM70" s="4">
        <v>39812.915359999999</v>
      </c>
      <c r="AN70" s="4">
        <v>0.16</v>
      </c>
      <c r="AO70" s="4">
        <v>0</v>
      </c>
      <c r="AP70" s="4">
        <v>8.8415800000000004</v>
      </c>
      <c r="AQ70" s="4">
        <v>8.8118800000000004</v>
      </c>
      <c r="AR70" s="4">
        <v>8.8316800000000004</v>
      </c>
      <c r="AS70" s="4">
        <v>-2.2380434773099419E-3</v>
      </c>
      <c r="AT70" s="4">
        <v>270.35061000000002</v>
      </c>
      <c r="AU70" s="4">
        <v>2390.3265463638004</v>
      </c>
      <c r="AV70" s="4">
        <v>0.04</v>
      </c>
      <c r="AW70" s="4">
        <v>0</v>
      </c>
      <c r="AX70" s="4">
        <v>89.62</v>
      </c>
      <c r="AY70" s="4">
        <v>89.06</v>
      </c>
      <c r="AZ70" s="4">
        <v>89.49</v>
      </c>
      <c r="BA70" s="4">
        <v>5.292725286768063E-2</v>
      </c>
      <c r="BB70" s="4">
        <v>2773.73</v>
      </c>
      <c r="BC70" s="4">
        <v>248581.6826</v>
      </c>
      <c r="BD70" s="4">
        <v>7.0000000000000007E-2</v>
      </c>
      <c r="BE70" s="4">
        <v>0</v>
      </c>
      <c r="BF70" s="4">
        <v>23.5</v>
      </c>
      <c r="BG70" s="4">
        <v>23.4</v>
      </c>
      <c r="BH70" s="4">
        <v>23.5</v>
      </c>
      <c r="BI70" s="4">
        <v>2.1506205220963682E-2</v>
      </c>
      <c r="BJ70" s="4">
        <v>356.05124000000001</v>
      </c>
      <c r="BK70" s="4">
        <v>8367.2041399999998</v>
      </c>
      <c r="BL70" s="4">
        <v>0.18</v>
      </c>
      <c r="BM70" s="4">
        <v>0</v>
      </c>
      <c r="BN70" s="4">
        <v>46.05</v>
      </c>
      <c r="BO70" s="4">
        <v>45.64</v>
      </c>
      <c r="BP70" s="4">
        <v>46.2</v>
      </c>
      <c r="BQ70" s="4">
        <v>4.5310881878315883E-2</v>
      </c>
      <c r="BR70" s="4">
        <v>431.83139</v>
      </c>
      <c r="BS70" s="4">
        <v>19885.835509499997</v>
      </c>
      <c r="BT70" s="4">
        <v>0.08</v>
      </c>
      <c r="BU70" s="4">
        <v>0</v>
      </c>
      <c r="BV70" s="4">
        <v>29.4</v>
      </c>
      <c r="BW70" s="4">
        <v>29.4</v>
      </c>
      <c r="BX70" s="4">
        <v>29.4</v>
      </c>
      <c r="BY70" s="4">
        <v>-1.9202206983935932E-2</v>
      </c>
      <c r="BZ70" s="4">
        <v>386.41163999999998</v>
      </c>
      <c r="CA70" s="4">
        <v>11360.502215999999</v>
      </c>
      <c r="CB70" s="4">
        <v>0.16500000000000001</v>
      </c>
      <c r="CC70" s="4">
        <v>0</v>
      </c>
      <c r="CD70" s="4">
        <v>0.9475063682112157</v>
      </c>
      <c r="CE70" s="4">
        <f t="shared" si="2"/>
        <v>0.9475063682112157</v>
      </c>
      <c r="CF70" s="4">
        <f t="shared" si="3"/>
        <v>0.9475063682112157</v>
      </c>
      <c r="CG70" s="4">
        <v>7.409741666666667E-5</v>
      </c>
      <c r="CH70" s="4"/>
      <c r="CI70" s="4">
        <v>1000</v>
      </c>
      <c r="CJ70" s="4">
        <v>2.6675070000000002E-2</v>
      </c>
      <c r="CK70" s="5">
        <v>0</v>
      </c>
      <c r="CL70" s="4">
        <v>42499.128905999998</v>
      </c>
      <c r="CM70" s="4">
        <v>42499.128905999998</v>
      </c>
      <c r="CN70" s="4">
        <v>42499.128905999998</v>
      </c>
      <c r="CO70" s="4">
        <v>3.1556803773491238E-2</v>
      </c>
      <c r="CP70" s="4"/>
      <c r="CQ70" s="4"/>
      <c r="CR70" s="4">
        <v>7.9200000000000007E-2</v>
      </c>
      <c r="CS70" s="4">
        <v>0</v>
      </c>
    </row>
    <row r="71" spans="1:97" x14ac:dyDescent="0.5">
      <c r="A71" s="3">
        <v>41614</v>
      </c>
      <c r="B71" s="4">
        <v>14.4</v>
      </c>
      <c r="C71" s="4">
        <v>14.38</v>
      </c>
      <c r="D71" s="4">
        <v>14.41</v>
      </c>
      <c r="E71" s="4">
        <v>-5.4724899689246605E-2</v>
      </c>
      <c r="F71" s="4">
        <v>71205</v>
      </c>
      <c r="G71" s="4">
        <v>1025352</v>
      </c>
      <c r="H71" s="4">
        <v>3.3000000000000002E-2</v>
      </c>
      <c r="I71" s="4">
        <v>0</v>
      </c>
      <c r="J71" s="4">
        <v>12.72803</v>
      </c>
      <c r="K71" s="4">
        <v>12.73658</v>
      </c>
      <c r="L71" s="4">
        <v>12.74513</v>
      </c>
      <c r="M71" s="4">
        <v>2.9995131463370375E-2</v>
      </c>
      <c r="N71" s="4">
        <v>13341.8205</v>
      </c>
      <c r="O71" s="4">
        <v>169815.09157861501</v>
      </c>
      <c r="P71" s="4">
        <v>0.12</v>
      </c>
      <c r="Q71" s="4">
        <v>0</v>
      </c>
      <c r="R71" s="4">
        <v>121.16</v>
      </c>
      <c r="S71" s="4">
        <v>120.91</v>
      </c>
      <c r="T71" s="4">
        <v>121.27</v>
      </c>
      <c r="U71" s="4">
        <v>-3.8693616901560111E-2</v>
      </c>
      <c r="V71" s="4">
        <v>3578.2262700000001</v>
      </c>
      <c r="W71" s="4">
        <v>433537.89487319998</v>
      </c>
      <c r="X71" s="4">
        <v>0.12</v>
      </c>
      <c r="Y71" s="4">
        <v>0</v>
      </c>
      <c r="Z71" s="4">
        <v>70.63</v>
      </c>
      <c r="AA71" s="4">
        <v>70.400000000000006</v>
      </c>
      <c r="AB71" s="4">
        <v>70.66</v>
      </c>
      <c r="AC71" s="4">
        <v>2.4653678051714329E-2</v>
      </c>
      <c r="AD71" s="4">
        <v>529.69478000000004</v>
      </c>
      <c r="AE71" s="4">
        <v>37412.342311400003</v>
      </c>
      <c r="AF71" s="4">
        <v>0.08</v>
      </c>
      <c r="AG71" s="4">
        <v>0</v>
      </c>
      <c r="AH71" s="4">
        <v>91.09</v>
      </c>
      <c r="AI71" s="4">
        <v>91.1</v>
      </c>
      <c r="AJ71" s="4">
        <v>91.14</v>
      </c>
      <c r="AK71" s="4">
        <v>-9.9405482923217835E-3</v>
      </c>
      <c r="AL71" s="4">
        <v>432.74907999999999</v>
      </c>
      <c r="AM71" s="4">
        <v>39419.113697200002</v>
      </c>
      <c r="AN71" s="4">
        <v>0.16</v>
      </c>
      <c r="AO71" s="4">
        <v>0</v>
      </c>
      <c r="AP71" s="4">
        <v>9.8019800000000004</v>
      </c>
      <c r="AQ71" s="4">
        <v>9.6534700000000004</v>
      </c>
      <c r="AR71" s="4">
        <v>9.7524800000000003</v>
      </c>
      <c r="AS71" s="4">
        <v>0.10311881237497481</v>
      </c>
      <c r="AT71" s="4">
        <v>270.35061000000002</v>
      </c>
      <c r="AU71" s="4">
        <v>2649.9712722078002</v>
      </c>
      <c r="AV71" s="4">
        <v>0.04</v>
      </c>
      <c r="AW71" s="4">
        <v>0</v>
      </c>
      <c r="AX71" s="4">
        <v>91.94</v>
      </c>
      <c r="AY71" s="4">
        <v>91.3</v>
      </c>
      <c r="AZ71" s="4">
        <v>91.99</v>
      </c>
      <c r="BA71" s="4">
        <v>2.5557681020084922E-2</v>
      </c>
      <c r="BB71" s="4">
        <v>2773.73</v>
      </c>
      <c r="BC71" s="4">
        <v>255016.73619999998</v>
      </c>
      <c r="BD71" s="4">
        <v>7.0000000000000007E-2</v>
      </c>
      <c r="BE71" s="4">
        <v>0</v>
      </c>
      <c r="BF71" s="4">
        <v>23.7</v>
      </c>
      <c r="BG71" s="4">
        <v>23.65</v>
      </c>
      <c r="BH71" s="4">
        <v>23.7</v>
      </c>
      <c r="BI71" s="4">
        <v>8.4746269909722356E-3</v>
      </c>
      <c r="BJ71" s="4">
        <v>356.05124000000001</v>
      </c>
      <c r="BK71" s="4">
        <v>8438.4143879999992</v>
      </c>
      <c r="BL71" s="4">
        <v>0.18</v>
      </c>
      <c r="BM71" s="4">
        <v>0</v>
      </c>
      <c r="BN71" s="4">
        <v>45.68</v>
      </c>
      <c r="BO71" s="4">
        <v>45.8</v>
      </c>
      <c r="BP71" s="4">
        <v>45.81</v>
      </c>
      <c r="BQ71" s="4">
        <v>-8.0671973535610328E-3</v>
      </c>
      <c r="BR71" s="4">
        <v>431.83139</v>
      </c>
      <c r="BS71" s="4">
        <v>19726.0578952</v>
      </c>
      <c r="BT71" s="4">
        <v>0.08</v>
      </c>
      <c r="BU71" s="4">
        <v>0</v>
      </c>
      <c r="BV71" s="4">
        <v>30</v>
      </c>
      <c r="BW71" s="4">
        <v>30</v>
      </c>
      <c r="BX71" s="4">
        <v>30.2</v>
      </c>
      <c r="BY71" s="4">
        <v>2.0202707317519469E-2</v>
      </c>
      <c r="BZ71" s="4">
        <v>386.41163999999998</v>
      </c>
      <c r="CA71" s="4">
        <v>11592.349199999999</v>
      </c>
      <c r="CB71" s="4">
        <v>0.16500000000000001</v>
      </c>
      <c r="CC71" s="4">
        <v>0</v>
      </c>
      <c r="CD71" s="4">
        <v>0.94785740708201416</v>
      </c>
      <c r="CE71" s="4">
        <f t="shared" si="2"/>
        <v>0.94785740708201416</v>
      </c>
      <c r="CF71" s="4">
        <f t="shared" si="3"/>
        <v>0.94785740708201416</v>
      </c>
      <c r="CG71" s="4">
        <v>7.409741666666667E-5</v>
      </c>
      <c r="CH71" s="4"/>
      <c r="CI71" s="4">
        <v>1000</v>
      </c>
      <c r="CJ71" s="4">
        <v>2.6675070000000002E-2</v>
      </c>
      <c r="CK71" s="5">
        <v>0</v>
      </c>
      <c r="CL71" s="4">
        <v>41925.539062999997</v>
      </c>
      <c r="CM71" s="4">
        <v>41925.539062999997</v>
      </c>
      <c r="CN71" s="4">
        <v>41925.539062999997</v>
      </c>
      <c r="CO71" s="4">
        <v>-1.3496508228878601E-2</v>
      </c>
      <c r="CP71" s="4"/>
      <c r="CQ71" s="4"/>
      <c r="CR71" s="4">
        <v>7.9200000000000007E-2</v>
      </c>
      <c r="CS71" s="4">
        <v>0</v>
      </c>
    </row>
    <row r="72" spans="1:97" x14ac:dyDescent="0.5">
      <c r="A72" s="3">
        <v>41621</v>
      </c>
      <c r="B72" s="4">
        <v>14.39</v>
      </c>
      <c r="C72" s="4">
        <v>14.7</v>
      </c>
      <c r="D72" s="4">
        <v>14.72</v>
      </c>
      <c r="E72" s="4">
        <v>-6.9468568267848504E-4</v>
      </c>
      <c r="F72" s="4">
        <v>71205</v>
      </c>
      <c r="G72" s="4">
        <v>1024639.9500000001</v>
      </c>
      <c r="H72" s="4">
        <v>3.3000000000000002E-2</v>
      </c>
      <c r="I72" s="4">
        <v>0</v>
      </c>
      <c r="J72" s="4">
        <v>12.64255</v>
      </c>
      <c r="K72" s="4">
        <v>12.62546</v>
      </c>
      <c r="L72" s="4">
        <v>12.64255</v>
      </c>
      <c r="M72" s="4">
        <v>-6.7385391627180343E-3</v>
      </c>
      <c r="N72" s="4">
        <v>13341.8205</v>
      </c>
      <c r="O72" s="4">
        <v>168674.632762275</v>
      </c>
      <c r="P72" s="4">
        <v>0.12</v>
      </c>
      <c r="Q72" s="4">
        <v>0</v>
      </c>
      <c r="R72" s="4">
        <v>122.43</v>
      </c>
      <c r="S72" s="4">
        <v>122.02</v>
      </c>
      <c r="T72" s="4">
        <v>122.31</v>
      </c>
      <c r="U72" s="4">
        <v>1.0427451926787627E-2</v>
      </c>
      <c r="V72" s="4">
        <v>3578.2262700000001</v>
      </c>
      <c r="W72" s="4">
        <v>438082.24223610002</v>
      </c>
      <c r="X72" s="4">
        <v>0.12</v>
      </c>
      <c r="Y72" s="4">
        <v>0</v>
      </c>
      <c r="Z72" s="4">
        <v>68.540000000000006</v>
      </c>
      <c r="AA72" s="4">
        <v>68.41</v>
      </c>
      <c r="AB72" s="4">
        <v>68.73</v>
      </c>
      <c r="AC72" s="4">
        <v>-3.0037466974367912E-2</v>
      </c>
      <c r="AD72" s="4">
        <v>529.69478000000004</v>
      </c>
      <c r="AE72" s="4">
        <v>36305.280221200002</v>
      </c>
      <c r="AF72" s="4">
        <v>0.08</v>
      </c>
      <c r="AG72" s="4">
        <v>0</v>
      </c>
      <c r="AH72" s="4">
        <v>95.61</v>
      </c>
      <c r="AI72" s="4">
        <v>95.46</v>
      </c>
      <c r="AJ72" s="4">
        <v>95.73</v>
      </c>
      <c r="AK72" s="4">
        <v>4.8429388340636287E-2</v>
      </c>
      <c r="AL72" s="4">
        <v>432.74907999999999</v>
      </c>
      <c r="AM72" s="4">
        <v>41375.139538800002</v>
      </c>
      <c r="AN72" s="4">
        <v>0.16</v>
      </c>
      <c r="AO72" s="4">
        <v>0</v>
      </c>
      <c r="AP72" s="4">
        <v>9.9802</v>
      </c>
      <c r="AQ72" s="4">
        <v>9.9405900000000003</v>
      </c>
      <c r="AR72" s="4">
        <v>9.9504999999999999</v>
      </c>
      <c r="AS72" s="4">
        <v>1.8018724117377306E-2</v>
      </c>
      <c r="AT72" s="4">
        <v>270.35061000000002</v>
      </c>
      <c r="AU72" s="4">
        <v>2698.153157922</v>
      </c>
      <c r="AV72" s="4">
        <v>0.04</v>
      </c>
      <c r="AW72" s="4">
        <v>0</v>
      </c>
      <c r="AX72" s="4">
        <v>94.43</v>
      </c>
      <c r="AY72" s="4">
        <v>94.18</v>
      </c>
      <c r="AZ72" s="4">
        <v>94.66</v>
      </c>
      <c r="BA72" s="4">
        <v>2.6722628896895983E-2</v>
      </c>
      <c r="BB72" s="4">
        <v>2773.73</v>
      </c>
      <c r="BC72" s="4">
        <v>261923.32390000002</v>
      </c>
      <c r="BD72" s="4">
        <v>7.0000000000000007E-2</v>
      </c>
      <c r="BE72" s="4">
        <v>0</v>
      </c>
      <c r="BF72" s="4">
        <v>23.7</v>
      </c>
      <c r="BG72" s="4">
        <v>23.7</v>
      </c>
      <c r="BH72" s="4">
        <v>23.9</v>
      </c>
      <c r="BI72" s="4">
        <v>0</v>
      </c>
      <c r="BJ72" s="4">
        <v>356.05124000000001</v>
      </c>
      <c r="BK72" s="4">
        <v>8438.4143879999992</v>
      </c>
      <c r="BL72" s="4">
        <v>0.18</v>
      </c>
      <c r="BM72" s="4">
        <v>0</v>
      </c>
      <c r="BN72" s="4">
        <v>44.68</v>
      </c>
      <c r="BO72" s="4">
        <v>44.62</v>
      </c>
      <c r="BP72" s="4">
        <v>44.7</v>
      </c>
      <c r="BQ72" s="4">
        <v>-2.2134591146754836E-2</v>
      </c>
      <c r="BR72" s="4">
        <v>431.83139</v>
      </c>
      <c r="BS72" s="4">
        <v>19294.2265052</v>
      </c>
      <c r="BT72" s="4">
        <v>0.08</v>
      </c>
      <c r="BU72" s="4">
        <v>0</v>
      </c>
      <c r="BV72" s="4">
        <v>32.5</v>
      </c>
      <c r="BW72" s="4">
        <v>31.82</v>
      </c>
      <c r="BX72" s="4">
        <v>32.5</v>
      </c>
      <c r="BY72" s="4">
        <v>8.0042707673536356E-2</v>
      </c>
      <c r="BZ72" s="4">
        <v>386.41163999999998</v>
      </c>
      <c r="CA72" s="4">
        <v>12558.378299999998</v>
      </c>
      <c r="CB72" s="4">
        <v>0.16500000000000001</v>
      </c>
      <c r="CC72" s="4">
        <v>0</v>
      </c>
      <c r="CD72" s="4">
        <v>0.94820857600817998</v>
      </c>
      <c r="CE72" s="4">
        <f t="shared" si="2"/>
        <v>0.94820857600817998</v>
      </c>
      <c r="CF72" s="4">
        <f t="shared" si="3"/>
        <v>0.94820857600817998</v>
      </c>
      <c r="CG72" s="4">
        <v>7.409741666666667E-5</v>
      </c>
      <c r="CH72" s="4"/>
      <c r="CI72" s="4">
        <v>1000</v>
      </c>
      <c r="CJ72" s="4">
        <v>2.6675070000000002E-2</v>
      </c>
      <c r="CK72" s="5">
        <v>0</v>
      </c>
      <c r="CL72" s="4">
        <v>41884.828125</v>
      </c>
      <c r="CM72" s="4">
        <v>41884.828125</v>
      </c>
      <c r="CN72" s="4">
        <v>41884.828125</v>
      </c>
      <c r="CO72" s="4">
        <v>-9.7102956598416057E-4</v>
      </c>
      <c r="CP72" s="4"/>
      <c r="CQ72" s="4"/>
      <c r="CR72" s="4">
        <v>7.9200000000000007E-2</v>
      </c>
      <c r="CS72" s="4">
        <v>0</v>
      </c>
    </row>
    <row r="73" spans="1:97" x14ac:dyDescent="0.5">
      <c r="A73" s="3">
        <v>41628</v>
      </c>
      <c r="B73" s="4">
        <v>14.68</v>
      </c>
      <c r="C73" s="4">
        <v>15.26</v>
      </c>
      <c r="D73" s="4">
        <v>15.28</v>
      </c>
      <c r="E73" s="4">
        <v>1.9952502287092926E-2</v>
      </c>
      <c r="F73" s="4">
        <v>70686.373290000003</v>
      </c>
      <c r="G73" s="4">
        <v>1037675.9598972</v>
      </c>
      <c r="H73" s="4">
        <v>3.3000000000000002E-2</v>
      </c>
      <c r="I73" s="4">
        <v>0</v>
      </c>
      <c r="J73" s="4">
        <v>12.96738</v>
      </c>
      <c r="K73" s="4">
        <v>12.958830000000001</v>
      </c>
      <c r="L73" s="4">
        <v>12.97593</v>
      </c>
      <c r="M73" s="4">
        <v>2.5368864418448853E-2</v>
      </c>
      <c r="N73" s="4">
        <v>13341.8205</v>
      </c>
      <c r="O73" s="4">
        <v>173008.45631529001</v>
      </c>
      <c r="P73" s="4">
        <v>0.12</v>
      </c>
      <c r="Q73" s="4">
        <v>0</v>
      </c>
      <c r="R73" s="4">
        <v>124.32</v>
      </c>
      <c r="S73" s="4">
        <v>124.66</v>
      </c>
      <c r="T73" s="4">
        <v>124.79</v>
      </c>
      <c r="U73" s="4">
        <v>1.5319448533513242E-2</v>
      </c>
      <c r="V73" s="4">
        <v>3578.2262700000001</v>
      </c>
      <c r="W73" s="4">
        <v>444845.08988639998</v>
      </c>
      <c r="X73" s="4">
        <v>0.12</v>
      </c>
      <c r="Y73" s="4">
        <v>0</v>
      </c>
      <c r="Z73" s="4">
        <v>68.36</v>
      </c>
      <c r="AA73" s="4">
        <v>68.23</v>
      </c>
      <c r="AB73" s="4">
        <v>68.52</v>
      </c>
      <c r="AC73" s="4">
        <v>-2.6296581990726867E-3</v>
      </c>
      <c r="AD73" s="4">
        <v>529.69478000000004</v>
      </c>
      <c r="AE73" s="4">
        <v>36209.9351608</v>
      </c>
      <c r="AF73" s="4">
        <v>0.08</v>
      </c>
      <c r="AG73" s="4">
        <v>0</v>
      </c>
      <c r="AH73" s="4">
        <v>97.21</v>
      </c>
      <c r="AI73" s="4">
        <v>97.5</v>
      </c>
      <c r="AJ73" s="4">
        <v>97.53</v>
      </c>
      <c r="AK73" s="4">
        <v>1.659616973562282E-2</v>
      </c>
      <c r="AL73" s="4">
        <v>432.74907999999999</v>
      </c>
      <c r="AM73" s="4">
        <v>42067.5380668</v>
      </c>
      <c r="AN73" s="4">
        <v>0.16</v>
      </c>
      <c r="AO73" s="4">
        <v>0</v>
      </c>
      <c r="AP73" s="4">
        <v>9.5841600000000007</v>
      </c>
      <c r="AQ73" s="4">
        <v>9.6237600000000008</v>
      </c>
      <c r="AR73" s="4">
        <v>9.7326700000000006</v>
      </c>
      <c r="AS73" s="4">
        <v>-4.0491394478173008E-2</v>
      </c>
      <c r="AT73" s="4">
        <v>270.35061000000002</v>
      </c>
      <c r="AU73" s="4">
        <v>2591.0835023376003</v>
      </c>
      <c r="AV73" s="4">
        <v>0.04</v>
      </c>
      <c r="AW73" s="4">
        <v>0</v>
      </c>
      <c r="AX73" s="4">
        <v>90.53</v>
      </c>
      <c r="AY73" s="4">
        <v>90.32</v>
      </c>
      <c r="AZ73" s="4">
        <v>90.57</v>
      </c>
      <c r="BA73" s="4">
        <v>-4.2177531787628869E-2</v>
      </c>
      <c r="BB73" s="4">
        <v>2773.73</v>
      </c>
      <c r="BC73" s="4">
        <v>251105.7769</v>
      </c>
      <c r="BD73" s="4">
        <v>7.0000000000000007E-2</v>
      </c>
      <c r="BE73" s="4">
        <v>0</v>
      </c>
      <c r="BF73" s="4">
        <v>23.7</v>
      </c>
      <c r="BG73" s="4">
        <v>23.01</v>
      </c>
      <c r="BH73" s="4">
        <v>23.75</v>
      </c>
      <c r="BI73" s="4">
        <v>0</v>
      </c>
      <c r="BJ73" s="4">
        <v>356.05124000000001</v>
      </c>
      <c r="BK73" s="4">
        <v>8438.4143879999992</v>
      </c>
      <c r="BL73" s="4">
        <v>0.18</v>
      </c>
      <c r="BM73" s="4">
        <v>0</v>
      </c>
      <c r="BN73" s="4">
        <v>43.61</v>
      </c>
      <c r="BO73" s="4">
        <v>43.11</v>
      </c>
      <c r="BP73" s="4">
        <v>44.1</v>
      </c>
      <c r="BQ73" s="4">
        <v>-2.4239492346324856E-2</v>
      </c>
      <c r="BR73" s="4">
        <v>431.83139</v>
      </c>
      <c r="BS73" s="4">
        <v>18832.166917899998</v>
      </c>
      <c r="BT73" s="4">
        <v>0.08</v>
      </c>
      <c r="BU73" s="4">
        <v>0</v>
      </c>
      <c r="BV73" s="4">
        <v>33.549999999999997</v>
      </c>
      <c r="BW73" s="4">
        <v>30.16</v>
      </c>
      <c r="BX73" s="4">
        <v>33.4</v>
      </c>
      <c r="BY73" s="4">
        <v>3.1796774081998845E-2</v>
      </c>
      <c r="BZ73" s="4">
        <v>386.41163999999998</v>
      </c>
      <c r="CA73" s="4">
        <v>12964.110521999999</v>
      </c>
      <c r="CB73" s="4">
        <v>0.16500000000000001</v>
      </c>
      <c r="CC73" s="4">
        <v>0</v>
      </c>
      <c r="CD73" s="4">
        <v>0.94855987503789696</v>
      </c>
      <c r="CE73" s="4">
        <f t="shared" si="2"/>
        <v>0.94855987503789696</v>
      </c>
      <c r="CF73" s="4">
        <f t="shared" si="3"/>
        <v>0.94855987503789696</v>
      </c>
      <c r="CG73" s="4">
        <v>7.409741666666667E-5</v>
      </c>
      <c r="CH73" s="4"/>
      <c r="CI73" s="4">
        <v>1000</v>
      </c>
      <c r="CJ73" s="4">
        <v>2.6675070000000002E-2</v>
      </c>
      <c r="CK73" s="5">
        <v>0</v>
      </c>
      <c r="CL73" s="4">
        <v>42183.769530999998</v>
      </c>
      <c r="CM73" s="4">
        <v>42183.769530999998</v>
      </c>
      <c r="CN73" s="4">
        <v>42183.769530999998</v>
      </c>
      <c r="CO73" s="4">
        <v>7.1372241306051354E-3</v>
      </c>
      <c r="CP73" s="4"/>
      <c r="CQ73" s="4"/>
      <c r="CR73" s="4">
        <v>7.9200000000000007E-2</v>
      </c>
      <c r="CS73" s="4">
        <v>0</v>
      </c>
    </row>
    <row r="74" spans="1:97" x14ac:dyDescent="0.5">
      <c r="A74" s="3">
        <v>41635</v>
      </c>
      <c r="B74" s="4">
        <v>15.27</v>
      </c>
      <c r="C74" s="4">
        <v>14.84</v>
      </c>
      <c r="D74" s="4">
        <v>14.85</v>
      </c>
      <c r="E74" s="4">
        <v>3.9404096044171444E-2</v>
      </c>
      <c r="F74" s="4">
        <v>70598</v>
      </c>
      <c r="G74" s="4">
        <v>1078031.46</v>
      </c>
      <c r="H74" s="4">
        <v>3.3000000000000002E-2</v>
      </c>
      <c r="I74" s="4">
        <v>0</v>
      </c>
      <c r="J74" s="4">
        <v>13.12124</v>
      </c>
      <c r="K74" s="4">
        <v>13.095599999999999</v>
      </c>
      <c r="L74" s="4">
        <v>13.12124</v>
      </c>
      <c r="M74" s="4">
        <v>1.1795317948459044E-2</v>
      </c>
      <c r="N74" s="4">
        <v>13341.8205</v>
      </c>
      <c r="O74" s="4">
        <v>175061.22881741999</v>
      </c>
      <c r="P74" s="4">
        <v>0.12</v>
      </c>
      <c r="Q74" s="4">
        <v>0</v>
      </c>
      <c r="R74" s="4">
        <v>127.48</v>
      </c>
      <c r="S74" s="4">
        <v>127.41</v>
      </c>
      <c r="T74" s="4">
        <v>127.65</v>
      </c>
      <c r="U74" s="4">
        <v>2.5100602929798394E-2</v>
      </c>
      <c r="V74" s="4">
        <v>3578.2262700000001</v>
      </c>
      <c r="W74" s="4">
        <v>456152.28489960002</v>
      </c>
      <c r="X74" s="4">
        <v>0.12</v>
      </c>
      <c r="Y74" s="4">
        <v>0</v>
      </c>
      <c r="Z74" s="4">
        <v>68.88</v>
      </c>
      <c r="AA74" s="4">
        <v>68.66</v>
      </c>
      <c r="AB74" s="4">
        <v>68.900000000000006</v>
      </c>
      <c r="AC74" s="4">
        <v>7.5780018720850838E-3</v>
      </c>
      <c r="AD74" s="4">
        <v>529.69478000000004</v>
      </c>
      <c r="AE74" s="4">
        <v>36485.376446399998</v>
      </c>
      <c r="AF74" s="4">
        <v>0.08</v>
      </c>
      <c r="AG74" s="4">
        <v>0</v>
      </c>
      <c r="AH74" s="4">
        <v>97.84</v>
      </c>
      <c r="AI74" s="4">
        <v>97.97</v>
      </c>
      <c r="AJ74" s="4">
        <v>97.98</v>
      </c>
      <c r="AK74" s="4">
        <v>6.4599045459394783E-3</v>
      </c>
      <c r="AL74" s="4">
        <v>432.74907999999999</v>
      </c>
      <c r="AM74" s="4">
        <v>42340.169987200003</v>
      </c>
      <c r="AN74" s="4">
        <v>0.16</v>
      </c>
      <c r="AO74" s="4">
        <v>0</v>
      </c>
      <c r="AP74" s="4">
        <v>9.8811900000000001</v>
      </c>
      <c r="AQ74" s="4">
        <v>9.8613900000000001</v>
      </c>
      <c r="AR74" s="4">
        <v>9.9009900000000002</v>
      </c>
      <c r="AS74" s="4">
        <v>3.0521214126387822E-2</v>
      </c>
      <c r="AT74" s="4">
        <v>270.35061000000002</v>
      </c>
      <c r="AU74" s="4">
        <v>2671.3857440259003</v>
      </c>
      <c r="AV74" s="4">
        <v>0.04</v>
      </c>
      <c r="AW74" s="4">
        <v>0</v>
      </c>
      <c r="AX74" s="4">
        <v>89.99</v>
      </c>
      <c r="AY74" s="4">
        <v>89.99</v>
      </c>
      <c r="AZ74" s="4">
        <v>90.04</v>
      </c>
      <c r="BA74" s="4">
        <v>-5.9827344414918587E-3</v>
      </c>
      <c r="BB74" s="4">
        <v>2773.73</v>
      </c>
      <c r="BC74" s="4">
        <v>249607.96269999997</v>
      </c>
      <c r="BD74" s="4">
        <v>7.0000000000000007E-2</v>
      </c>
      <c r="BE74" s="4">
        <v>0</v>
      </c>
      <c r="BF74" s="4">
        <v>23</v>
      </c>
      <c r="BG74" s="4">
        <v>23</v>
      </c>
      <c r="BH74" s="4">
        <v>23.59</v>
      </c>
      <c r="BI74" s="4">
        <v>-2.9980832211935784E-2</v>
      </c>
      <c r="BJ74" s="4">
        <v>356.05124000000001</v>
      </c>
      <c r="BK74" s="4">
        <v>8189.1785200000004</v>
      </c>
      <c r="BL74" s="4">
        <v>0.18</v>
      </c>
      <c r="BM74" s="4">
        <v>0</v>
      </c>
      <c r="BN74" s="4">
        <v>47.82</v>
      </c>
      <c r="BO74" s="4">
        <v>47.12</v>
      </c>
      <c r="BP74" s="4">
        <v>47.75</v>
      </c>
      <c r="BQ74" s="4">
        <v>9.2157480175503612E-2</v>
      </c>
      <c r="BR74" s="4">
        <v>431.83139</v>
      </c>
      <c r="BS74" s="4">
        <v>20650.1770698</v>
      </c>
      <c r="BT74" s="4">
        <v>0.08</v>
      </c>
      <c r="BU74" s="4">
        <v>0</v>
      </c>
      <c r="BV74" s="4">
        <v>33.5</v>
      </c>
      <c r="BW74" s="4">
        <v>31.31</v>
      </c>
      <c r="BX74" s="4">
        <v>33.6</v>
      </c>
      <c r="BY74" s="4">
        <v>-1.4914245866699094E-3</v>
      </c>
      <c r="BZ74" s="4">
        <v>386.41163999999998</v>
      </c>
      <c r="CA74" s="4">
        <v>12944.789939999999</v>
      </c>
      <c r="CB74" s="4">
        <v>0.16500000000000001</v>
      </c>
      <c r="CC74" s="4">
        <v>0</v>
      </c>
      <c r="CD74" s="4">
        <v>0.94891130421936687</v>
      </c>
      <c r="CE74" s="4">
        <f t="shared" si="2"/>
        <v>0.94891130421936687</v>
      </c>
      <c r="CF74" s="4">
        <f t="shared" si="3"/>
        <v>0.94891130421936687</v>
      </c>
      <c r="CG74" s="4">
        <v>7.409741666666667E-5</v>
      </c>
      <c r="CH74" s="4"/>
      <c r="CI74" s="4">
        <v>1000</v>
      </c>
      <c r="CJ74" s="4">
        <v>2.6675070000000002E-2</v>
      </c>
      <c r="CK74" s="5">
        <v>0</v>
      </c>
      <c r="CL74" s="4">
        <v>42753.21875</v>
      </c>
      <c r="CM74" s="4">
        <v>42753.21875</v>
      </c>
      <c r="CN74" s="4">
        <v>42753.21875</v>
      </c>
      <c r="CO74" s="4">
        <v>1.3499249245175315E-2</v>
      </c>
      <c r="CP74" s="4"/>
      <c r="CQ74" s="4"/>
      <c r="CR74" s="4">
        <v>7.9200000000000007E-2</v>
      </c>
      <c r="CS74" s="4">
        <v>0</v>
      </c>
    </row>
    <row r="75" spans="1:97" x14ac:dyDescent="0.5">
      <c r="A75" s="3">
        <v>41642</v>
      </c>
      <c r="B75" s="4">
        <v>14.9</v>
      </c>
      <c r="C75" s="4">
        <v>14.31</v>
      </c>
      <c r="D75" s="4">
        <v>14.35</v>
      </c>
      <c r="E75" s="4">
        <v>-2.4528906279127533E-2</v>
      </c>
      <c r="F75" s="4">
        <v>70460.899999999994</v>
      </c>
      <c r="G75" s="4">
        <v>1049867.4099999999</v>
      </c>
      <c r="H75" s="4">
        <v>3.3000000000000002E-2</v>
      </c>
      <c r="I75" s="4">
        <v>0</v>
      </c>
      <c r="J75" s="4">
        <v>12.907539999999999</v>
      </c>
      <c r="K75" s="4">
        <v>12.8819</v>
      </c>
      <c r="L75" s="4">
        <v>12.907539999999999</v>
      </c>
      <c r="M75" s="4">
        <v>-1.6420654504738542E-2</v>
      </c>
      <c r="N75" s="4">
        <v>13204.13351</v>
      </c>
      <c r="O75" s="4">
        <v>170432.88144566538</v>
      </c>
      <c r="P75" s="4">
        <v>0.12</v>
      </c>
      <c r="Q75" s="4">
        <v>0</v>
      </c>
      <c r="R75" s="4">
        <v>123.63</v>
      </c>
      <c r="S75" s="4">
        <v>123.21</v>
      </c>
      <c r="T75" s="4">
        <v>123.45</v>
      </c>
      <c r="U75" s="4">
        <v>-3.0666255530300002E-2</v>
      </c>
      <c r="V75" s="4">
        <v>3578.2262700000001</v>
      </c>
      <c r="W75" s="4">
        <v>442376.11376009998</v>
      </c>
      <c r="X75" s="4">
        <v>0.12</v>
      </c>
      <c r="Y75" s="4">
        <v>0</v>
      </c>
      <c r="Z75" s="4">
        <v>66.099999999999994</v>
      </c>
      <c r="AA75" s="4">
        <v>66.08</v>
      </c>
      <c r="AB75" s="4">
        <v>66.180000000000007</v>
      </c>
      <c r="AC75" s="4">
        <v>-4.1197113261834818E-2</v>
      </c>
      <c r="AD75" s="4">
        <v>529.69478000000004</v>
      </c>
      <c r="AE75" s="4">
        <v>35012.824957999997</v>
      </c>
      <c r="AF75" s="4">
        <v>0.08</v>
      </c>
      <c r="AG75" s="4">
        <v>0</v>
      </c>
      <c r="AH75" s="4">
        <v>103.93</v>
      </c>
      <c r="AI75" s="4">
        <v>103.49</v>
      </c>
      <c r="AJ75" s="4">
        <v>103.89</v>
      </c>
      <c r="AK75" s="4">
        <v>6.0384104221413493E-2</v>
      </c>
      <c r="AL75" s="4">
        <v>432.74907999999999</v>
      </c>
      <c r="AM75" s="4">
        <v>44975.611884400001</v>
      </c>
      <c r="AN75" s="4">
        <v>0.16</v>
      </c>
      <c r="AO75" s="4">
        <v>0</v>
      </c>
      <c r="AP75" s="4">
        <v>10.07921</v>
      </c>
      <c r="AQ75" s="4">
        <v>9.8613900000000001</v>
      </c>
      <c r="AR75" s="4">
        <v>10.0396</v>
      </c>
      <c r="AS75" s="4">
        <v>1.9841936705076262E-2</v>
      </c>
      <c r="AT75" s="4">
        <v>270.31414999999998</v>
      </c>
      <c r="AU75" s="4">
        <v>2724.5530838215</v>
      </c>
      <c r="AV75" s="4">
        <v>0.04</v>
      </c>
      <c r="AW75" s="4">
        <v>0</v>
      </c>
      <c r="AX75" s="4">
        <v>92.25</v>
      </c>
      <c r="AY75" s="4">
        <v>91.78</v>
      </c>
      <c r="AZ75" s="4">
        <v>92.49</v>
      </c>
      <c r="BA75" s="4">
        <v>2.4803729874779565E-2</v>
      </c>
      <c r="BB75" s="4">
        <v>2773.7295600000002</v>
      </c>
      <c r="BC75" s="4">
        <v>255876.55191000001</v>
      </c>
      <c r="BD75" s="4">
        <v>7.0000000000000007E-2</v>
      </c>
      <c r="BE75" s="4">
        <v>0</v>
      </c>
      <c r="BF75" s="4">
        <v>23.5</v>
      </c>
      <c r="BG75" s="4">
        <v>23.5</v>
      </c>
      <c r="BH75" s="4">
        <v>23.5</v>
      </c>
      <c r="BI75" s="4">
        <v>2.1506205220963682E-2</v>
      </c>
      <c r="BJ75" s="4">
        <v>356.05124000000001</v>
      </c>
      <c r="BK75" s="4">
        <v>8367.2041399999998</v>
      </c>
      <c r="BL75" s="4">
        <v>0.18</v>
      </c>
      <c r="BM75" s="4">
        <v>0</v>
      </c>
      <c r="BN75" s="4">
        <v>47.07</v>
      </c>
      <c r="BO75" s="4">
        <v>47.13</v>
      </c>
      <c r="BP75" s="4">
        <v>47.4</v>
      </c>
      <c r="BQ75" s="4">
        <v>-1.5808106617127744E-2</v>
      </c>
      <c r="BR75" s="4">
        <v>431.83139</v>
      </c>
      <c r="BS75" s="4">
        <v>20326.303527299999</v>
      </c>
      <c r="BT75" s="4">
        <v>0.08</v>
      </c>
      <c r="BU75" s="4">
        <v>0</v>
      </c>
      <c r="BV75" s="4">
        <v>33.57</v>
      </c>
      <c r="BW75" s="4">
        <v>32.5</v>
      </c>
      <c r="BX75" s="4">
        <v>33.200000000000003</v>
      </c>
      <c r="BY75" s="4">
        <v>2.0873721609228606E-3</v>
      </c>
      <c r="BZ75" s="4">
        <v>443.36793</v>
      </c>
      <c r="CA75" s="4">
        <v>14883.8614101</v>
      </c>
      <c r="CB75" s="4">
        <v>0.16500000000000001</v>
      </c>
      <c r="CC75" s="4">
        <v>0</v>
      </c>
      <c r="CD75" s="4">
        <v>0.94926286360080925</v>
      </c>
      <c r="CE75" s="4">
        <f t="shared" si="2"/>
        <v>0.94926286360080925</v>
      </c>
      <c r="CF75" s="4">
        <f t="shared" si="3"/>
        <v>0.94926286360080925</v>
      </c>
      <c r="CG75" s="4">
        <v>7.409741666666667E-5</v>
      </c>
      <c r="CH75" s="4"/>
      <c r="CI75" s="4">
        <v>1000</v>
      </c>
      <c r="CJ75" s="4">
        <v>2.6675070000000002E-2</v>
      </c>
      <c r="CK75" s="5">
        <v>0</v>
      </c>
      <c r="CL75" s="4">
        <v>42064.96875</v>
      </c>
      <c r="CM75" s="4">
        <v>42064.96875</v>
      </c>
      <c r="CN75" s="4">
        <v>42064.96875</v>
      </c>
      <c r="CO75" s="4">
        <v>-1.609820313236654E-2</v>
      </c>
      <c r="CP75" s="4"/>
      <c r="CQ75" s="4"/>
      <c r="CR75" s="4">
        <v>7.9200000000000007E-2</v>
      </c>
      <c r="CS75" s="4">
        <v>0</v>
      </c>
    </row>
    <row r="76" spans="1:97" x14ac:dyDescent="0.5">
      <c r="A76" s="3">
        <v>41649</v>
      </c>
      <c r="B76" s="4">
        <v>14.38</v>
      </c>
      <c r="C76" s="4">
        <v>14.44</v>
      </c>
      <c r="D76" s="4">
        <v>14.46</v>
      </c>
      <c r="E76" s="4">
        <v>-3.5522860658512755E-2</v>
      </c>
      <c r="F76" s="4">
        <v>70460.899999999994</v>
      </c>
      <c r="G76" s="4">
        <v>1013227.742</v>
      </c>
      <c r="H76" s="4">
        <v>3.3000000000000002E-2</v>
      </c>
      <c r="I76" s="4">
        <v>0</v>
      </c>
      <c r="J76" s="4">
        <v>13.924759999999999</v>
      </c>
      <c r="K76" s="4">
        <v>13.941850000000001</v>
      </c>
      <c r="L76" s="4">
        <v>13.967499999999999</v>
      </c>
      <c r="M76" s="4">
        <v>7.5856913735979858E-2</v>
      </c>
      <c r="N76" s="4">
        <v>13204.13351</v>
      </c>
      <c r="O76" s="4">
        <v>183864.39013470759</v>
      </c>
      <c r="P76" s="4">
        <v>0.12</v>
      </c>
      <c r="Q76" s="4">
        <v>0</v>
      </c>
      <c r="R76" s="4">
        <v>126.17</v>
      </c>
      <c r="S76" s="4">
        <v>125.88</v>
      </c>
      <c r="T76" s="4">
        <v>126</v>
      </c>
      <c r="U76" s="4">
        <v>2.0336969920814334E-2</v>
      </c>
      <c r="V76" s="4">
        <v>3578.2262700000001</v>
      </c>
      <c r="W76" s="4">
        <v>451464.80848589999</v>
      </c>
      <c r="X76" s="4">
        <v>0.12</v>
      </c>
      <c r="Y76" s="4">
        <v>0</v>
      </c>
      <c r="Z76" s="4">
        <v>70.23</v>
      </c>
      <c r="AA76" s="4">
        <v>70.52</v>
      </c>
      <c r="AB76" s="4">
        <v>70.66</v>
      </c>
      <c r="AC76" s="4">
        <v>6.0606823313288642E-2</v>
      </c>
      <c r="AD76" s="4">
        <v>529.69478000000004</v>
      </c>
      <c r="AE76" s="4">
        <v>37200.464399400007</v>
      </c>
      <c r="AF76" s="4">
        <v>0.08</v>
      </c>
      <c r="AG76" s="4">
        <v>0</v>
      </c>
      <c r="AH76" s="4">
        <v>104.36</v>
      </c>
      <c r="AI76" s="4">
        <v>104.16</v>
      </c>
      <c r="AJ76" s="4">
        <v>104.38</v>
      </c>
      <c r="AK76" s="4">
        <v>4.1288646681974179E-3</v>
      </c>
      <c r="AL76" s="4">
        <v>432.74907999999999</v>
      </c>
      <c r="AM76" s="4">
        <v>45161.693988799998</v>
      </c>
      <c r="AN76" s="4">
        <v>0.16</v>
      </c>
      <c r="AO76" s="4">
        <v>0</v>
      </c>
      <c r="AP76" s="4">
        <v>10.0495</v>
      </c>
      <c r="AQ76" s="4">
        <v>10.0495</v>
      </c>
      <c r="AR76" s="4">
        <v>10.07921</v>
      </c>
      <c r="AS76" s="4">
        <v>-2.9520045323547977E-3</v>
      </c>
      <c r="AT76" s="4">
        <v>270.31414999999998</v>
      </c>
      <c r="AU76" s="4">
        <v>2716.5220504250001</v>
      </c>
      <c r="AV76" s="4">
        <v>0.04</v>
      </c>
      <c r="AW76" s="4">
        <v>0</v>
      </c>
      <c r="AX76" s="4">
        <v>93.37</v>
      </c>
      <c r="AY76" s="4">
        <v>93.09</v>
      </c>
      <c r="AZ76" s="4">
        <v>93.2</v>
      </c>
      <c r="BA76" s="4">
        <v>1.2067811575197941E-2</v>
      </c>
      <c r="BB76" s="4">
        <v>2773.7295600000002</v>
      </c>
      <c r="BC76" s="4">
        <v>258983.12901720003</v>
      </c>
      <c r="BD76" s="4">
        <v>7.0000000000000007E-2</v>
      </c>
      <c r="BE76" s="4">
        <v>0</v>
      </c>
      <c r="BF76" s="4">
        <v>23.01</v>
      </c>
      <c r="BG76" s="4">
        <v>23.01</v>
      </c>
      <c r="BH76" s="4">
        <v>23.39</v>
      </c>
      <c r="BI76" s="4">
        <v>-2.1071517102838718E-2</v>
      </c>
      <c r="BJ76" s="4">
        <v>356.05124000000001</v>
      </c>
      <c r="BK76" s="4">
        <v>8192.7390324000007</v>
      </c>
      <c r="BL76" s="4">
        <v>0.18</v>
      </c>
      <c r="BM76" s="4">
        <v>0</v>
      </c>
      <c r="BN76" s="4">
        <v>47.5</v>
      </c>
      <c r="BO76" s="4">
        <v>47.49</v>
      </c>
      <c r="BP76" s="4">
        <v>47.5</v>
      </c>
      <c r="BQ76" s="4">
        <v>9.0938556275446756E-3</v>
      </c>
      <c r="BR76" s="4">
        <v>431.83139</v>
      </c>
      <c r="BS76" s="4">
        <v>20511.991024999999</v>
      </c>
      <c r="BT76" s="4">
        <v>0.08</v>
      </c>
      <c r="BU76" s="4">
        <v>0</v>
      </c>
      <c r="BV76" s="4">
        <v>33.32</v>
      </c>
      <c r="BW76" s="4">
        <v>33.31</v>
      </c>
      <c r="BX76" s="4">
        <v>33.75</v>
      </c>
      <c r="BY76" s="4">
        <v>-7.4749936933016323E-3</v>
      </c>
      <c r="BZ76" s="4">
        <v>443.36793</v>
      </c>
      <c r="CA76" s="4">
        <v>14773.0194276</v>
      </c>
      <c r="CB76" s="4">
        <v>0.16500000000000001</v>
      </c>
      <c r="CC76" s="4">
        <v>0</v>
      </c>
      <c r="CD76" s="4">
        <v>0.9496145532304614</v>
      </c>
      <c r="CE76" s="4">
        <f t="shared" si="2"/>
        <v>0.9496145532304614</v>
      </c>
      <c r="CF76" s="4">
        <f t="shared" si="3"/>
        <v>0.9496145532304614</v>
      </c>
      <c r="CG76" s="4">
        <v>7.3539222222222234E-5</v>
      </c>
      <c r="CH76" s="4"/>
      <c r="CI76" s="4">
        <v>1000</v>
      </c>
      <c r="CJ76" s="4">
        <v>2.6474120000000004E-2</v>
      </c>
      <c r="CK76" s="5">
        <v>0</v>
      </c>
      <c r="CL76" s="4">
        <v>42458.511719000002</v>
      </c>
      <c r="CM76" s="4">
        <v>42458.511719000002</v>
      </c>
      <c r="CN76" s="4">
        <v>42458.511719000002</v>
      </c>
      <c r="CO76" s="4">
        <v>9.3555987486619863E-3</v>
      </c>
      <c r="CP76" s="4"/>
      <c r="CQ76" s="4"/>
      <c r="CR76" s="4">
        <v>7.9200000000000007E-2</v>
      </c>
      <c r="CS76" s="4">
        <v>0</v>
      </c>
    </row>
    <row r="77" spans="1:97" x14ac:dyDescent="0.5">
      <c r="A77" s="3">
        <v>41656</v>
      </c>
      <c r="B77" s="4">
        <v>14.44</v>
      </c>
      <c r="C77" s="4">
        <v>14.22</v>
      </c>
      <c r="D77" s="4">
        <v>14.25</v>
      </c>
      <c r="E77" s="4">
        <v>4.1637811717795143E-3</v>
      </c>
      <c r="F77" s="4">
        <v>70310.899999999994</v>
      </c>
      <c r="G77" s="4">
        <v>1015289.3959999998</v>
      </c>
      <c r="H77" s="4">
        <v>3.3000000000000002E-2</v>
      </c>
      <c r="I77" s="4">
        <v>0</v>
      </c>
      <c r="J77" s="4">
        <v>14.08717</v>
      </c>
      <c r="K77" s="4">
        <v>14.13846</v>
      </c>
      <c r="L77" s="4">
        <v>14.15555</v>
      </c>
      <c r="M77" s="4">
        <v>1.15959035930315E-2</v>
      </c>
      <c r="N77" s="4">
        <v>13204.13351</v>
      </c>
      <c r="O77" s="4">
        <v>186008.87345806669</v>
      </c>
      <c r="P77" s="4">
        <v>0.12</v>
      </c>
      <c r="Q77" s="4">
        <v>0</v>
      </c>
      <c r="R77" s="4">
        <v>123.34</v>
      </c>
      <c r="S77" s="4">
        <v>123.03</v>
      </c>
      <c r="T77" s="4">
        <v>123.41</v>
      </c>
      <c r="U77" s="4">
        <v>-2.2685434376303111E-2</v>
      </c>
      <c r="V77" s="4">
        <v>3578.2262700000001</v>
      </c>
      <c r="W77" s="4">
        <v>441338.42814180005</v>
      </c>
      <c r="X77" s="4">
        <v>0.12</v>
      </c>
      <c r="Y77" s="4">
        <v>0</v>
      </c>
      <c r="Z77" s="4">
        <v>70.010000000000005</v>
      </c>
      <c r="AA77" s="4">
        <v>70.010000000000005</v>
      </c>
      <c r="AB77" s="4">
        <v>70.09</v>
      </c>
      <c r="AC77" s="4">
        <v>-3.1374811818228265E-3</v>
      </c>
      <c r="AD77" s="4">
        <v>529.69478000000004</v>
      </c>
      <c r="AE77" s="4">
        <v>37083.931547800006</v>
      </c>
      <c r="AF77" s="4">
        <v>0.08</v>
      </c>
      <c r="AG77" s="4">
        <v>0</v>
      </c>
      <c r="AH77" s="4">
        <v>106.57</v>
      </c>
      <c r="AI77" s="4">
        <v>106.17</v>
      </c>
      <c r="AJ77" s="4">
        <v>106.67</v>
      </c>
      <c r="AK77" s="4">
        <v>2.0955585964336998E-2</v>
      </c>
      <c r="AL77" s="4">
        <v>432.74907999999999</v>
      </c>
      <c r="AM77" s="4">
        <v>46118.069455599994</v>
      </c>
      <c r="AN77" s="4">
        <v>0.16</v>
      </c>
      <c r="AO77" s="4">
        <v>0</v>
      </c>
      <c r="AP77" s="4">
        <v>10.65347</v>
      </c>
      <c r="AQ77" s="4">
        <v>10.603960000000001</v>
      </c>
      <c r="AR77" s="4">
        <v>10.643560000000001</v>
      </c>
      <c r="AS77" s="4">
        <v>5.8362778659679301E-2</v>
      </c>
      <c r="AT77" s="4">
        <v>270.31414999999998</v>
      </c>
      <c r="AU77" s="4">
        <v>2879.7836876004999</v>
      </c>
      <c r="AV77" s="4">
        <v>0.04</v>
      </c>
      <c r="AW77" s="4">
        <v>0</v>
      </c>
      <c r="AX77" s="4">
        <v>90.2</v>
      </c>
      <c r="AY77" s="4">
        <v>90.37</v>
      </c>
      <c r="AZ77" s="4">
        <v>90.49</v>
      </c>
      <c r="BA77" s="4">
        <v>-3.4540667427256512E-2</v>
      </c>
      <c r="BB77" s="4">
        <v>2773.7295600000002</v>
      </c>
      <c r="BC77" s="4">
        <v>250190.40631200004</v>
      </c>
      <c r="BD77" s="4">
        <v>7.0000000000000007E-2</v>
      </c>
      <c r="BE77" s="4">
        <v>0</v>
      </c>
      <c r="BF77" s="4">
        <v>23.85</v>
      </c>
      <c r="BG77" s="4">
        <v>23.5</v>
      </c>
      <c r="BH77" s="4">
        <v>23.91</v>
      </c>
      <c r="BI77" s="4">
        <v>3.5855313287075787E-2</v>
      </c>
      <c r="BJ77" s="4">
        <v>356.05124000000001</v>
      </c>
      <c r="BK77" s="4">
        <v>8491.8220740000015</v>
      </c>
      <c r="BL77" s="4">
        <v>0.18</v>
      </c>
      <c r="BM77" s="4">
        <v>0</v>
      </c>
      <c r="BN77" s="4">
        <v>46.29</v>
      </c>
      <c r="BO77" s="4">
        <v>45.51</v>
      </c>
      <c r="BP77" s="4">
        <v>46.25</v>
      </c>
      <c r="BQ77" s="4">
        <v>-2.5803755997416362E-2</v>
      </c>
      <c r="BR77" s="4">
        <v>431.83139</v>
      </c>
      <c r="BS77" s="4">
        <v>19989.475043099999</v>
      </c>
      <c r="BT77" s="4">
        <v>0.08</v>
      </c>
      <c r="BU77" s="4">
        <v>0</v>
      </c>
      <c r="BV77" s="4">
        <v>32.04</v>
      </c>
      <c r="BW77" s="4">
        <v>32.049999999999997</v>
      </c>
      <c r="BX77" s="4">
        <v>32.99</v>
      </c>
      <c r="BY77" s="4">
        <v>-3.9172695098483458E-2</v>
      </c>
      <c r="BZ77" s="4">
        <v>443.36793</v>
      </c>
      <c r="CA77" s="4">
        <v>14205.508477199999</v>
      </c>
      <c r="CB77" s="4">
        <v>0.16500000000000001</v>
      </c>
      <c r="CC77" s="4">
        <v>0</v>
      </c>
      <c r="CD77" s="4">
        <v>0.94996372280873886</v>
      </c>
      <c r="CE77" s="4">
        <f t="shared" si="2"/>
        <v>0.94996372280873886</v>
      </c>
      <c r="CF77" s="4">
        <f t="shared" si="3"/>
        <v>0.94996372280873886</v>
      </c>
      <c r="CG77" s="4">
        <v>7.3539222222222234E-5</v>
      </c>
      <c r="CH77" s="4"/>
      <c r="CI77" s="4">
        <v>1000</v>
      </c>
      <c r="CJ77" s="4">
        <v>2.6474120000000004E-2</v>
      </c>
      <c r="CK77" s="5">
        <v>0</v>
      </c>
      <c r="CL77" s="4">
        <v>41911.308594000002</v>
      </c>
      <c r="CM77" s="4">
        <v>41911.308594000002</v>
      </c>
      <c r="CN77" s="4">
        <v>41911.308594000002</v>
      </c>
      <c r="CO77" s="4">
        <v>-1.2887948796262871E-2</v>
      </c>
      <c r="CP77" s="4"/>
      <c r="CQ77" s="4"/>
      <c r="CR77" s="4">
        <v>7.9200000000000007E-2</v>
      </c>
      <c r="CS77" s="4">
        <v>0</v>
      </c>
    </row>
    <row r="78" spans="1:97" x14ac:dyDescent="0.5">
      <c r="A78" s="3">
        <v>41663</v>
      </c>
      <c r="B78" s="4">
        <v>14.25</v>
      </c>
      <c r="C78" s="4">
        <v>14.26</v>
      </c>
      <c r="D78" s="4">
        <v>14.27</v>
      </c>
      <c r="E78" s="4">
        <v>-1.3245226750020567E-2</v>
      </c>
      <c r="F78" s="4">
        <v>70246.100000000006</v>
      </c>
      <c r="G78" s="4">
        <v>1001006.925</v>
      </c>
      <c r="H78" s="4">
        <v>3.3000000000000002E-2</v>
      </c>
      <c r="I78" s="4">
        <v>0</v>
      </c>
      <c r="J78" s="4">
        <v>14.24104</v>
      </c>
      <c r="K78" s="4">
        <v>14.24104</v>
      </c>
      <c r="L78" s="4">
        <v>14.24959</v>
      </c>
      <c r="M78" s="4">
        <v>1.0863482955521694E-2</v>
      </c>
      <c r="N78" s="4">
        <v>13204.13351</v>
      </c>
      <c r="O78" s="4">
        <v>188040.5934812504</v>
      </c>
      <c r="P78" s="4">
        <v>0.12</v>
      </c>
      <c r="Q78" s="4">
        <v>0</v>
      </c>
      <c r="R78" s="4">
        <v>121.76</v>
      </c>
      <c r="S78" s="4">
        <v>121.35</v>
      </c>
      <c r="T78" s="4">
        <v>121.69</v>
      </c>
      <c r="U78" s="4">
        <v>-1.2892875449971029E-2</v>
      </c>
      <c r="V78" s="4">
        <v>3578.2262700000001</v>
      </c>
      <c r="W78" s="4">
        <v>435684.83063520002</v>
      </c>
      <c r="X78" s="4">
        <v>0.12</v>
      </c>
      <c r="Y78" s="4">
        <v>0</v>
      </c>
      <c r="Z78" s="4">
        <v>71.31</v>
      </c>
      <c r="AA78" s="4">
        <v>70.91</v>
      </c>
      <c r="AB78" s="4">
        <v>71.2</v>
      </c>
      <c r="AC78" s="4">
        <v>1.8398481051105961E-2</v>
      </c>
      <c r="AD78" s="4">
        <v>529.69478000000004</v>
      </c>
      <c r="AE78" s="4">
        <v>37772.534761800001</v>
      </c>
      <c r="AF78" s="4">
        <v>0.08</v>
      </c>
      <c r="AG78" s="4">
        <v>0</v>
      </c>
      <c r="AH78" s="4">
        <v>105.27</v>
      </c>
      <c r="AI78" s="4">
        <v>105.34</v>
      </c>
      <c r="AJ78" s="4">
        <v>105.6</v>
      </c>
      <c r="AK78" s="4">
        <v>-1.2273567969631386E-2</v>
      </c>
      <c r="AL78" s="4">
        <v>432.74907999999999</v>
      </c>
      <c r="AM78" s="4">
        <v>45555.495651599995</v>
      </c>
      <c r="AN78" s="4">
        <v>0.16</v>
      </c>
      <c r="AO78" s="4">
        <v>0</v>
      </c>
      <c r="AP78" s="4">
        <v>10.742570000000001</v>
      </c>
      <c r="AQ78" s="4">
        <v>10.603960000000001</v>
      </c>
      <c r="AR78" s="4">
        <v>10.78218</v>
      </c>
      <c r="AS78" s="4">
        <v>8.3286921365090666E-3</v>
      </c>
      <c r="AT78" s="4">
        <v>270.31414999999998</v>
      </c>
      <c r="AU78" s="4">
        <v>2903.8686783654998</v>
      </c>
      <c r="AV78" s="4">
        <v>0.04</v>
      </c>
      <c r="AW78" s="4">
        <v>0</v>
      </c>
      <c r="AX78" s="4">
        <v>89.01</v>
      </c>
      <c r="AY78" s="4">
        <v>89.4</v>
      </c>
      <c r="AZ78" s="4">
        <v>89.49</v>
      </c>
      <c r="BA78" s="4">
        <v>-1.3280704097737836E-2</v>
      </c>
      <c r="BB78" s="4">
        <v>2773.7295600000002</v>
      </c>
      <c r="BC78" s="4">
        <v>246889.66813560005</v>
      </c>
      <c r="BD78" s="4">
        <v>7.0000000000000007E-2</v>
      </c>
      <c r="BE78" s="4">
        <v>0</v>
      </c>
      <c r="BF78" s="4">
        <v>24.01</v>
      </c>
      <c r="BG78" s="4">
        <v>23.6</v>
      </c>
      <c r="BH78" s="4">
        <v>24.15</v>
      </c>
      <c r="BI78" s="4">
        <v>6.6861928988117009E-3</v>
      </c>
      <c r="BJ78" s="4">
        <v>356.05124000000001</v>
      </c>
      <c r="BK78" s="4">
        <v>8548.7902724000014</v>
      </c>
      <c r="BL78" s="4">
        <v>0.18</v>
      </c>
      <c r="BM78" s="4">
        <v>0</v>
      </c>
      <c r="BN78" s="4">
        <v>44.44</v>
      </c>
      <c r="BO78" s="4">
        <v>44.2</v>
      </c>
      <c r="BP78" s="4">
        <v>44.3</v>
      </c>
      <c r="BQ78" s="4">
        <v>-4.0785990271749943E-2</v>
      </c>
      <c r="BR78" s="4">
        <v>431.83139</v>
      </c>
      <c r="BS78" s="4">
        <v>19190.586971599998</v>
      </c>
      <c r="BT78" s="4">
        <v>0.08</v>
      </c>
      <c r="BU78" s="4">
        <v>0</v>
      </c>
      <c r="BV78" s="4">
        <v>32.520000000000003</v>
      </c>
      <c r="BW78" s="4">
        <v>32.5</v>
      </c>
      <c r="BX78" s="4">
        <v>32.75</v>
      </c>
      <c r="BY78" s="4">
        <v>1.4870162479451407E-2</v>
      </c>
      <c r="BZ78" s="4">
        <v>443.36793</v>
      </c>
      <c r="CA78" s="4">
        <v>14418.325083600001</v>
      </c>
      <c r="CB78" s="4">
        <v>0.16500000000000001</v>
      </c>
      <c r="CC78" s="4">
        <v>0</v>
      </c>
      <c r="CD78" s="4">
        <v>0.95031302077531232</v>
      </c>
      <c r="CE78" s="4">
        <f t="shared" si="2"/>
        <v>0.95031302077531232</v>
      </c>
      <c r="CF78" s="4">
        <f t="shared" si="3"/>
        <v>0.95031302077531232</v>
      </c>
      <c r="CG78" s="4">
        <v>7.2422888888888892E-5</v>
      </c>
      <c r="CH78" s="4"/>
      <c r="CI78" s="4">
        <v>1000</v>
      </c>
      <c r="CJ78" s="4">
        <v>2.607224E-2</v>
      </c>
      <c r="CK78" s="5">
        <v>0</v>
      </c>
      <c r="CL78" s="4">
        <v>40979.800780999998</v>
      </c>
      <c r="CM78" s="4">
        <v>40979.800780999998</v>
      </c>
      <c r="CN78" s="4">
        <v>40979.800780999998</v>
      </c>
      <c r="CO78" s="4">
        <v>-2.2225691448187312E-2</v>
      </c>
      <c r="CP78" s="4"/>
      <c r="CQ78" s="4"/>
      <c r="CR78" s="4">
        <v>7.9200000000000007E-2</v>
      </c>
      <c r="CS78" s="4">
        <v>0</v>
      </c>
    </row>
    <row r="79" spans="1:97" x14ac:dyDescent="0.5">
      <c r="A79" s="3">
        <v>41670</v>
      </c>
      <c r="B79" s="4">
        <v>14.28</v>
      </c>
      <c r="C79" s="4">
        <v>14.19</v>
      </c>
      <c r="D79" s="4">
        <v>14.2</v>
      </c>
      <c r="E79" s="4">
        <v>2.1030501967786684E-3</v>
      </c>
      <c r="F79" s="4">
        <v>70186.100000000006</v>
      </c>
      <c r="G79" s="4">
        <v>1002257.508</v>
      </c>
      <c r="H79" s="4">
        <v>3.3000000000000002E-2</v>
      </c>
      <c r="I79" s="4">
        <v>0</v>
      </c>
      <c r="J79" s="4">
        <v>14.129910000000001</v>
      </c>
      <c r="K79" s="4">
        <v>14.10427</v>
      </c>
      <c r="L79" s="4">
        <v>14.13846</v>
      </c>
      <c r="M79" s="4">
        <v>-7.8341097754638864E-3</v>
      </c>
      <c r="N79" s="4">
        <v>13204.13351</v>
      </c>
      <c r="O79" s="4">
        <v>186573.21812428412</v>
      </c>
      <c r="P79" s="4">
        <v>0.12</v>
      </c>
      <c r="Q79" s="4">
        <v>0</v>
      </c>
      <c r="R79" s="4">
        <v>121.18</v>
      </c>
      <c r="S79" s="4">
        <v>120.64</v>
      </c>
      <c r="T79" s="4">
        <v>120.99</v>
      </c>
      <c r="U79" s="4">
        <v>-4.7748505965326885E-3</v>
      </c>
      <c r="V79" s="4">
        <v>3578.2262700000001</v>
      </c>
      <c r="W79" s="4">
        <v>433609.45939860004</v>
      </c>
      <c r="X79" s="4">
        <v>0.12</v>
      </c>
      <c r="Y79" s="4">
        <v>0</v>
      </c>
      <c r="Z79" s="4">
        <v>72.540000000000006</v>
      </c>
      <c r="AA79" s="4">
        <v>72.349999999999994</v>
      </c>
      <c r="AB79" s="4">
        <v>72.75</v>
      </c>
      <c r="AC79" s="4">
        <v>1.7101563814544207E-2</v>
      </c>
      <c r="AD79" s="4">
        <v>529.69478000000004</v>
      </c>
      <c r="AE79" s="4">
        <v>38424.059341200009</v>
      </c>
      <c r="AF79" s="4">
        <v>0.08</v>
      </c>
      <c r="AG79" s="4">
        <v>0</v>
      </c>
      <c r="AH79" s="4">
        <v>108.74</v>
      </c>
      <c r="AI79" s="4">
        <v>108.95</v>
      </c>
      <c r="AJ79" s="4">
        <v>109</v>
      </c>
      <c r="AK79" s="4">
        <v>3.2431233454541061E-2</v>
      </c>
      <c r="AL79" s="4">
        <v>432.74907999999999</v>
      </c>
      <c r="AM79" s="4">
        <v>47057.134959199997</v>
      </c>
      <c r="AN79" s="4">
        <v>0.16</v>
      </c>
      <c r="AO79" s="4">
        <v>0</v>
      </c>
      <c r="AP79" s="4">
        <v>10.514849999999999</v>
      </c>
      <c r="AQ79" s="4">
        <v>10.405939999999999</v>
      </c>
      <c r="AR79" s="4">
        <v>10.584160000000001</v>
      </c>
      <c r="AS79" s="4">
        <v>-2.1425809102181195E-2</v>
      </c>
      <c r="AT79" s="4">
        <v>270.31414999999998</v>
      </c>
      <c r="AU79" s="4">
        <v>2842.3127401274996</v>
      </c>
      <c r="AV79" s="4">
        <v>0.04</v>
      </c>
      <c r="AW79" s="4">
        <v>0</v>
      </c>
      <c r="AX79" s="4">
        <v>84.42</v>
      </c>
      <c r="AY79" s="4">
        <v>84.42</v>
      </c>
      <c r="AZ79" s="4">
        <v>84.45</v>
      </c>
      <c r="BA79" s="4">
        <v>-5.294438261648745E-2</v>
      </c>
      <c r="BB79" s="4">
        <v>2773.7295600000002</v>
      </c>
      <c r="BC79" s="4">
        <v>234158.24945520001</v>
      </c>
      <c r="BD79" s="4">
        <v>7.0000000000000007E-2</v>
      </c>
      <c r="BE79" s="4">
        <v>0</v>
      </c>
      <c r="BF79" s="4">
        <v>24</v>
      </c>
      <c r="BG79" s="4">
        <v>24</v>
      </c>
      <c r="BH79" s="4">
        <v>24</v>
      </c>
      <c r="BI79" s="4">
        <v>-4.165798852162468E-4</v>
      </c>
      <c r="BJ79" s="4">
        <v>356.05124000000001</v>
      </c>
      <c r="BK79" s="4">
        <v>8545.2297600000002</v>
      </c>
      <c r="BL79" s="4">
        <v>0.18</v>
      </c>
      <c r="BM79" s="4">
        <v>0</v>
      </c>
      <c r="BN79" s="4">
        <v>41.91</v>
      </c>
      <c r="BO79" s="4">
        <v>41.76</v>
      </c>
      <c r="BP79" s="4">
        <v>41.98</v>
      </c>
      <c r="BQ79" s="4">
        <v>-5.8615502834449155E-2</v>
      </c>
      <c r="BR79" s="4">
        <v>431.83139</v>
      </c>
      <c r="BS79" s="4">
        <v>18098.053554899998</v>
      </c>
      <c r="BT79" s="4">
        <v>0.08</v>
      </c>
      <c r="BU79" s="4">
        <v>0</v>
      </c>
      <c r="BV79" s="4">
        <v>32.5</v>
      </c>
      <c r="BW79" s="4">
        <v>32.5</v>
      </c>
      <c r="BX79" s="4">
        <v>32.51</v>
      </c>
      <c r="BY79" s="4">
        <v>-6.1519534391814377E-4</v>
      </c>
      <c r="BZ79" s="4">
        <v>443.36793</v>
      </c>
      <c r="CA79" s="4">
        <v>14409.457725</v>
      </c>
      <c r="CB79" s="4">
        <v>0.16500000000000001</v>
      </c>
      <c r="CC79" s="4">
        <v>0</v>
      </c>
      <c r="CD79" s="4">
        <v>0.95065714284687863</v>
      </c>
      <c r="CE79" s="4">
        <f t="shared" si="2"/>
        <v>0.95065714284687863</v>
      </c>
      <c r="CF79" s="4">
        <f t="shared" si="3"/>
        <v>0.95065714284687863</v>
      </c>
      <c r="CG79" s="4">
        <v>7.6051222222222226E-5</v>
      </c>
      <c r="CH79" s="4"/>
      <c r="CI79" s="4">
        <v>1000</v>
      </c>
      <c r="CJ79" s="4">
        <v>2.737844E-2</v>
      </c>
      <c r="CK79" s="5">
        <v>0</v>
      </c>
      <c r="CL79" s="4">
        <v>40879.75</v>
      </c>
      <c r="CM79" s="4">
        <v>40879.75</v>
      </c>
      <c r="CN79" s="4">
        <v>40879.75</v>
      </c>
      <c r="CO79" s="4">
        <v>-2.4414657732154676E-3</v>
      </c>
      <c r="CP79" s="4"/>
      <c r="CQ79" s="4"/>
      <c r="CR79" s="4">
        <v>7.9200000000000007E-2</v>
      </c>
      <c r="CS79" s="4">
        <v>0</v>
      </c>
    </row>
    <row r="80" spans="1:97" x14ac:dyDescent="0.5">
      <c r="A80" s="3">
        <v>41677</v>
      </c>
      <c r="B80" s="4">
        <v>14.19</v>
      </c>
      <c r="C80" s="4">
        <v>14.07</v>
      </c>
      <c r="D80" s="4">
        <v>14.09</v>
      </c>
      <c r="E80" s="4">
        <v>-6.3224657394870144E-3</v>
      </c>
      <c r="F80" s="4">
        <v>70126.100000000006</v>
      </c>
      <c r="G80" s="4">
        <v>995089.35900000005</v>
      </c>
      <c r="H80" s="4">
        <v>3.3000000000000002E-2</v>
      </c>
      <c r="I80" s="4">
        <v>0</v>
      </c>
      <c r="J80" s="4">
        <v>14.608599999999999</v>
      </c>
      <c r="K80" s="4">
        <v>14.57441</v>
      </c>
      <c r="L80" s="4">
        <v>14.617150000000001</v>
      </c>
      <c r="M80" s="4">
        <v>3.3316569144171519E-2</v>
      </c>
      <c r="N80" s="4">
        <v>13204.13351</v>
      </c>
      <c r="O80" s="4">
        <v>192893.90479418598</v>
      </c>
      <c r="P80" s="4">
        <v>0.12</v>
      </c>
      <c r="Q80" s="4">
        <v>0</v>
      </c>
      <c r="R80" s="4">
        <v>121.13</v>
      </c>
      <c r="S80" s="4">
        <v>121.07</v>
      </c>
      <c r="T80" s="4">
        <v>121.29</v>
      </c>
      <c r="U80" s="4">
        <v>-4.126944881322575E-4</v>
      </c>
      <c r="V80" s="4">
        <v>3578.2262700000001</v>
      </c>
      <c r="W80" s="4">
        <v>433430.54808510002</v>
      </c>
      <c r="X80" s="4">
        <v>0.12</v>
      </c>
      <c r="Y80" s="4">
        <v>0</v>
      </c>
      <c r="Z80" s="4">
        <v>70.510000000000005</v>
      </c>
      <c r="AA80" s="4">
        <v>70.17</v>
      </c>
      <c r="AB80" s="4">
        <v>70.44</v>
      </c>
      <c r="AC80" s="4">
        <v>-2.8383590123807076E-2</v>
      </c>
      <c r="AD80" s="4">
        <v>529.69478000000004</v>
      </c>
      <c r="AE80" s="4">
        <v>37348.778937800009</v>
      </c>
      <c r="AF80" s="4">
        <v>0.08</v>
      </c>
      <c r="AG80" s="4">
        <v>0</v>
      </c>
      <c r="AH80" s="4">
        <v>106.43</v>
      </c>
      <c r="AI80" s="4">
        <v>106.4</v>
      </c>
      <c r="AJ80" s="4">
        <v>106.49</v>
      </c>
      <c r="AK80" s="4">
        <v>-2.1472219664821563E-2</v>
      </c>
      <c r="AL80" s="4">
        <v>432.74907999999999</v>
      </c>
      <c r="AM80" s="4">
        <v>46057.484584400001</v>
      </c>
      <c r="AN80" s="4">
        <v>0.16</v>
      </c>
      <c r="AO80" s="4">
        <v>0</v>
      </c>
      <c r="AP80" s="4">
        <v>9.4356399999999994</v>
      </c>
      <c r="AQ80" s="4">
        <v>9.4158399999999993</v>
      </c>
      <c r="AR80" s="4">
        <v>9.6336600000000008</v>
      </c>
      <c r="AS80" s="4">
        <v>-0.1082945346592651</v>
      </c>
      <c r="AT80" s="4">
        <v>270.31414999999998</v>
      </c>
      <c r="AU80" s="4">
        <v>2550.5870063059997</v>
      </c>
      <c r="AV80" s="4">
        <v>0.04</v>
      </c>
      <c r="AW80" s="4">
        <v>0</v>
      </c>
      <c r="AX80" s="4">
        <v>85.78</v>
      </c>
      <c r="AY80" s="4">
        <v>85.74</v>
      </c>
      <c r="AZ80" s="4">
        <v>85.8</v>
      </c>
      <c r="BA80" s="4">
        <v>1.5981538734381795E-2</v>
      </c>
      <c r="BB80" s="4">
        <v>2773.7295600000002</v>
      </c>
      <c r="BC80" s="4">
        <v>237930.52165680003</v>
      </c>
      <c r="BD80" s="4">
        <v>7.0000000000000007E-2</v>
      </c>
      <c r="BE80" s="4">
        <v>0</v>
      </c>
      <c r="BF80" s="4">
        <v>24.5</v>
      </c>
      <c r="BG80" s="4">
        <v>24.05</v>
      </c>
      <c r="BH80" s="4">
        <v>24.5</v>
      </c>
      <c r="BI80" s="4">
        <v>2.061928720273561E-2</v>
      </c>
      <c r="BJ80" s="4">
        <v>356.05124000000001</v>
      </c>
      <c r="BK80" s="4">
        <v>8723.2553800000005</v>
      </c>
      <c r="BL80" s="4">
        <v>0.18</v>
      </c>
      <c r="BM80" s="4">
        <v>0</v>
      </c>
      <c r="BN80" s="4">
        <v>39.29</v>
      </c>
      <c r="BO80" s="4">
        <v>39.14</v>
      </c>
      <c r="BP80" s="4">
        <v>39.299999999999997</v>
      </c>
      <c r="BQ80" s="4">
        <v>-6.455442836661171E-2</v>
      </c>
      <c r="BR80" s="4">
        <v>431.83139</v>
      </c>
      <c r="BS80" s="4">
        <v>16966.6553131</v>
      </c>
      <c r="BT80" s="4">
        <v>0.08</v>
      </c>
      <c r="BU80" s="4">
        <v>0</v>
      </c>
      <c r="BV80" s="4">
        <v>32.5</v>
      </c>
      <c r="BW80" s="4">
        <v>32.5</v>
      </c>
      <c r="BX80" s="4">
        <v>32.75</v>
      </c>
      <c r="BY80" s="4">
        <v>0</v>
      </c>
      <c r="BZ80" s="4">
        <v>443.36793</v>
      </c>
      <c r="CA80" s="4">
        <v>14409.457725</v>
      </c>
      <c r="CB80" s="4">
        <v>0.16500000000000001</v>
      </c>
      <c r="CC80" s="4">
        <v>0</v>
      </c>
      <c r="CD80" s="4">
        <v>0.95101863603501746</v>
      </c>
      <c r="CE80" s="4">
        <f t="shared" si="2"/>
        <v>0.95101863603501746</v>
      </c>
      <c r="CF80" s="4">
        <f t="shared" si="3"/>
        <v>0.95101863603501746</v>
      </c>
      <c r="CG80" s="4">
        <v>7.7726055555555552E-5</v>
      </c>
      <c r="CH80" s="4"/>
      <c r="CI80" s="4">
        <v>1000</v>
      </c>
      <c r="CJ80" s="4">
        <v>2.798138E-2</v>
      </c>
      <c r="CK80" s="5">
        <v>0</v>
      </c>
      <c r="CL80" s="4">
        <v>40525.738280999998</v>
      </c>
      <c r="CM80" s="4">
        <v>40525.738280999998</v>
      </c>
      <c r="CN80" s="4">
        <v>40525.738280999998</v>
      </c>
      <c r="CO80" s="4">
        <v>-8.6598308208832853E-3</v>
      </c>
      <c r="CP80" s="4"/>
      <c r="CQ80" s="4"/>
      <c r="CR80" s="4">
        <v>7.9200000000000007E-2</v>
      </c>
      <c r="CS80" s="4">
        <v>0</v>
      </c>
    </row>
    <row r="81" spans="1:97" x14ac:dyDescent="0.5">
      <c r="A81" s="3">
        <v>41684</v>
      </c>
      <c r="B81" s="4">
        <v>14.09</v>
      </c>
      <c r="C81" s="4">
        <v>13.35</v>
      </c>
      <c r="D81" s="4">
        <v>13.38</v>
      </c>
      <c r="E81" s="4">
        <v>-7.0721652613623736E-3</v>
      </c>
      <c r="F81" s="4">
        <v>70036.100000000006</v>
      </c>
      <c r="G81" s="4">
        <v>986808.64900000009</v>
      </c>
      <c r="H81" s="4">
        <v>3.3000000000000002E-2</v>
      </c>
      <c r="I81" s="4">
        <v>0</v>
      </c>
      <c r="J81" s="4">
        <v>14.77956</v>
      </c>
      <c r="K81" s="4">
        <v>14.745369999999999</v>
      </c>
      <c r="L81" s="4">
        <v>14.77956</v>
      </c>
      <c r="M81" s="4">
        <v>1.1634748723945985E-2</v>
      </c>
      <c r="N81" s="4">
        <v>13204.13351</v>
      </c>
      <c r="O81" s="4">
        <v>195151.28345905559</v>
      </c>
      <c r="P81" s="4">
        <v>0.12</v>
      </c>
      <c r="Q81" s="4">
        <v>0</v>
      </c>
      <c r="R81" s="4">
        <v>119.91</v>
      </c>
      <c r="S81" s="4">
        <v>119.88</v>
      </c>
      <c r="T81" s="4">
        <v>120.09</v>
      </c>
      <c r="U81" s="4">
        <v>-1.0122887637369024E-2</v>
      </c>
      <c r="V81" s="4">
        <v>3578.2262700000001</v>
      </c>
      <c r="W81" s="4">
        <v>429065.1120357</v>
      </c>
      <c r="X81" s="4">
        <v>0.12</v>
      </c>
      <c r="Y81" s="4">
        <v>0</v>
      </c>
      <c r="Z81" s="4">
        <v>71.239999999999995</v>
      </c>
      <c r="AA81" s="4">
        <v>71.06</v>
      </c>
      <c r="AB81" s="4">
        <v>71.41</v>
      </c>
      <c r="AC81" s="4">
        <v>1.0299914690511539E-2</v>
      </c>
      <c r="AD81" s="4">
        <v>529.69478000000004</v>
      </c>
      <c r="AE81" s="4">
        <v>37735.456127199999</v>
      </c>
      <c r="AF81" s="4">
        <v>0.08</v>
      </c>
      <c r="AG81" s="4">
        <v>0</v>
      </c>
      <c r="AH81" s="4">
        <v>107.65</v>
      </c>
      <c r="AI81" s="4">
        <v>107.81</v>
      </c>
      <c r="AJ81" s="4">
        <v>107.86</v>
      </c>
      <c r="AK81" s="4">
        <v>1.1397731757418986E-2</v>
      </c>
      <c r="AL81" s="4">
        <v>432.74907999999999</v>
      </c>
      <c r="AM81" s="4">
        <v>46585.438461999998</v>
      </c>
      <c r="AN81" s="4">
        <v>0.16</v>
      </c>
      <c r="AO81" s="4">
        <v>0</v>
      </c>
      <c r="AP81" s="4">
        <v>10.75248</v>
      </c>
      <c r="AQ81" s="4">
        <v>10.623760000000001</v>
      </c>
      <c r="AR81" s="4">
        <v>10.77228</v>
      </c>
      <c r="AS81" s="4">
        <v>0.13064241658306228</v>
      </c>
      <c r="AT81" s="4">
        <v>270.31414999999998</v>
      </c>
      <c r="AU81" s="4">
        <v>2906.5474915919999</v>
      </c>
      <c r="AV81" s="4">
        <v>0.04</v>
      </c>
      <c r="AW81" s="4">
        <v>0</v>
      </c>
      <c r="AX81" s="4">
        <v>86.78</v>
      </c>
      <c r="AY81" s="4">
        <v>86.61</v>
      </c>
      <c r="AZ81" s="4">
        <v>86.65</v>
      </c>
      <c r="BA81" s="4">
        <v>1.1590301281470166E-2</v>
      </c>
      <c r="BB81" s="4">
        <v>2773.7295600000002</v>
      </c>
      <c r="BC81" s="4">
        <v>240704.25121680001</v>
      </c>
      <c r="BD81" s="4">
        <v>7.0000000000000007E-2</v>
      </c>
      <c r="BE81" s="4">
        <v>0</v>
      </c>
      <c r="BF81" s="4">
        <v>24.8</v>
      </c>
      <c r="BG81" s="4">
        <v>24.8</v>
      </c>
      <c r="BH81" s="4">
        <v>24.9</v>
      </c>
      <c r="BI81" s="4">
        <v>1.2170535620255114E-2</v>
      </c>
      <c r="BJ81" s="4">
        <v>356.05124000000001</v>
      </c>
      <c r="BK81" s="4">
        <v>8830.0707519999996</v>
      </c>
      <c r="BL81" s="4">
        <v>0.18</v>
      </c>
      <c r="BM81" s="4">
        <v>0</v>
      </c>
      <c r="BN81" s="4">
        <v>39.979999999999997</v>
      </c>
      <c r="BO81" s="4">
        <v>39.92</v>
      </c>
      <c r="BP81" s="4">
        <v>40.14</v>
      </c>
      <c r="BQ81" s="4">
        <v>1.7409295501885604E-2</v>
      </c>
      <c r="BR81" s="4">
        <v>431.83139</v>
      </c>
      <c r="BS81" s="4">
        <v>17264.618972199998</v>
      </c>
      <c r="BT81" s="4">
        <v>0.08</v>
      </c>
      <c r="BU81" s="4">
        <v>0</v>
      </c>
      <c r="BV81" s="4">
        <v>32.75</v>
      </c>
      <c r="BW81" s="4">
        <v>32.5</v>
      </c>
      <c r="BX81" s="4">
        <v>32.75</v>
      </c>
      <c r="BY81" s="4">
        <v>7.6628727455690972E-3</v>
      </c>
      <c r="BZ81" s="4">
        <v>443.36793</v>
      </c>
      <c r="CA81" s="4">
        <v>14520.2997075</v>
      </c>
      <c r="CB81" s="4">
        <v>0.16500000000000001</v>
      </c>
      <c r="CC81" s="4">
        <v>0</v>
      </c>
      <c r="CD81" s="4">
        <v>0.95138823067171163</v>
      </c>
      <c r="CE81" s="4">
        <f t="shared" si="2"/>
        <v>0.95138823067171163</v>
      </c>
      <c r="CF81" s="4">
        <f t="shared" si="3"/>
        <v>0.95138823067171163</v>
      </c>
      <c r="CG81" s="4">
        <v>7.5492972222222218E-5</v>
      </c>
      <c r="CH81" s="4"/>
      <c r="CI81" s="4">
        <v>1000</v>
      </c>
      <c r="CJ81" s="4">
        <v>2.7177469999999999E-2</v>
      </c>
      <c r="CK81" s="5">
        <v>0</v>
      </c>
      <c r="CL81" s="4">
        <v>40710.890625</v>
      </c>
      <c r="CM81" s="4">
        <v>40710.890625</v>
      </c>
      <c r="CN81" s="4">
        <v>40710.890625</v>
      </c>
      <c r="CO81" s="4">
        <v>4.5687593083729716E-3</v>
      </c>
      <c r="CP81" s="4"/>
      <c r="CQ81" s="4"/>
      <c r="CR81" s="4">
        <v>7.9200000000000007E-2</v>
      </c>
      <c r="CS81" s="4">
        <v>0</v>
      </c>
    </row>
    <row r="82" spans="1:97" x14ac:dyDescent="0.5">
      <c r="A82" s="3">
        <v>41691</v>
      </c>
      <c r="B82" s="4">
        <v>13.34</v>
      </c>
      <c r="C82" s="4">
        <v>12.82</v>
      </c>
      <c r="D82" s="4">
        <v>12.86</v>
      </c>
      <c r="E82" s="4">
        <v>-5.4698285423111212E-2</v>
      </c>
      <c r="F82" s="4">
        <v>69966.100000000006</v>
      </c>
      <c r="G82" s="4">
        <v>933347.77400000009</v>
      </c>
      <c r="H82" s="4">
        <v>3.3000000000000002E-2</v>
      </c>
      <c r="I82" s="4">
        <v>0</v>
      </c>
      <c r="J82" s="4">
        <v>15.02746</v>
      </c>
      <c r="K82" s="4">
        <v>15.001810000000001</v>
      </c>
      <c r="L82" s="4">
        <v>15.01891</v>
      </c>
      <c r="M82" s="4">
        <v>1.6634049023396057E-2</v>
      </c>
      <c r="N82" s="4">
        <v>13204.13351</v>
      </c>
      <c r="O82" s="4">
        <v>198424.58815618459</v>
      </c>
      <c r="P82" s="4">
        <v>0.12</v>
      </c>
      <c r="Q82" s="4">
        <v>0</v>
      </c>
      <c r="R82" s="4">
        <v>118.06</v>
      </c>
      <c r="S82" s="4">
        <v>117.78</v>
      </c>
      <c r="T82" s="4">
        <v>118.09</v>
      </c>
      <c r="U82" s="4">
        <v>-1.5548491578798512E-2</v>
      </c>
      <c r="V82" s="4">
        <v>3578.2262700000001</v>
      </c>
      <c r="W82" s="4">
        <v>422445.39343620004</v>
      </c>
      <c r="X82" s="4">
        <v>0.12</v>
      </c>
      <c r="Y82" s="4">
        <v>0</v>
      </c>
      <c r="Z82" s="4">
        <v>69.97</v>
      </c>
      <c r="AA82" s="4">
        <v>69.81</v>
      </c>
      <c r="AB82" s="4">
        <v>69.94</v>
      </c>
      <c r="AC82" s="4">
        <v>-1.7987879663655539E-2</v>
      </c>
      <c r="AD82" s="4">
        <v>529.69478000000004</v>
      </c>
      <c r="AE82" s="4">
        <v>37062.743756600001</v>
      </c>
      <c r="AF82" s="4">
        <v>0.08</v>
      </c>
      <c r="AG82" s="4">
        <v>0</v>
      </c>
      <c r="AH82" s="4">
        <v>107.48</v>
      </c>
      <c r="AI82" s="4">
        <v>107.49</v>
      </c>
      <c r="AJ82" s="4">
        <v>107.5</v>
      </c>
      <c r="AK82" s="4">
        <v>-1.5804400630815248E-3</v>
      </c>
      <c r="AL82" s="4">
        <v>432.74907999999999</v>
      </c>
      <c r="AM82" s="4">
        <v>46511.871118399999</v>
      </c>
      <c r="AN82" s="4">
        <v>0.16</v>
      </c>
      <c r="AO82" s="4">
        <v>0</v>
      </c>
      <c r="AP82" s="4">
        <v>10.495050000000001</v>
      </c>
      <c r="AQ82" s="4">
        <v>10.445539999999999</v>
      </c>
      <c r="AR82" s="4">
        <v>10.504949999999999</v>
      </c>
      <c r="AS82" s="4">
        <v>-2.423270820681029E-2</v>
      </c>
      <c r="AT82" s="4">
        <v>270.31414999999998</v>
      </c>
      <c r="AU82" s="4">
        <v>2836.9605199574999</v>
      </c>
      <c r="AV82" s="4">
        <v>0.04</v>
      </c>
      <c r="AW82" s="4">
        <v>0</v>
      </c>
      <c r="AX82" s="4">
        <v>87.24</v>
      </c>
      <c r="AY82" s="4">
        <v>87.52</v>
      </c>
      <c r="AZ82" s="4">
        <v>87.56</v>
      </c>
      <c r="BA82" s="4">
        <v>5.2867609632236984E-3</v>
      </c>
      <c r="BB82" s="4">
        <v>2773.7295600000002</v>
      </c>
      <c r="BC82" s="4">
        <v>241980.1668144</v>
      </c>
      <c r="BD82" s="4">
        <v>7.0000000000000007E-2</v>
      </c>
      <c r="BE82" s="4">
        <v>0</v>
      </c>
      <c r="BF82" s="4">
        <v>25.05</v>
      </c>
      <c r="BG82" s="4">
        <v>25.05</v>
      </c>
      <c r="BH82" s="4">
        <v>25.5</v>
      </c>
      <c r="BI82" s="4">
        <v>1.0030174359937251E-2</v>
      </c>
      <c r="BJ82" s="4">
        <v>356.05124000000001</v>
      </c>
      <c r="BK82" s="4">
        <v>8919.0835619999998</v>
      </c>
      <c r="BL82" s="4">
        <v>0.18</v>
      </c>
      <c r="BM82" s="4">
        <v>0</v>
      </c>
      <c r="BN82" s="4">
        <v>39.64</v>
      </c>
      <c r="BO82" s="4">
        <v>39.6</v>
      </c>
      <c r="BP82" s="4">
        <v>39.64</v>
      </c>
      <c r="BQ82" s="4">
        <v>-8.5406196104667164E-3</v>
      </c>
      <c r="BR82" s="4">
        <v>432</v>
      </c>
      <c r="BS82" s="4">
        <v>17124.48</v>
      </c>
      <c r="BT82" s="4">
        <v>0.08</v>
      </c>
      <c r="BU82" s="4">
        <v>0</v>
      </c>
      <c r="BV82" s="4">
        <v>32.5</v>
      </c>
      <c r="BW82" s="4">
        <v>32.5</v>
      </c>
      <c r="BX82" s="4">
        <v>32.75</v>
      </c>
      <c r="BY82" s="4">
        <v>-7.6628727455691371E-3</v>
      </c>
      <c r="BZ82" s="4">
        <v>443.36793</v>
      </c>
      <c r="CA82" s="4">
        <v>14409.457725</v>
      </c>
      <c r="CB82" s="4">
        <v>0.16500000000000001</v>
      </c>
      <c r="CC82" s="4">
        <v>0</v>
      </c>
      <c r="CD82" s="4">
        <v>0.95174734629806479</v>
      </c>
      <c r="CE82" s="4">
        <f t="shared" si="2"/>
        <v>0.95174734629806479</v>
      </c>
      <c r="CF82" s="4">
        <f t="shared" si="3"/>
        <v>0.95174734629806479</v>
      </c>
      <c r="CG82" s="4">
        <v>7.3260138888888902E-5</v>
      </c>
      <c r="CH82" s="4"/>
      <c r="CI82" s="4">
        <v>1000</v>
      </c>
      <c r="CJ82" s="4">
        <v>2.6373650000000005E-2</v>
      </c>
      <c r="CK82" s="5">
        <v>0</v>
      </c>
      <c r="CL82" s="4">
        <v>39724.578125</v>
      </c>
      <c r="CM82" s="4">
        <v>39724.578125</v>
      </c>
      <c r="CN82" s="4">
        <v>39724.578125</v>
      </c>
      <c r="CO82" s="4">
        <v>-2.422723956312367E-2</v>
      </c>
      <c r="CP82" s="4"/>
      <c r="CQ82" s="4"/>
      <c r="CR82" s="4">
        <v>7.9200000000000007E-2</v>
      </c>
      <c r="CS82" s="4">
        <v>0</v>
      </c>
    </row>
    <row r="83" spans="1:97" x14ac:dyDescent="0.5">
      <c r="A83" s="3">
        <v>41698</v>
      </c>
      <c r="B83" s="4">
        <v>12.84</v>
      </c>
      <c r="C83" s="4">
        <v>12.95</v>
      </c>
      <c r="D83" s="4">
        <v>12.97</v>
      </c>
      <c r="E83" s="4">
        <v>-3.8201742225662583E-2</v>
      </c>
      <c r="F83" s="4">
        <v>69906.100000000006</v>
      </c>
      <c r="G83" s="4">
        <v>897594.32400000002</v>
      </c>
      <c r="H83" s="4">
        <v>3.3000000000000002E-2</v>
      </c>
      <c r="I83" s="4">
        <v>0</v>
      </c>
      <c r="J83" s="4">
        <v>14.8223</v>
      </c>
      <c r="K83" s="4">
        <v>14.81376</v>
      </c>
      <c r="L83" s="4">
        <v>14.86504</v>
      </c>
      <c r="M83" s="4">
        <v>-1.3746390633064709E-2</v>
      </c>
      <c r="N83" s="4">
        <v>13204.13351</v>
      </c>
      <c r="O83" s="4">
        <v>195715.62812527301</v>
      </c>
      <c r="P83" s="4">
        <v>0.12</v>
      </c>
      <c r="Q83" s="4">
        <v>0</v>
      </c>
      <c r="R83" s="4">
        <v>113.49</v>
      </c>
      <c r="S83" s="4">
        <v>113.5</v>
      </c>
      <c r="T83" s="4">
        <v>113.78</v>
      </c>
      <c r="U83" s="4">
        <v>-3.9478242499495837E-2</v>
      </c>
      <c r="V83" s="4">
        <v>3578.2262700000001</v>
      </c>
      <c r="W83" s="4">
        <v>406092.89938229998</v>
      </c>
      <c r="X83" s="4">
        <v>0.12</v>
      </c>
      <c r="Y83" s="4">
        <v>0</v>
      </c>
      <c r="Z83" s="4">
        <v>71.09</v>
      </c>
      <c r="AA83" s="4">
        <v>71.069999999999993</v>
      </c>
      <c r="AB83" s="4">
        <v>71.19</v>
      </c>
      <c r="AC83" s="4">
        <v>1.5880101183586352E-2</v>
      </c>
      <c r="AD83" s="4">
        <v>526.59311000000002</v>
      </c>
      <c r="AE83" s="4">
        <v>37435.504189900006</v>
      </c>
      <c r="AF83" s="4">
        <v>0.08</v>
      </c>
      <c r="AG83" s="4">
        <v>0</v>
      </c>
      <c r="AH83" s="4">
        <v>104.44</v>
      </c>
      <c r="AI83" s="4">
        <v>104.82</v>
      </c>
      <c r="AJ83" s="4">
        <v>105.04</v>
      </c>
      <c r="AK83" s="4">
        <v>-2.8692039916362485E-2</v>
      </c>
      <c r="AL83" s="4">
        <v>432.74907999999999</v>
      </c>
      <c r="AM83" s="4">
        <v>45196.3139152</v>
      </c>
      <c r="AN83" s="4">
        <v>0.16</v>
      </c>
      <c r="AO83" s="4">
        <v>0</v>
      </c>
      <c r="AP83" s="4">
        <v>10.31683</v>
      </c>
      <c r="AQ83" s="4">
        <v>10.376239999999999</v>
      </c>
      <c r="AR83" s="4">
        <v>10.396039999999999</v>
      </c>
      <c r="AS83" s="4">
        <v>-1.7127175110416969E-2</v>
      </c>
      <c r="AT83" s="4">
        <v>270.31414999999998</v>
      </c>
      <c r="AU83" s="4">
        <v>2788.7851321444996</v>
      </c>
      <c r="AV83" s="4">
        <v>0.04</v>
      </c>
      <c r="AW83" s="4">
        <v>0</v>
      </c>
      <c r="AX83" s="4">
        <v>86.03</v>
      </c>
      <c r="AY83" s="4">
        <v>85.9</v>
      </c>
      <c r="AZ83" s="4">
        <v>86.27</v>
      </c>
      <c r="BA83" s="4">
        <v>-1.3966868700171513E-2</v>
      </c>
      <c r="BB83" s="4">
        <v>2773.7295600000002</v>
      </c>
      <c r="BC83" s="4">
        <v>238623.95404680003</v>
      </c>
      <c r="BD83" s="4">
        <v>7.0000000000000007E-2</v>
      </c>
      <c r="BE83" s="4">
        <v>0</v>
      </c>
      <c r="BF83" s="4">
        <v>26</v>
      </c>
      <c r="BG83" s="4">
        <v>25</v>
      </c>
      <c r="BH83" s="4">
        <v>25.9</v>
      </c>
      <c r="BI83" s="4">
        <v>3.7222710490608137E-2</v>
      </c>
      <c r="BJ83" s="4">
        <v>356.05124000000001</v>
      </c>
      <c r="BK83" s="4">
        <v>9257.3322399999997</v>
      </c>
      <c r="BL83" s="4">
        <v>0.18</v>
      </c>
      <c r="BM83" s="4">
        <v>0</v>
      </c>
      <c r="BN83" s="4">
        <v>34.83</v>
      </c>
      <c r="BO83" s="4">
        <v>34.770000000000003</v>
      </c>
      <c r="BP83" s="4">
        <v>35.229999999999997</v>
      </c>
      <c r="BQ83" s="4">
        <v>-0.12935962508387749</v>
      </c>
      <c r="BR83" s="4">
        <v>432</v>
      </c>
      <c r="BS83" s="4">
        <v>15046.56</v>
      </c>
      <c r="BT83" s="4">
        <v>0.08</v>
      </c>
      <c r="BU83" s="4">
        <v>0</v>
      </c>
      <c r="BV83" s="4">
        <v>32.700000000000003</v>
      </c>
      <c r="BW83" s="4">
        <v>30</v>
      </c>
      <c r="BX83" s="4">
        <v>32.6</v>
      </c>
      <c r="BY83" s="4">
        <v>6.1349885675159293E-3</v>
      </c>
      <c r="BZ83" s="4">
        <v>443.36793</v>
      </c>
      <c r="CA83" s="4">
        <v>14498.131311000001</v>
      </c>
      <c r="CB83" s="4">
        <v>0.16500000000000001</v>
      </c>
      <c r="CC83" s="4">
        <v>0</v>
      </c>
      <c r="CD83" s="4">
        <v>0.95209597201194951</v>
      </c>
      <c r="CE83" s="4">
        <f t="shared" si="2"/>
        <v>0.95209597201194951</v>
      </c>
      <c r="CF83" s="4">
        <f t="shared" si="3"/>
        <v>0.95209597201194951</v>
      </c>
      <c r="CG83" s="4">
        <v>7.5213833333333355E-5</v>
      </c>
      <c r="CH83" s="4"/>
      <c r="CI83" s="4">
        <v>1000</v>
      </c>
      <c r="CJ83" s="4">
        <v>2.7076980000000007E-2</v>
      </c>
      <c r="CK83" s="5">
        <v>0</v>
      </c>
      <c r="CL83" s="4">
        <v>38782.890625</v>
      </c>
      <c r="CM83" s="4">
        <v>38782.890625</v>
      </c>
      <c r="CN83" s="4">
        <v>38782.890625</v>
      </c>
      <c r="CO83" s="4">
        <v>-2.370541222708078E-2</v>
      </c>
      <c r="CP83" s="4"/>
      <c r="CQ83" s="4"/>
      <c r="CR83" s="4">
        <v>7.9200000000000007E-2</v>
      </c>
      <c r="CS83" s="4">
        <v>0</v>
      </c>
    </row>
    <row r="84" spans="1:97" x14ac:dyDescent="0.5">
      <c r="A84" s="3">
        <v>41705</v>
      </c>
      <c r="B84" s="4">
        <v>12.94</v>
      </c>
      <c r="C84" s="4">
        <v>13.1</v>
      </c>
      <c r="D84" s="4">
        <v>13.13</v>
      </c>
      <c r="E84" s="4">
        <v>7.7579908109393367E-3</v>
      </c>
      <c r="F84" s="4">
        <v>69816.100000000006</v>
      </c>
      <c r="G84" s="4">
        <v>903420.33400000003</v>
      </c>
      <c r="H84" s="4">
        <v>3.3000000000000002E-2</v>
      </c>
      <c r="I84" s="4">
        <v>0</v>
      </c>
      <c r="J84" s="4">
        <v>14.608599999999999</v>
      </c>
      <c r="K84" s="4">
        <v>14.63425</v>
      </c>
      <c r="L84" s="4">
        <v>14.659890000000001</v>
      </c>
      <c r="M84" s="4">
        <v>-1.4522407114277273E-2</v>
      </c>
      <c r="N84" s="4">
        <v>13204.13351</v>
      </c>
      <c r="O84" s="4">
        <v>192893.90479418598</v>
      </c>
      <c r="P84" s="4">
        <v>0.12</v>
      </c>
      <c r="Q84" s="4">
        <v>0</v>
      </c>
      <c r="R84" s="4">
        <v>111.84</v>
      </c>
      <c r="S84" s="4">
        <v>111.84</v>
      </c>
      <c r="T84" s="4">
        <v>112</v>
      </c>
      <c r="U84" s="4">
        <v>-1.4645448827547394E-2</v>
      </c>
      <c r="V84" s="4">
        <v>3578.2262700000001</v>
      </c>
      <c r="W84" s="4">
        <v>400188.82603680005</v>
      </c>
      <c r="X84" s="4">
        <v>0.12</v>
      </c>
      <c r="Y84" s="4">
        <v>0</v>
      </c>
      <c r="Z84" s="4">
        <v>69.42</v>
      </c>
      <c r="AA84" s="4">
        <v>69.260000000000005</v>
      </c>
      <c r="AB84" s="4">
        <v>69.63</v>
      </c>
      <c r="AC84" s="4">
        <v>-2.3771669507751527E-2</v>
      </c>
      <c r="AD84" s="4">
        <v>526.59311000000002</v>
      </c>
      <c r="AE84" s="4">
        <v>36556.093696200005</v>
      </c>
      <c r="AF84" s="4">
        <v>0.08</v>
      </c>
      <c r="AG84" s="4">
        <v>0</v>
      </c>
      <c r="AH84" s="4">
        <v>108.7</v>
      </c>
      <c r="AI84" s="4">
        <v>108.66</v>
      </c>
      <c r="AJ84" s="4">
        <v>108.7</v>
      </c>
      <c r="AK84" s="4">
        <v>3.9979050296235732E-2</v>
      </c>
      <c r="AL84" s="4">
        <v>432.74907999999999</v>
      </c>
      <c r="AM84" s="4">
        <v>47039.824996000003</v>
      </c>
      <c r="AN84" s="4">
        <v>0.16</v>
      </c>
      <c r="AO84" s="4">
        <v>0</v>
      </c>
      <c r="AP84" s="4">
        <v>10.83168</v>
      </c>
      <c r="AQ84" s="4">
        <v>10.702970000000001</v>
      </c>
      <c r="AR84" s="4">
        <v>10.82178</v>
      </c>
      <c r="AS84" s="4">
        <v>4.8698631311807274E-2</v>
      </c>
      <c r="AT84" s="4">
        <v>270.31414999999998</v>
      </c>
      <c r="AU84" s="4">
        <v>2927.956372272</v>
      </c>
      <c r="AV84" s="4">
        <v>0.04</v>
      </c>
      <c r="AW84" s="4">
        <v>0</v>
      </c>
      <c r="AX84" s="4">
        <v>83.58</v>
      </c>
      <c r="AY84" s="4">
        <v>83.47</v>
      </c>
      <c r="AZ84" s="4">
        <v>83.85</v>
      </c>
      <c r="BA84" s="4">
        <v>-2.8891815613487495E-2</v>
      </c>
      <c r="BB84" s="4">
        <v>2773.7295600000002</v>
      </c>
      <c r="BC84" s="4">
        <v>231828.31662480001</v>
      </c>
      <c r="BD84" s="4">
        <v>7.0000000000000007E-2</v>
      </c>
      <c r="BE84" s="4">
        <v>0</v>
      </c>
      <c r="BF84" s="4">
        <v>25.61</v>
      </c>
      <c r="BG84" s="4">
        <v>25.65</v>
      </c>
      <c r="BH84" s="4">
        <v>25.7</v>
      </c>
      <c r="BI84" s="4">
        <v>-1.5113637810048184E-2</v>
      </c>
      <c r="BJ84" s="4">
        <v>356.05124000000001</v>
      </c>
      <c r="BK84" s="4">
        <v>9118.4722564000003</v>
      </c>
      <c r="BL84" s="4">
        <v>0.18</v>
      </c>
      <c r="BM84" s="4">
        <v>0</v>
      </c>
      <c r="BN84" s="4">
        <v>35.99</v>
      </c>
      <c r="BO84" s="4">
        <v>35.9</v>
      </c>
      <c r="BP84" s="4">
        <v>36.07</v>
      </c>
      <c r="BQ84" s="4">
        <v>3.2762037713029581E-2</v>
      </c>
      <c r="BR84" s="4">
        <v>432</v>
      </c>
      <c r="BS84" s="4">
        <v>15547.68</v>
      </c>
      <c r="BT84" s="4">
        <v>0.08</v>
      </c>
      <c r="BU84" s="4">
        <v>0</v>
      </c>
      <c r="BV84" s="4">
        <v>32</v>
      </c>
      <c r="BW84" s="4">
        <v>32</v>
      </c>
      <c r="BX84" s="4">
        <v>32.49</v>
      </c>
      <c r="BY84" s="4">
        <v>-2.1639175103481293E-2</v>
      </c>
      <c r="BZ84" s="4">
        <v>443.36793</v>
      </c>
      <c r="CA84" s="4">
        <v>14187.77376</v>
      </c>
      <c r="CB84" s="4">
        <v>0.16500000000000001</v>
      </c>
      <c r="CC84" s="4">
        <v>0</v>
      </c>
      <c r="CD84" s="4">
        <v>0.95245402595073081</v>
      </c>
      <c r="CE84" s="4">
        <f t="shared" si="2"/>
        <v>0.95245402595073081</v>
      </c>
      <c r="CF84" s="4">
        <f t="shared" si="3"/>
        <v>0.95245402595073081</v>
      </c>
      <c r="CG84" s="4">
        <v>7.4376527777777774E-5</v>
      </c>
      <c r="CH84" s="4"/>
      <c r="CI84" s="4">
        <v>1000</v>
      </c>
      <c r="CJ84" s="4">
        <v>2.6775549999999999E-2</v>
      </c>
      <c r="CK84" s="5">
        <v>0</v>
      </c>
      <c r="CL84" s="4">
        <v>38913.039062999997</v>
      </c>
      <c r="CM84" s="4">
        <v>38913.039062999997</v>
      </c>
      <c r="CN84" s="4">
        <v>38913.039062999997</v>
      </c>
      <c r="CO84" s="4">
        <v>3.3558209793702609E-3</v>
      </c>
      <c r="CP84" s="4"/>
      <c r="CQ84" s="4"/>
      <c r="CR84" s="4">
        <v>7.9200000000000007E-2</v>
      </c>
      <c r="CS84" s="4">
        <v>0</v>
      </c>
    </row>
    <row r="85" spans="1:97" x14ac:dyDescent="0.5">
      <c r="A85" s="3">
        <v>41712</v>
      </c>
      <c r="B85" s="4">
        <v>13.12</v>
      </c>
      <c r="C85" s="4">
        <v>13.36</v>
      </c>
      <c r="D85" s="4">
        <v>13.39</v>
      </c>
      <c r="E85" s="4">
        <v>1.3814494443188514E-2</v>
      </c>
      <c r="F85" s="4">
        <v>69741.100000000006</v>
      </c>
      <c r="G85" s="4">
        <v>915003.23200000008</v>
      </c>
      <c r="H85" s="4">
        <v>3.3000000000000002E-2</v>
      </c>
      <c r="I85" s="4">
        <v>0</v>
      </c>
      <c r="J85" s="4">
        <v>13.634130000000001</v>
      </c>
      <c r="K85" s="4">
        <v>13.634130000000001</v>
      </c>
      <c r="L85" s="4">
        <v>13.66832</v>
      </c>
      <c r="M85" s="4">
        <v>-6.9034188512371003E-2</v>
      </c>
      <c r="N85" s="4">
        <v>13204.13351</v>
      </c>
      <c r="O85" s="4">
        <v>180026.8728126963</v>
      </c>
      <c r="P85" s="4">
        <v>0.12</v>
      </c>
      <c r="Q85" s="4">
        <v>0</v>
      </c>
      <c r="R85" s="4">
        <v>109.99</v>
      </c>
      <c r="S85" s="4">
        <v>109.72</v>
      </c>
      <c r="T85" s="4">
        <v>110.19</v>
      </c>
      <c r="U85" s="4">
        <v>-1.6679825916474912E-2</v>
      </c>
      <c r="V85" s="4">
        <v>3578.2262700000001</v>
      </c>
      <c r="W85" s="4">
        <v>393569.10743729997</v>
      </c>
      <c r="X85" s="4">
        <v>0.12</v>
      </c>
      <c r="Y85" s="4">
        <v>0</v>
      </c>
      <c r="Z85" s="4">
        <v>70.349999999999994</v>
      </c>
      <c r="AA85" s="4">
        <v>70.55</v>
      </c>
      <c r="AB85" s="4">
        <v>70.599999999999994</v>
      </c>
      <c r="AC85" s="4">
        <v>1.3307773126757745E-2</v>
      </c>
      <c r="AD85" s="4">
        <v>526.59311000000002</v>
      </c>
      <c r="AE85" s="4">
        <v>37045.825288499997</v>
      </c>
      <c r="AF85" s="4">
        <v>0.08</v>
      </c>
      <c r="AG85" s="4">
        <v>0</v>
      </c>
      <c r="AH85" s="4">
        <v>106.82</v>
      </c>
      <c r="AI85" s="4">
        <v>106.56</v>
      </c>
      <c r="AJ85" s="4">
        <v>106.88</v>
      </c>
      <c r="AK85" s="4">
        <v>-1.7446619215539569E-2</v>
      </c>
      <c r="AL85" s="4">
        <v>432.74907999999999</v>
      </c>
      <c r="AM85" s="4">
        <v>46226.256725599997</v>
      </c>
      <c r="AN85" s="4">
        <v>0.16</v>
      </c>
      <c r="AO85" s="4">
        <v>0</v>
      </c>
      <c r="AP85" s="4">
        <v>10.65347</v>
      </c>
      <c r="AQ85" s="4">
        <v>10.594060000000001</v>
      </c>
      <c r="AR85" s="4">
        <v>10.77228</v>
      </c>
      <c r="AS85" s="4">
        <v>-1.6589512952705037E-2</v>
      </c>
      <c r="AT85" s="4">
        <v>270.31414999999998</v>
      </c>
      <c r="AU85" s="4">
        <v>2879.7836876004999</v>
      </c>
      <c r="AV85" s="4">
        <v>0.04</v>
      </c>
      <c r="AW85" s="4">
        <v>0</v>
      </c>
      <c r="AX85" s="4">
        <v>80.58</v>
      </c>
      <c r="AY85" s="4">
        <v>80.7</v>
      </c>
      <c r="AZ85" s="4">
        <v>80.75</v>
      </c>
      <c r="BA85" s="4">
        <v>-3.6553777256568089E-2</v>
      </c>
      <c r="BB85" s="4">
        <v>2773.7295600000002</v>
      </c>
      <c r="BC85" s="4">
        <v>223507.12794480001</v>
      </c>
      <c r="BD85" s="4">
        <v>7.0000000000000007E-2</v>
      </c>
      <c r="BE85" s="4">
        <v>0</v>
      </c>
      <c r="BF85" s="4">
        <v>25.29</v>
      </c>
      <c r="BG85" s="4">
        <v>24.6</v>
      </c>
      <c r="BH85" s="4">
        <v>25.3</v>
      </c>
      <c r="BI85" s="4">
        <v>-1.2573839529560064E-2</v>
      </c>
      <c r="BJ85" s="4">
        <v>356.05124000000001</v>
      </c>
      <c r="BK85" s="4">
        <v>9004.5358596000005</v>
      </c>
      <c r="BL85" s="4">
        <v>0.18</v>
      </c>
      <c r="BM85" s="4">
        <v>0</v>
      </c>
      <c r="BN85" s="4">
        <v>34.770000000000003</v>
      </c>
      <c r="BO85" s="4">
        <v>34.54</v>
      </c>
      <c r="BP85" s="4">
        <v>34.79</v>
      </c>
      <c r="BQ85" s="4">
        <v>-3.4486176071169321E-2</v>
      </c>
      <c r="BR85" s="4">
        <v>432</v>
      </c>
      <c r="BS85" s="4">
        <v>15020.640000000001</v>
      </c>
      <c r="BT85" s="4">
        <v>0.08</v>
      </c>
      <c r="BU85" s="4">
        <v>0</v>
      </c>
      <c r="BV85" s="4">
        <v>32</v>
      </c>
      <c r="BW85" s="4">
        <v>31.11</v>
      </c>
      <c r="BX85" s="4">
        <v>32</v>
      </c>
      <c r="BY85" s="4">
        <v>0</v>
      </c>
      <c r="BZ85" s="4">
        <v>443.36793</v>
      </c>
      <c r="CA85" s="4">
        <v>14187.77376</v>
      </c>
      <c r="CB85" s="4">
        <v>0.16500000000000001</v>
      </c>
      <c r="CC85" s="4">
        <v>0</v>
      </c>
      <c r="CD85" s="4">
        <v>0.95280822706732182</v>
      </c>
      <c r="CE85" s="4">
        <f t="shared" si="2"/>
        <v>0.95280822706732182</v>
      </c>
      <c r="CF85" s="4">
        <f t="shared" si="3"/>
        <v>0.95280822706732182</v>
      </c>
      <c r="CG85" s="4">
        <v>7.3818305555555552E-5</v>
      </c>
      <c r="CH85" s="4"/>
      <c r="CI85" s="4">
        <v>1000</v>
      </c>
      <c r="CJ85" s="4">
        <v>2.6574589999999999E-2</v>
      </c>
      <c r="CK85" s="5">
        <v>0</v>
      </c>
      <c r="CL85" s="4">
        <v>37950.96875</v>
      </c>
      <c r="CM85" s="4">
        <v>37950.96875</v>
      </c>
      <c r="CN85" s="4">
        <v>37950.96875</v>
      </c>
      <c r="CO85" s="4">
        <v>-2.4723597441012268E-2</v>
      </c>
      <c r="CP85" s="4"/>
      <c r="CQ85" s="4"/>
      <c r="CR85" s="4">
        <v>7.9200000000000007E-2</v>
      </c>
      <c r="CS85" s="4">
        <v>0</v>
      </c>
    </row>
    <row r="86" spans="1:97" x14ac:dyDescent="0.5">
      <c r="A86" s="3">
        <v>41719</v>
      </c>
      <c r="B86" s="4">
        <v>13.39</v>
      </c>
      <c r="C86" s="4">
        <v>12.61</v>
      </c>
      <c r="D86" s="4">
        <v>12.64</v>
      </c>
      <c r="E86" s="4">
        <v>2.0370376187138311E-2</v>
      </c>
      <c r="F86" s="4">
        <v>69696.100000000006</v>
      </c>
      <c r="G86" s="4">
        <v>933230.7790000001</v>
      </c>
      <c r="H86" s="4">
        <v>3.3000000000000002E-2</v>
      </c>
      <c r="I86" s="4">
        <v>0</v>
      </c>
      <c r="J86" s="4">
        <v>14.64279</v>
      </c>
      <c r="K86" s="4">
        <v>14.58296</v>
      </c>
      <c r="L86" s="4">
        <v>14.6257</v>
      </c>
      <c r="M86" s="4">
        <v>7.13718562655829E-2</v>
      </c>
      <c r="N86" s="4">
        <v>13204.13351</v>
      </c>
      <c r="O86" s="4">
        <v>193345.35411889289</v>
      </c>
      <c r="P86" s="4">
        <v>0.12</v>
      </c>
      <c r="Q86" s="4">
        <v>0</v>
      </c>
      <c r="R86" s="4">
        <v>117.15</v>
      </c>
      <c r="S86" s="4">
        <v>117.15</v>
      </c>
      <c r="T86" s="4">
        <v>117.47</v>
      </c>
      <c r="U86" s="4">
        <v>6.3065712384779413E-2</v>
      </c>
      <c r="V86" s="4">
        <v>3578.2262700000001</v>
      </c>
      <c r="W86" s="4">
        <v>419189.20753050002</v>
      </c>
      <c r="X86" s="4">
        <v>0.12</v>
      </c>
      <c r="Y86" s="4">
        <v>0</v>
      </c>
      <c r="Z86" s="4">
        <v>72.760000000000005</v>
      </c>
      <c r="AA86" s="4">
        <v>72.8</v>
      </c>
      <c r="AB86" s="4">
        <v>72.88</v>
      </c>
      <c r="AC86" s="4">
        <v>3.3683570089523628E-2</v>
      </c>
      <c r="AD86" s="4">
        <v>526.59311000000002</v>
      </c>
      <c r="AE86" s="4">
        <v>38314.914683600007</v>
      </c>
      <c r="AF86" s="4">
        <v>0.08</v>
      </c>
      <c r="AG86" s="4">
        <v>0</v>
      </c>
      <c r="AH86" s="4">
        <v>105.67</v>
      </c>
      <c r="AI86" s="4">
        <v>106.74</v>
      </c>
      <c r="AJ86" s="4">
        <v>106.81</v>
      </c>
      <c r="AK86" s="4">
        <v>-1.0824144458684768E-2</v>
      </c>
      <c r="AL86" s="4">
        <v>432.74907999999999</v>
      </c>
      <c r="AM86" s="4">
        <v>45728.5952836</v>
      </c>
      <c r="AN86" s="4">
        <v>0.16</v>
      </c>
      <c r="AO86" s="4">
        <v>0</v>
      </c>
      <c r="AP86" s="4">
        <v>10.633660000000001</v>
      </c>
      <c r="AQ86" s="4">
        <v>10.514849999999999</v>
      </c>
      <c r="AR86" s="4">
        <v>10.623760000000001</v>
      </c>
      <c r="AS86" s="4">
        <v>-1.8612190294052147E-3</v>
      </c>
      <c r="AT86" s="4">
        <v>270.31414999999998</v>
      </c>
      <c r="AU86" s="4">
        <v>2874.4287642889999</v>
      </c>
      <c r="AV86" s="4">
        <v>0.04</v>
      </c>
      <c r="AW86" s="4">
        <v>0</v>
      </c>
      <c r="AX86" s="4">
        <v>84.26</v>
      </c>
      <c r="AY86" s="4">
        <v>83.99</v>
      </c>
      <c r="AZ86" s="4">
        <v>84</v>
      </c>
      <c r="BA86" s="4">
        <v>4.4656776787669349E-2</v>
      </c>
      <c r="BB86" s="4">
        <v>2773.7295600000002</v>
      </c>
      <c r="BC86" s="4">
        <v>233714.45272560004</v>
      </c>
      <c r="BD86" s="4">
        <v>7.0000000000000007E-2</v>
      </c>
      <c r="BE86" s="4">
        <v>0</v>
      </c>
      <c r="BF86" s="4">
        <v>26.5</v>
      </c>
      <c r="BG86" s="4">
        <v>26.02</v>
      </c>
      <c r="BH86" s="4">
        <v>26.5</v>
      </c>
      <c r="BI86" s="4">
        <v>4.6735672310302845E-2</v>
      </c>
      <c r="BJ86" s="4">
        <v>356.05124000000001</v>
      </c>
      <c r="BK86" s="4">
        <v>9435.3578600000001</v>
      </c>
      <c r="BL86" s="4">
        <v>0.18</v>
      </c>
      <c r="BM86" s="4">
        <v>0</v>
      </c>
      <c r="BN86" s="4">
        <v>36.81</v>
      </c>
      <c r="BO86" s="4">
        <v>36.75</v>
      </c>
      <c r="BP86" s="4">
        <v>37.03</v>
      </c>
      <c r="BQ86" s="4">
        <v>5.7014601371159802E-2</v>
      </c>
      <c r="BR86" s="4">
        <v>432</v>
      </c>
      <c r="BS86" s="4">
        <v>15901.920000000002</v>
      </c>
      <c r="BT86" s="4">
        <v>0.08</v>
      </c>
      <c r="BU86" s="4">
        <v>0</v>
      </c>
      <c r="BV86" s="4">
        <v>33.200000000000003</v>
      </c>
      <c r="BW86" s="4">
        <v>32.700000000000003</v>
      </c>
      <c r="BX86" s="4">
        <v>33.04</v>
      </c>
      <c r="BY86" s="4">
        <v>3.6813973122716399E-2</v>
      </c>
      <c r="BZ86" s="4">
        <v>443.36793</v>
      </c>
      <c r="CA86" s="4">
        <v>14719.815276000001</v>
      </c>
      <c r="CB86" s="4">
        <v>0.16500000000000001</v>
      </c>
      <c r="CC86" s="4">
        <v>0</v>
      </c>
      <c r="CD86" s="4">
        <v>0.95315990051152943</v>
      </c>
      <c r="CE86" s="4">
        <f t="shared" si="2"/>
        <v>0.95315990051152943</v>
      </c>
      <c r="CF86" s="4">
        <f t="shared" si="3"/>
        <v>0.95315990051152943</v>
      </c>
      <c r="CG86" s="4">
        <v>7.7717250000000005E-5</v>
      </c>
      <c r="CH86" s="4"/>
      <c r="CI86" s="4">
        <v>1000</v>
      </c>
      <c r="CJ86" s="4">
        <v>2.7978210000000003E-2</v>
      </c>
      <c r="CK86" s="5">
        <v>0</v>
      </c>
      <c r="CL86" s="4">
        <v>40021.730469000002</v>
      </c>
      <c r="CM86" s="4">
        <v>40021.730469000002</v>
      </c>
      <c r="CN86" s="4">
        <v>40021.730469000002</v>
      </c>
      <c r="CO86" s="4">
        <v>5.456413333322363E-2</v>
      </c>
      <c r="CP86" s="4"/>
      <c r="CQ86" s="4"/>
      <c r="CR86" s="4">
        <v>7.9200000000000007E-2</v>
      </c>
      <c r="CS86" s="4">
        <v>0</v>
      </c>
    </row>
    <row r="87" spans="1:97" x14ac:dyDescent="0.5">
      <c r="A87" s="3">
        <v>41726</v>
      </c>
      <c r="B87" s="4">
        <v>12.65</v>
      </c>
      <c r="C87" s="4">
        <v>13.53</v>
      </c>
      <c r="D87" s="4">
        <v>13.56</v>
      </c>
      <c r="E87" s="4">
        <v>-5.6850944529551917E-2</v>
      </c>
      <c r="F87" s="4">
        <v>69624.600000000006</v>
      </c>
      <c r="G87" s="4">
        <v>880751.19000000006</v>
      </c>
      <c r="H87" s="4">
        <v>3.3000000000000002E-2</v>
      </c>
      <c r="I87" s="4">
        <v>0</v>
      </c>
      <c r="J87" s="4">
        <v>14.09572</v>
      </c>
      <c r="K87" s="4">
        <v>14.10427</v>
      </c>
      <c r="L87" s="4">
        <v>14.112819999999999</v>
      </c>
      <c r="M87" s="4">
        <v>-3.8076858941393475E-2</v>
      </c>
      <c r="N87" s="4">
        <v>13204.13351</v>
      </c>
      <c r="O87" s="4">
        <v>186121.7687995772</v>
      </c>
      <c r="P87" s="4">
        <v>0.12</v>
      </c>
      <c r="Q87" s="4">
        <v>0</v>
      </c>
      <c r="R87" s="4">
        <v>121.64</v>
      </c>
      <c r="S87" s="4">
        <v>121.53</v>
      </c>
      <c r="T87" s="4">
        <v>121.7</v>
      </c>
      <c r="U87" s="4">
        <v>3.761069785535915E-2</v>
      </c>
      <c r="V87" s="4">
        <v>3578.2262700000001</v>
      </c>
      <c r="W87" s="4">
        <v>435255.44348280004</v>
      </c>
      <c r="X87" s="4">
        <v>0.12</v>
      </c>
      <c r="Y87" s="4">
        <v>0</v>
      </c>
      <c r="Z87" s="4">
        <v>76.39</v>
      </c>
      <c r="AA87" s="4">
        <v>76.260000000000005</v>
      </c>
      <c r="AB87" s="4">
        <v>76.62</v>
      </c>
      <c r="AC87" s="4">
        <v>4.8685443903346816E-2</v>
      </c>
      <c r="AD87" s="4">
        <v>526.59311000000002</v>
      </c>
      <c r="AE87" s="4">
        <v>40226.447672900002</v>
      </c>
      <c r="AF87" s="4">
        <v>0.08</v>
      </c>
      <c r="AG87" s="4">
        <v>0</v>
      </c>
      <c r="AH87" s="4">
        <v>107.63</v>
      </c>
      <c r="AI87" s="4">
        <v>107.31</v>
      </c>
      <c r="AJ87" s="4">
        <v>107.77</v>
      </c>
      <c r="AK87" s="4">
        <v>1.8378388823267457E-2</v>
      </c>
      <c r="AL87" s="4">
        <v>432.74907999999999</v>
      </c>
      <c r="AM87" s="4">
        <v>46576.783480399994</v>
      </c>
      <c r="AN87" s="4">
        <v>0.16</v>
      </c>
      <c r="AO87" s="4">
        <v>0</v>
      </c>
      <c r="AP87" s="4">
        <v>10.693070000000001</v>
      </c>
      <c r="AQ87" s="4">
        <v>10.65347</v>
      </c>
      <c r="AR87" s="4">
        <v>10.81188</v>
      </c>
      <c r="AS87" s="4">
        <v>5.5714264378749455E-3</v>
      </c>
      <c r="AT87" s="4">
        <v>270.31139000000002</v>
      </c>
      <c r="AU87" s="4">
        <v>2890.4586150673003</v>
      </c>
      <c r="AV87" s="4">
        <v>0.04</v>
      </c>
      <c r="AW87" s="4">
        <v>0</v>
      </c>
      <c r="AX87" s="4">
        <v>85.98</v>
      </c>
      <c r="AY87" s="4">
        <v>85.97</v>
      </c>
      <c r="AZ87" s="4">
        <v>85.99</v>
      </c>
      <c r="BA87" s="4">
        <v>2.0207454517264911E-2</v>
      </c>
      <c r="BB87" s="4">
        <v>2773.7295600000002</v>
      </c>
      <c r="BC87" s="4">
        <v>238485.26756880002</v>
      </c>
      <c r="BD87" s="4">
        <v>7.0000000000000007E-2</v>
      </c>
      <c r="BE87" s="4">
        <v>0</v>
      </c>
      <c r="BF87" s="4">
        <v>26.51</v>
      </c>
      <c r="BG87" s="4">
        <v>24.51</v>
      </c>
      <c r="BH87" s="4">
        <v>27.39</v>
      </c>
      <c r="BI87" s="4">
        <v>3.7728730875780206E-4</v>
      </c>
      <c r="BJ87" s="4">
        <v>356.05124000000001</v>
      </c>
      <c r="BK87" s="4">
        <v>9438.9183724000013</v>
      </c>
      <c r="BL87" s="4">
        <v>0.18</v>
      </c>
      <c r="BM87" s="4">
        <v>0</v>
      </c>
      <c r="BN87" s="4">
        <v>39.29</v>
      </c>
      <c r="BO87" s="4">
        <v>38.950000000000003</v>
      </c>
      <c r="BP87" s="4">
        <v>38.99</v>
      </c>
      <c r="BQ87" s="4">
        <v>6.5200486179438577E-2</v>
      </c>
      <c r="BR87" s="4">
        <v>432</v>
      </c>
      <c r="BS87" s="4">
        <v>16973.28</v>
      </c>
      <c r="BT87" s="4">
        <v>0.08</v>
      </c>
      <c r="BU87" s="4">
        <v>0</v>
      </c>
      <c r="BV87" s="4">
        <v>32</v>
      </c>
      <c r="BW87" s="4">
        <v>31.76</v>
      </c>
      <c r="BX87" s="4">
        <v>32</v>
      </c>
      <c r="BY87" s="4">
        <v>-3.6813973122716434E-2</v>
      </c>
      <c r="BZ87" s="4">
        <v>443.36793</v>
      </c>
      <c r="CA87" s="4">
        <v>14187.77376</v>
      </c>
      <c r="CB87" s="4">
        <v>0.16500000000000001</v>
      </c>
      <c r="CC87" s="4">
        <v>0</v>
      </c>
      <c r="CD87" s="4">
        <v>0.9535302853429195</v>
      </c>
      <c r="CE87" s="4">
        <f t="shared" si="2"/>
        <v>0.9535302853429195</v>
      </c>
      <c r="CF87" s="4">
        <f t="shared" si="3"/>
        <v>0.9535302853429195</v>
      </c>
      <c r="CG87" s="4">
        <v>8.0238611111111124E-5</v>
      </c>
      <c r="CH87" s="4"/>
      <c r="CI87" s="4">
        <v>1000</v>
      </c>
      <c r="CJ87" s="4">
        <v>2.8885900000000006E-2</v>
      </c>
      <c r="CK87" s="5">
        <v>0</v>
      </c>
      <c r="CL87" s="4">
        <v>40048.199219000002</v>
      </c>
      <c r="CM87" s="4">
        <v>40048.199219000002</v>
      </c>
      <c r="CN87" s="4">
        <v>40048.199219000002</v>
      </c>
      <c r="CO87" s="4">
        <v>6.6135945871970137E-4</v>
      </c>
      <c r="CP87" s="4"/>
      <c r="CQ87" s="4"/>
      <c r="CR87" s="4">
        <v>7.9200000000000007E-2</v>
      </c>
      <c r="CS87" s="4">
        <v>0</v>
      </c>
    </row>
    <row r="88" spans="1:97" x14ac:dyDescent="0.5">
      <c r="A88" s="3">
        <v>41733</v>
      </c>
      <c r="B88" s="4">
        <v>13.51</v>
      </c>
      <c r="C88" s="4">
        <v>13.05</v>
      </c>
      <c r="D88" s="4">
        <v>13.07</v>
      </c>
      <c r="E88" s="4">
        <v>6.5772936798578291E-2</v>
      </c>
      <c r="F88" s="4">
        <v>69578</v>
      </c>
      <c r="G88" s="4">
        <v>939998.78</v>
      </c>
      <c r="H88" s="4">
        <v>3.3000000000000002E-2</v>
      </c>
      <c r="I88" s="4">
        <v>0</v>
      </c>
      <c r="J88" s="4">
        <v>15.0702</v>
      </c>
      <c r="K88" s="4">
        <v>15.07874</v>
      </c>
      <c r="L88" s="4">
        <v>15.087289999999999</v>
      </c>
      <c r="M88" s="4">
        <v>6.6848078745083042E-2</v>
      </c>
      <c r="N88" s="4">
        <v>13204.13351</v>
      </c>
      <c r="O88" s="4">
        <v>198988.93282240198</v>
      </c>
      <c r="P88" s="4">
        <v>0.12</v>
      </c>
      <c r="Q88" s="4">
        <v>0</v>
      </c>
      <c r="R88" s="4">
        <v>118.34</v>
      </c>
      <c r="S88" s="4">
        <v>118.26</v>
      </c>
      <c r="T88" s="4">
        <v>118.36</v>
      </c>
      <c r="U88" s="4">
        <v>-2.750402556061584E-2</v>
      </c>
      <c r="V88" s="4">
        <v>3578.2262700000001</v>
      </c>
      <c r="W88" s="4">
        <v>423447.29679180001</v>
      </c>
      <c r="X88" s="4">
        <v>0.12</v>
      </c>
      <c r="Y88" s="4">
        <v>0</v>
      </c>
      <c r="Z88" s="4">
        <v>76.17</v>
      </c>
      <c r="AA88" s="4">
        <v>76.010000000000005</v>
      </c>
      <c r="AB88" s="4">
        <v>76.34</v>
      </c>
      <c r="AC88" s="4">
        <v>-2.8841131685715601E-3</v>
      </c>
      <c r="AD88" s="4">
        <v>526.59311000000002</v>
      </c>
      <c r="AE88" s="4">
        <v>40110.597188700005</v>
      </c>
      <c r="AF88" s="4">
        <v>0.08</v>
      </c>
      <c r="AG88" s="4">
        <v>0</v>
      </c>
      <c r="AH88" s="4">
        <v>108.67</v>
      </c>
      <c r="AI88" s="4">
        <v>108.51</v>
      </c>
      <c r="AJ88" s="4">
        <v>108.65</v>
      </c>
      <c r="AK88" s="4">
        <v>9.6163477985533458E-3</v>
      </c>
      <c r="AL88" s="4">
        <v>432.74907999999999</v>
      </c>
      <c r="AM88" s="4">
        <v>47026.842523599997</v>
      </c>
      <c r="AN88" s="4">
        <v>0.16</v>
      </c>
      <c r="AO88" s="4">
        <v>0</v>
      </c>
      <c r="AP88" s="4">
        <v>11.9604</v>
      </c>
      <c r="AQ88" s="4">
        <v>11.91089</v>
      </c>
      <c r="AR88" s="4">
        <v>11.92079</v>
      </c>
      <c r="AS88" s="4">
        <v>0.11200532468745501</v>
      </c>
      <c r="AT88" s="4">
        <v>270.27998000000002</v>
      </c>
      <c r="AU88" s="4">
        <v>3232.6566727920003</v>
      </c>
      <c r="AV88" s="4">
        <v>0.04</v>
      </c>
      <c r="AW88" s="4">
        <v>0</v>
      </c>
      <c r="AX88" s="4">
        <v>84.75</v>
      </c>
      <c r="AY88" s="4">
        <v>84.51</v>
      </c>
      <c r="AZ88" s="4">
        <v>84.61</v>
      </c>
      <c r="BA88" s="4">
        <v>-1.4408964807575943E-2</v>
      </c>
      <c r="BB88" s="4">
        <v>2773.7295600000002</v>
      </c>
      <c r="BC88" s="4">
        <v>235073.58021000001</v>
      </c>
      <c r="BD88" s="4">
        <v>7.0000000000000007E-2</v>
      </c>
      <c r="BE88" s="4">
        <v>0</v>
      </c>
      <c r="BF88" s="4">
        <v>26.5</v>
      </c>
      <c r="BG88" s="4">
        <v>26.3</v>
      </c>
      <c r="BH88" s="4">
        <v>26.5</v>
      </c>
      <c r="BI88" s="4">
        <v>-3.7728730875773631E-4</v>
      </c>
      <c r="BJ88" s="4">
        <v>356.05124000000001</v>
      </c>
      <c r="BK88" s="4">
        <v>9435.3578600000001</v>
      </c>
      <c r="BL88" s="4">
        <v>0.18</v>
      </c>
      <c r="BM88" s="4">
        <v>0</v>
      </c>
      <c r="BN88" s="4">
        <v>37.5</v>
      </c>
      <c r="BO88" s="4">
        <v>37.6</v>
      </c>
      <c r="BP88" s="4">
        <v>37.65</v>
      </c>
      <c r="BQ88" s="4">
        <v>-4.6629100594003277E-2</v>
      </c>
      <c r="BR88" s="4">
        <v>432</v>
      </c>
      <c r="BS88" s="4">
        <v>16200</v>
      </c>
      <c r="BT88" s="4">
        <v>0.08</v>
      </c>
      <c r="BU88" s="4">
        <v>0</v>
      </c>
      <c r="BV88" s="4">
        <v>33.69</v>
      </c>
      <c r="BW88" s="4">
        <v>33.69</v>
      </c>
      <c r="BX88" s="4">
        <v>33.700000000000003</v>
      </c>
      <c r="BY88" s="4">
        <v>5.1465154618734889E-2</v>
      </c>
      <c r="BZ88" s="4">
        <v>443.36793</v>
      </c>
      <c r="CA88" s="4">
        <v>14937.065561699999</v>
      </c>
      <c r="CB88" s="4">
        <v>0.16500000000000001</v>
      </c>
      <c r="CC88" s="4">
        <v>0</v>
      </c>
      <c r="CD88" s="4">
        <v>0.95391283507166102</v>
      </c>
      <c r="CE88" s="4">
        <f t="shared" si="2"/>
        <v>0.95391283507166102</v>
      </c>
      <c r="CF88" s="4">
        <f t="shared" si="3"/>
        <v>0.95391283507166102</v>
      </c>
      <c r="CG88" s="4">
        <v>8.1346333333333324E-5</v>
      </c>
      <c r="CH88" s="4"/>
      <c r="CI88" s="4">
        <v>1000</v>
      </c>
      <c r="CJ88" s="4">
        <v>2.9284679999999997E-2</v>
      </c>
      <c r="CK88" s="5">
        <v>0</v>
      </c>
      <c r="CL88" s="4">
        <v>40598.339844000002</v>
      </c>
      <c r="CM88" s="4">
        <v>40598.339844000002</v>
      </c>
      <c r="CN88" s="4">
        <v>40598.339844000002</v>
      </c>
      <c r="CO88" s="4">
        <v>1.3736962852976431E-2</v>
      </c>
      <c r="CP88" s="4"/>
      <c r="CQ88" s="4"/>
      <c r="CR88" s="4">
        <v>7.9200000000000007E-2</v>
      </c>
      <c r="CS88" s="4">
        <v>0</v>
      </c>
    </row>
    <row r="89" spans="1:97" x14ac:dyDescent="0.5">
      <c r="A89" s="3">
        <v>41740</v>
      </c>
      <c r="B89" s="4">
        <v>13.05</v>
      </c>
      <c r="C89" s="4">
        <v>12.89</v>
      </c>
      <c r="D89" s="4">
        <v>12.89</v>
      </c>
      <c r="E89" s="4">
        <v>-3.4642018203404949E-2</v>
      </c>
      <c r="F89" s="4">
        <v>69553</v>
      </c>
      <c r="G89" s="4">
        <v>907666.65</v>
      </c>
      <c r="H89" s="4">
        <v>3.3000000000000002E-2</v>
      </c>
      <c r="I89" s="4">
        <v>0</v>
      </c>
      <c r="J89" s="4">
        <v>14.35216</v>
      </c>
      <c r="K89" s="4">
        <v>14.317970000000001</v>
      </c>
      <c r="L89" s="4">
        <v>14.34361</v>
      </c>
      <c r="M89" s="4">
        <v>-4.8818830424156003E-2</v>
      </c>
      <c r="N89" s="4">
        <v>13204.13351</v>
      </c>
      <c r="O89" s="4">
        <v>189507.8367968816</v>
      </c>
      <c r="P89" s="4">
        <v>0.12</v>
      </c>
      <c r="Q89" s="4">
        <v>0</v>
      </c>
      <c r="R89" s="4">
        <v>120.6</v>
      </c>
      <c r="S89" s="4">
        <v>120.6</v>
      </c>
      <c r="T89" s="4">
        <v>120.74</v>
      </c>
      <c r="U89" s="4">
        <v>1.8917447044537024E-2</v>
      </c>
      <c r="V89" s="4">
        <v>3578.2262700000001</v>
      </c>
      <c r="W89" s="4">
        <v>431534.088162</v>
      </c>
      <c r="X89" s="4">
        <v>0.12</v>
      </c>
      <c r="Y89" s="4">
        <v>0</v>
      </c>
      <c r="Z89" s="4">
        <v>75.87</v>
      </c>
      <c r="AA89" s="4">
        <v>75.680000000000007</v>
      </c>
      <c r="AB89" s="4">
        <v>75.7</v>
      </c>
      <c r="AC89" s="4">
        <v>-3.9463350347132484E-3</v>
      </c>
      <c r="AD89" s="4">
        <v>526.59311000000002</v>
      </c>
      <c r="AE89" s="4">
        <v>39952.619255700003</v>
      </c>
      <c r="AF89" s="4">
        <v>0.08</v>
      </c>
      <c r="AG89" s="4">
        <v>0</v>
      </c>
      <c r="AH89" s="4">
        <v>108.01</v>
      </c>
      <c r="AI89" s="4">
        <v>108.01</v>
      </c>
      <c r="AJ89" s="4">
        <v>108.06</v>
      </c>
      <c r="AK89" s="4">
        <v>-6.0919516443773995E-3</v>
      </c>
      <c r="AL89" s="4">
        <v>432.74907999999999</v>
      </c>
      <c r="AM89" s="4">
        <v>46741.228130800002</v>
      </c>
      <c r="AN89" s="4">
        <v>0.16</v>
      </c>
      <c r="AO89" s="4">
        <v>0</v>
      </c>
      <c r="AP89" s="4">
        <v>12.94059</v>
      </c>
      <c r="AQ89" s="4">
        <v>13.06931</v>
      </c>
      <c r="AR89" s="4">
        <v>13.11881</v>
      </c>
      <c r="AS89" s="4">
        <v>7.8767690308153657E-2</v>
      </c>
      <c r="AT89" s="4">
        <v>270.27998000000002</v>
      </c>
      <c r="AU89" s="4">
        <v>3497.5824063882005</v>
      </c>
      <c r="AV89" s="4">
        <v>0.04</v>
      </c>
      <c r="AW89" s="4">
        <v>0</v>
      </c>
      <c r="AX89" s="4">
        <v>83.7</v>
      </c>
      <c r="AY89" s="4">
        <v>83.07</v>
      </c>
      <c r="AZ89" s="4">
        <v>83.44</v>
      </c>
      <c r="BA89" s="4">
        <v>-1.2466768765129935E-2</v>
      </c>
      <c r="BB89" s="4">
        <v>2773.7295600000002</v>
      </c>
      <c r="BC89" s="4">
        <v>232161.16417200002</v>
      </c>
      <c r="BD89" s="4">
        <v>7.0000000000000007E-2</v>
      </c>
      <c r="BE89" s="4">
        <v>0</v>
      </c>
      <c r="BF89" s="4">
        <v>26.4</v>
      </c>
      <c r="BG89" s="4">
        <v>24.6</v>
      </c>
      <c r="BH89" s="4">
        <v>26.99</v>
      </c>
      <c r="BI89" s="4">
        <v>-3.7807228399060443E-3</v>
      </c>
      <c r="BJ89" s="4">
        <v>356.05124000000001</v>
      </c>
      <c r="BK89" s="4">
        <v>9399.7527360000004</v>
      </c>
      <c r="BL89" s="4">
        <v>0.18</v>
      </c>
      <c r="BM89" s="4">
        <v>0</v>
      </c>
      <c r="BN89" s="4">
        <v>37.44</v>
      </c>
      <c r="BO89" s="4">
        <v>37.35</v>
      </c>
      <c r="BP89" s="4">
        <v>37.53</v>
      </c>
      <c r="BQ89" s="4">
        <v>-1.6012813669738792E-3</v>
      </c>
      <c r="BR89" s="4">
        <v>432</v>
      </c>
      <c r="BS89" s="4">
        <v>16174.079999999998</v>
      </c>
      <c r="BT89" s="4">
        <v>0.08</v>
      </c>
      <c r="BU89" s="4">
        <v>0</v>
      </c>
      <c r="BV89" s="4">
        <v>34.450000000000003</v>
      </c>
      <c r="BW89" s="4">
        <v>34.25</v>
      </c>
      <c r="BX89" s="4">
        <v>34.450000000000003</v>
      </c>
      <c r="BY89" s="4">
        <v>2.2307940041206321E-2</v>
      </c>
      <c r="BZ89" s="4">
        <v>443.36793</v>
      </c>
      <c r="CA89" s="4">
        <v>15274.025188500002</v>
      </c>
      <c r="CB89" s="4">
        <v>0.16500000000000001</v>
      </c>
      <c r="CC89" s="4">
        <v>0</v>
      </c>
      <c r="CD89" s="4">
        <v>0.95430082162892449</v>
      </c>
      <c r="CE89" s="4">
        <f t="shared" si="2"/>
        <v>0.95430082162892449</v>
      </c>
      <c r="CF89" s="4">
        <f t="shared" si="3"/>
        <v>0.95430082162892449</v>
      </c>
      <c r="CG89" s="4">
        <v>7.5492972222222218E-5</v>
      </c>
      <c r="CH89" s="4"/>
      <c r="CI89" s="4">
        <v>1000</v>
      </c>
      <c r="CJ89" s="4">
        <v>2.7177469999999999E-2</v>
      </c>
      <c r="CK89" s="5">
        <v>0</v>
      </c>
      <c r="CL89" s="4">
        <v>40380.789062999997</v>
      </c>
      <c r="CM89" s="4">
        <v>40380.789062999997</v>
      </c>
      <c r="CN89" s="4">
        <v>40380.789062999997</v>
      </c>
      <c r="CO89" s="4">
        <v>-5.3586127372683423E-3</v>
      </c>
      <c r="CP89" s="4"/>
      <c r="CQ89" s="4"/>
      <c r="CR89" s="4">
        <v>7.9200000000000007E-2</v>
      </c>
      <c r="CS89" s="4">
        <v>0</v>
      </c>
    </row>
    <row r="90" spans="1:97" x14ac:dyDescent="0.5">
      <c r="A90" s="3">
        <v>41747</v>
      </c>
      <c r="B90" s="4">
        <v>12.89</v>
      </c>
      <c r="C90" s="4">
        <v>12.98</v>
      </c>
      <c r="D90" s="4">
        <v>13</v>
      </c>
      <c r="E90" s="4">
        <v>-1.2336316817606434E-2</v>
      </c>
      <c r="F90" s="4">
        <v>69538</v>
      </c>
      <c r="G90" s="4">
        <v>896344.82000000007</v>
      </c>
      <c r="H90" s="4">
        <v>3.3000000000000002E-2</v>
      </c>
      <c r="I90" s="4">
        <v>0</v>
      </c>
      <c r="J90" s="4">
        <v>14.565860000000001</v>
      </c>
      <c r="K90" s="4">
        <v>14.565860000000001</v>
      </c>
      <c r="L90" s="4">
        <v>14.565860000000001</v>
      </c>
      <c r="M90" s="4">
        <v>1.477998079935311E-2</v>
      </c>
      <c r="N90" s="4">
        <v>13204.13351</v>
      </c>
      <c r="O90" s="4">
        <v>192329.56012796861</v>
      </c>
      <c r="P90" s="4">
        <v>0.12</v>
      </c>
      <c r="Q90" s="4">
        <v>0</v>
      </c>
      <c r="R90" s="4">
        <v>124.08</v>
      </c>
      <c r="S90" s="4">
        <v>124.08</v>
      </c>
      <c r="T90" s="4">
        <v>124.08</v>
      </c>
      <c r="U90" s="4">
        <v>2.8447234575198425E-2</v>
      </c>
      <c r="V90" s="4">
        <v>3578.2262700000001</v>
      </c>
      <c r="W90" s="4">
        <v>443986.31558160001</v>
      </c>
      <c r="X90" s="4">
        <v>0.12</v>
      </c>
      <c r="Y90" s="4">
        <v>0</v>
      </c>
      <c r="Z90" s="4">
        <v>77.459999999999994</v>
      </c>
      <c r="AA90" s="4">
        <v>77.459999999999994</v>
      </c>
      <c r="AB90" s="4">
        <v>77.459999999999994</v>
      </c>
      <c r="AC90" s="4">
        <v>2.0740324736622559E-2</v>
      </c>
      <c r="AD90" s="4">
        <v>525.37554999999998</v>
      </c>
      <c r="AE90" s="4">
        <v>40695.590102999995</v>
      </c>
      <c r="AF90" s="4">
        <v>0.08</v>
      </c>
      <c r="AG90" s="4">
        <v>0</v>
      </c>
      <c r="AH90" s="4">
        <v>107.41</v>
      </c>
      <c r="AI90" s="4">
        <v>107.41</v>
      </c>
      <c r="AJ90" s="4">
        <v>107.41</v>
      </c>
      <c r="AK90" s="4">
        <v>-5.5705278204272761E-3</v>
      </c>
      <c r="AL90" s="4">
        <v>432.74907999999999</v>
      </c>
      <c r="AM90" s="4">
        <v>46481.578682799998</v>
      </c>
      <c r="AN90" s="4">
        <v>0.16</v>
      </c>
      <c r="AO90" s="4">
        <v>0</v>
      </c>
      <c r="AP90" s="4">
        <v>13.594060000000001</v>
      </c>
      <c r="AQ90" s="4">
        <v>13.594060000000001</v>
      </c>
      <c r="AR90" s="4">
        <v>13.594060000000001</v>
      </c>
      <c r="AS90" s="4">
        <v>4.9264049539210292E-2</v>
      </c>
      <c r="AT90" s="4">
        <v>270.27998000000002</v>
      </c>
      <c r="AU90" s="4">
        <v>3674.2022649188007</v>
      </c>
      <c r="AV90" s="4">
        <v>0.04</v>
      </c>
      <c r="AW90" s="4">
        <v>0</v>
      </c>
      <c r="AX90" s="4">
        <v>86.03</v>
      </c>
      <c r="AY90" s="4">
        <v>86.03</v>
      </c>
      <c r="AZ90" s="4">
        <v>86.03</v>
      </c>
      <c r="BA90" s="4">
        <v>2.7457095137827094E-2</v>
      </c>
      <c r="BB90" s="4">
        <v>2773.7295600000002</v>
      </c>
      <c r="BC90" s="4">
        <v>238623.95404680003</v>
      </c>
      <c r="BD90" s="4">
        <v>7.0000000000000007E-2</v>
      </c>
      <c r="BE90" s="4">
        <v>0</v>
      </c>
      <c r="BF90" s="4">
        <v>27</v>
      </c>
      <c r="BG90" s="4">
        <v>27</v>
      </c>
      <c r="BH90" s="4">
        <v>27</v>
      </c>
      <c r="BI90" s="4">
        <v>2.2472855852058576E-2</v>
      </c>
      <c r="BJ90" s="4">
        <v>356.05124000000001</v>
      </c>
      <c r="BK90" s="4">
        <v>9613.3834800000004</v>
      </c>
      <c r="BL90" s="4">
        <v>0.18</v>
      </c>
      <c r="BM90" s="4">
        <v>0</v>
      </c>
      <c r="BN90" s="4">
        <v>37.79</v>
      </c>
      <c r="BO90" s="4">
        <v>37.79</v>
      </c>
      <c r="BP90" s="4">
        <v>37.79</v>
      </c>
      <c r="BQ90" s="4">
        <v>9.304865752006378E-3</v>
      </c>
      <c r="BR90" s="4">
        <v>432</v>
      </c>
      <c r="BS90" s="4">
        <v>16325.279999999999</v>
      </c>
      <c r="BT90" s="4">
        <v>0.08</v>
      </c>
      <c r="BU90" s="4">
        <v>0</v>
      </c>
      <c r="BV90" s="4">
        <v>34.450000000000003</v>
      </c>
      <c r="BW90" s="4">
        <v>34.450000000000003</v>
      </c>
      <c r="BX90" s="4">
        <v>34.450000000000003</v>
      </c>
      <c r="BY90" s="4">
        <v>0</v>
      </c>
      <c r="BZ90" s="4">
        <v>443.36793</v>
      </c>
      <c r="CA90" s="4">
        <v>15274.025188500002</v>
      </c>
      <c r="CB90" s="4">
        <v>0.16500000000000001</v>
      </c>
      <c r="CC90" s="4">
        <v>0</v>
      </c>
      <c r="CD90" s="4">
        <v>0.95466103665601876</v>
      </c>
      <c r="CE90" s="4">
        <f t="shared" si="2"/>
        <v>0.95466103665601876</v>
      </c>
      <c r="CF90" s="4">
        <f t="shared" si="3"/>
        <v>0.95466103665601876</v>
      </c>
      <c r="CG90" s="4">
        <v>7.6330333333333316E-5</v>
      </c>
      <c r="CH90" s="4"/>
      <c r="CI90" s="4">
        <v>1000</v>
      </c>
      <c r="CJ90" s="4">
        <v>2.7478919999999993E-2</v>
      </c>
      <c r="CK90" s="5">
        <v>0</v>
      </c>
      <c r="CL90" s="4">
        <v>40890.53125</v>
      </c>
      <c r="CM90" s="4">
        <v>40890.53125</v>
      </c>
      <c r="CN90" s="4">
        <v>40890.53125</v>
      </c>
      <c r="CO90" s="4">
        <v>1.2623383515481423E-2</v>
      </c>
      <c r="CP90" s="4"/>
      <c r="CQ90" s="4"/>
      <c r="CR90" s="4">
        <v>7.9200000000000007E-2</v>
      </c>
      <c r="CS90" s="4">
        <v>0</v>
      </c>
    </row>
    <row r="91" spans="1:97" x14ac:dyDescent="0.5">
      <c r="A91" s="3">
        <v>41754</v>
      </c>
      <c r="B91" s="4">
        <v>13.02</v>
      </c>
      <c r="C91" s="4">
        <v>13.13</v>
      </c>
      <c r="D91" s="4">
        <v>13.15</v>
      </c>
      <c r="E91" s="4">
        <v>1.0034819829327048E-2</v>
      </c>
      <c r="F91" s="4">
        <v>69508</v>
      </c>
      <c r="G91" s="4">
        <v>904994.15999999992</v>
      </c>
      <c r="H91" s="4">
        <v>3.3000000000000002E-2</v>
      </c>
      <c r="I91" s="4">
        <v>0</v>
      </c>
      <c r="J91" s="4">
        <v>14.49953</v>
      </c>
      <c r="K91" s="4">
        <v>14.48175</v>
      </c>
      <c r="L91" s="4">
        <v>14.49953</v>
      </c>
      <c r="M91" s="4">
        <v>-4.5641992175826998E-3</v>
      </c>
      <c r="N91" s="4">
        <v>13656.084059999999</v>
      </c>
      <c r="O91" s="4">
        <v>198006.8005104918</v>
      </c>
      <c r="P91" s="4">
        <v>0.12</v>
      </c>
      <c r="Q91" s="4">
        <v>0</v>
      </c>
      <c r="R91" s="4">
        <v>119.22</v>
      </c>
      <c r="S91" s="4">
        <v>119.18</v>
      </c>
      <c r="T91" s="4">
        <v>119.32</v>
      </c>
      <c r="U91" s="4">
        <v>-3.9955993076502855E-2</v>
      </c>
      <c r="V91" s="4">
        <v>3578.2262700000001</v>
      </c>
      <c r="W91" s="4">
        <v>426596.13590940001</v>
      </c>
      <c r="X91" s="4">
        <v>0.12</v>
      </c>
      <c r="Y91" s="4">
        <v>0</v>
      </c>
      <c r="Z91" s="4">
        <v>79.430000000000007</v>
      </c>
      <c r="AA91" s="4">
        <v>79.16</v>
      </c>
      <c r="AB91" s="4">
        <v>79.31</v>
      </c>
      <c r="AC91" s="4">
        <v>2.5114456558434788E-2</v>
      </c>
      <c r="AD91" s="4">
        <v>525.37554999999998</v>
      </c>
      <c r="AE91" s="4">
        <v>41730.579936499998</v>
      </c>
      <c r="AF91" s="4">
        <v>0.08</v>
      </c>
      <c r="AG91" s="4">
        <v>0</v>
      </c>
      <c r="AH91" s="4">
        <v>115.08</v>
      </c>
      <c r="AI91" s="4">
        <v>114.53</v>
      </c>
      <c r="AJ91" s="4">
        <v>114.78</v>
      </c>
      <c r="AK91" s="4">
        <v>6.8974251073391474E-2</v>
      </c>
      <c r="AL91" s="4">
        <v>432.74907999999999</v>
      </c>
      <c r="AM91" s="4">
        <v>49800.764126399998</v>
      </c>
      <c r="AN91" s="4">
        <v>0.16</v>
      </c>
      <c r="AO91" s="4">
        <v>0</v>
      </c>
      <c r="AP91" s="4">
        <v>13.84158</v>
      </c>
      <c r="AQ91" s="4">
        <v>13.77228</v>
      </c>
      <c r="AR91" s="4">
        <v>13.84158</v>
      </c>
      <c r="AS91" s="4">
        <v>1.8044172896628592E-2</v>
      </c>
      <c r="AT91" s="4">
        <v>270.27998000000002</v>
      </c>
      <c r="AU91" s="4">
        <v>3741.1019655684004</v>
      </c>
      <c r="AV91" s="4">
        <v>0.04</v>
      </c>
      <c r="AW91" s="4">
        <v>0</v>
      </c>
      <c r="AX91" s="4">
        <v>83.76</v>
      </c>
      <c r="AY91" s="4">
        <v>83.9</v>
      </c>
      <c r="AZ91" s="4">
        <v>83.98</v>
      </c>
      <c r="BA91" s="4">
        <v>-2.674050607097531E-2</v>
      </c>
      <c r="BB91" s="4">
        <v>2773.7295600000002</v>
      </c>
      <c r="BC91" s="4">
        <v>232327.58794560004</v>
      </c>
      <c r="BD91" s="4">
        <v>7.0000000000000007E-2</v>
      </c>
      <c r="BE91" s="4">
        <v>0</v>
      </c>
      <c r="BF91" s="4">
        <v>27.9</v>
      </c>
      <c r="BG91" s="4">
        <v>27.5</v>
      </c>
      <c r="BH91" s="4">
        <v>27.85</v>
      </c>
      <c r="BI91" s="4">
        <v>3.2789822822990755E-2</v>
      </c>
      <c r="BJ91" s="4">
        <v>356.05124000000001</v>
      </c>
      <c r="BK91" s="4">
        <v>9933.8295959999996</v>
      </c>
      <c r="BL91" s="4">
        <v>0.18</v>
      </c>
      <c r="BM91" s="4">
        <v>0</v>
      </c>
      <c r="BN91" s="4">
        <v>39.090000000000003</v>
      </c>
      <c r="BO91" s="4">
        <v>39.04</v>
      </c>
      <c r="BP91" s="4">
        <v>39.07</v>
      </c>
      <c r="BQ91" s="4">
        <v>3.3822162443465927E-2</v>
      </c>
      <c r="BR91" s="4">
        <v>431.56842999999998</v>
      </c>
      <c r="BS91" s="4">
        <v>16870.009928700001</v>
      </c>
      <c r="BT91" s="4">
        <v>0.08</v>
      </c>
      <c r="BU91" s="4">
        <v>0</v>
      </c>
      <c r="BV91" s="4">
        <v>34.5</v>
      </c>
      <c r="BW91" s="4">
        <v>34.5</v>
      </c>
      <c r="BX91" s="4">
        <v>34.9</v>
      </c>
      <c r="BY91" s="4">
        <v>1.4503265776464615E-3</v>
      </c>
      <c r="BZ91" s="4">
        <v>443.36793</v>
      </c>
      <c r="CA91" s="4">
        <v>15296.193585000001</v>
      </c>
      <c r="CB91" s="4">
        <v>0.16500000000000001</v>
      </c>
      <c r="CC91" s="4">
        <v>0</v>
      </c>
      <c r="CD91" s="4">
        <v>0.95502538463176023</v>
      </c>
      <c r="CE91" s="4">
        <f t="shared" si="2"/>
        <v>0.95502538463176023</v>
      </c>
      <c r="CF91" s="4">
        <f t="shared" si="3"/>
        <v>0.95502538463176023</v>
      </c>
      <c r="CG91" s="4">
        <v>7.6330333333333316E-5</v>
      </c>
      <c r="CH91" s="4"/>
      <c r="CI91" s="4">
        <v>1000</v>
      </c>
      <c r="CJ91" s="4">
        <v>2.7478919999999993E-2</v>
      </c>
      <c r="CK91" s="5">
        <v>0</v>
      </c>
      <c r="CL91" s="4">
        <v>40198.398437999997</v>
      </c>
      <c r="CM91" s="4">
        <v>40198.398437999997</v>
      </c>
      <c r="CN91" s="4">
        <v>40198.398437999997</v>
      </c>
      <c r="CO91" s="4">
        <v>-1.6926481286544837E-2</v>
      </c>
      <c r="CP91" s="4"/>
      <c r="CQ91" s="4"/>
      <c r="CR91" s="4">
        <v>7.9200000000000007E-2</v>
      </c>
      <c r="CS91" s="4">
        <v>0</v>
      </c>
    </row>
    <row r="92" spans="1:97" x14ac:dyDescent="0.5">
      <c r="A92" s="3">
        <v>41761</v>
      </c>
      <c r="B92" s="4">
        <v>13.12</v>
      </c>
      <c r="C92" s="4">
        <v>12.92</v>
      </c>
      <c r="D92" s="4">
        <v>12.93</v>
      </c>
      <c r="E92" s="4">
        <v>7.6511467355197295E-3</v>
      </c>
      <c r="F92" s="4">
        <v>69498</v>
      </c>
      <c r="G92" s="4">
        <v>911813.75999999989</v>
      </c>
      <c r="H92" s="4">
        <v>3.3000000000000002E-2</v>
      </c>
      <c r="I92" s="4">
        <v>0</v>
      </c>
      <c r="J92" s="4">
        <v>15.006259999999999</v>
      </c>
      <c r="K92" s="4">
        <v>14.988479999999999</v>
      </c>
      <c r="L92" s="4">
        <v>14.99737</v>
      </c>
      <c r="M92" s="4">
        <v>3.435121226812176E-2</v>
      </c>
      <c r="N92" s="4">
        <v>13331.68779</v>
      </c>
      <c r="O92" s="4">
        <v>200058.77321556539</v>
      </c>
      <c r="P92" s="4">
        <v>0.12</v>
      </c>
      <c r="Q92" s="4">
        <v>0</v>
      </c>
      <c r="R92" s="4">
        <v>121.31</v>
      </c>
      <c r="S92" s="4">
        <v>121.15</v>
      </c>
      <c r="T92" s="4">
        <v>121.45</v>
      </c>
      <c r="U92" s="4">
        <v>1.7378726991047536E-2</v>
      </c>
      <c r="V92" s="4">
        <v>3578.2262700000001</v>
      </c>
      <c r="W92" s="4">
        <v>434074.62881369999</v>
      </c>
      <c r="X92" s="4">
        <v>0.12</v>
      </c>
      <c r="Y92" s="4">
        <v>0</v>
      </c>
      <c r="Z92" s="4">
        <v>79.98</v>
      </c>
      <c r="AA92" s="4">
        <v>79.900000000000006</v>
      </c>
      <c r="AB92" s="4">
        <v>79.94</v>
      </c>
      <c r="AC92" s="4">
        <v>6.9004727736316556E-3</v>
      </c>
      <c r="AD92" s="4">
        <v>525.37554999999998</v>
      </c>
      <c r="AE92" s="4">
        <v>42019.536488999998</v>
      </c>
      <c r="AF92" s="4">
        <v>0.08</v>
      </c>
      <c r="AG92" s="4">
        <v>0</v>
      </c>
      <c r="AH92" s="4">
        <v>117.78</v>
      </c>
      <c r="AI92" s="4">
        <v>117.6</v>
      </c>
      <c r="AJ92" s="4">
        <v>117.7</v>
      </c>
      <c r="AK92" s="4">
        <v>2.319093883307756E-2</v>
      </c>
      <c r="AL92" s="4">
        <v>432.74907999999999</v>
      </c>
      <c r="AM92" s="4">
        <v>50969.186642399996</v>
      </c>
      <c r="AN92" s="4">
        <v>0.16</v>
      </c>
      <c r="AO92" s="4">
        <v>0</v>
      </c>
      <c r="AP92" s="4">
        <v>13.66337</v>
      </c>
      <c r="AQ92" s="4">
        <v>13.613860000000001</v>
      </c>
      <c r="AR92" s="4">
        <v>13.66337</v>
      </c>
      <c r="AS92" s="4">
        <v>-1.2958576097369414E-2</v>
      </c>
      <c r="AT92" s="4">
        <v>270.31529</v>
      </c>
      <c r="AU92" s="4">
        <v>3693.4178239273001</v>
      </c>
      <c r="AV92" s="4">
        <v>0.04</v>
      </c>
      <c r="AW92" s="4">
        <v>0</v>
      </c>
      <c r="AX92" s="4">
        <v>90.31</v>
      </c>
      <c r="AY92" s="4">
        <v>90.03</v>
      </c>
      <c r="AZ92" s="4">
        <v>90.05</v>
      </c>
      <c r="BA92" s="4">
        <v>7.5292629700425925E-2</v>
      </c>
      <c r="BB92" s="4">
        <v>2773.7295600000002</v>
      </c>
      <c r="BC92" s="4">
        <v>250495.51656360002</v>
      </c>
      <c r="BD92" s="4">
        <v>7.0000000000000007E-2</v>
      </c>
      <c r="BE92" s="4">
        <v>0</v>
      </c>
      <c r="BF92" s="4">
        <v>27.01</v>
      </c>
      <c r="BG92" s="4">
        <v>27</v>
      </c>
      <c r="BH92" s="4">
        <v>27.05</v>
      </c>
      <c r="BI92" s="4">
        <v>-3.2419521022795626E-2</v>
      </c>
      <c r="BJ92" s="4">
        <v>356.05124000000001</v>
      </c>
      <c r="BK92" s="4">
        <v>9616.9439923999998</v>
      </c>
      <c r="BL92" s="4">
        <v>0.18</v>
      </c>
      <c r="BM92" s="4">
        <v>0</v>
      </c>
      <c r="BN92" s="4">
        <v>39.06</v>
      </c>
      <c r="BO92" s="4">
        <v>39</v>
      </c>
      <c r="BP92" s="4">
        <v>39.1</v>
      </c>
      <c r="BQ92" s="4">
        <v>-7.6775435633059193E-4</v>
      </c>
      <c r="BR92" s="4">
        <v>431.56842999999998</v>
      </c>
      <c r="BS92" s="4">
        <v>16857.062875799998</v>
      </c>
      <c r="BT92" s="4">
        <v>0.08</v>
      </c>
      <c r="BU92" s="4">
        <v>0</v>
      </c>
      <c r="BV92" s="4">
        <v>34.25</v>
      </c>
      <c r="BW92" s="4">
        <v>34.25</v>
      </c>
      <c r="BX92" s="4">
        <v>34.9</v>
      </c>
      <c r="BY92" s="4">
        <v>-7.2727593290798087E-3</v>
      </c>
      <c r="BZ92" s="4">
        <v>483.12592999999998</v>
      </c>
      <c r="CA92" s="4">
        <v>16547.0631025</v>
      </c>
      <c r="CB92" s="4">
        <v>0.16500000000000001</v>
      </c>
      <c r="CC92" s="4">
        <v>0</v>
      </c>
      <c r="CD92" s="4">
        <v>0.9553898716615139</v>
      </c>
      <c r="CE92" s="4">
        <f t="shared" si="2"/>
        <v>0.9553898716615139</v>
      </c>
      <c r="CF92" s="4">
        <f t="shared" si="3"/>
        <v>0.9553898716615139</v>
      </c>
      <c r="CG92" s="4">
        <v>7.6330333333333316E-5</v>
      </c>
      <c r="CH92" s="4"/>
      <c r="CI92" s="4">
        <v>1000</v>
      </c>
      <c r="CJ92" s="4">
        <v>2.7478919999999993E-2</v>
      </c>
      <c r="CK92" s="5">
        <v>0</v>
      </c>
      <c r="CL92" s="4">
        <v>40967.949219000002</v>
      </c>
      <c r="CM92" s="4">
        <v>40967.949219000002</v>
      </c>
      <c r="CN92" s="4">
        <v>40967.949219000002</v>
      </c>
      <c r="CO92" s="4">
        <v>1.9143816940541125E-2</v>
      </c>
      <c r="CP92" s="4"/>
      <c r="CQ92" s="4"/>
      <c r="CR92" s="4">
        <v>7.9200000000000007E-2</v>
      </c>
      <c r="CS92" s="4">
        <v>0</v>
      </c>
    </row>
    <row r="93" spans="1:97" x14ac:dyDescent="0.5">
      <c r="A93" s="3">
        <v>41768</v>
      </c>
      <c r="B93" s="4">
        <v>12.93</v>
      </c>
      <c r="C93" s="4">
        <v>13.23</v>
      </c>
      <c r="D93" s="4">
        <v>13.24</v>
      </c>
      <c r="E93" s="4">
        <v>-1.4587590732176801E-2</v>
      </c>
      <c r="F93" s="4">
        <v>69463</v>
      </c>
      <c r="G93" s="4">
        <v>898156.59</v>
      </c>
      <c r="H93" s="4">
        <v>3.3000000000000002E-2</v>
      </c>
      <c r="I93" s="4">
        <v>0</v>
      </c>
      <c r="J93" s="4">
        <v>14.46397</v>
      </c>
      <c r="K93" s="4">
        <v>14.4373</v>
      </c>
      <c r="L93" s="4">
        <v>14.44619</v>
      </c>
      <c r="M93" s="4">
        <v>-3.6806717843583352E-2</v>
      </c>
      <c r="N93" s="4">
        <v>13331.68779</v>
      </c>
      <c r="O93" s="4">
        <v>192829.13224392629</v>
      </c>
      <c r="P93" s="4">
        <v>0.12</v>
      </c>
      <c r="Q93" s="4">
        <v>0</v>
      </c>
      <c r="R93" s="4">
        <v>127.56</v>
      </c>
      <c r="S93" s="4">
        <v>127.56</v>
      </c>
      <c r="T93" s="4">
        <v>127.67</v>
      </c>
      <c r="U93" s="4">
        <v>5.0237589359028813E-2</v>
      </c>
      <c r="V93" s="4">
        <v>3578.2262700000001</v>
      </c>
      <c r="W93" s="4">
        <v>456438.54300120001</v>
      </c>
      <c r="X93" s="4">
        <v>0.12</v>
      </c>
      <c r="Y93" s="4">
        <v>0</v>
      </c>
      <c r="Z93" s="4">
        <v>78.81</v>
      </c>
      <c r="AA93" s="4">
        <v>78.59</v>
      </c>
      <c r="AB93" s="4">
        <v>78.84</v>
      </c>
      <c r="AC93" s="4">
        <v>-1.473671105311411E-2</v>
      </c>
      <c r="AD93" s="4">
        <v>525.37554999999998</v>
      </c>
      <c r="AE93" s="4">
        <v>41404.847095500001</v>
      </c>
      <c r="AF93" s="4">
        <v>0.08</v>
      </c>
      <c r="AG93" s="4">
        <v>0</v>
      </c>
      <c r="AH93" s="4">
        <v>129.41999999999999</v>
      </c>
      <c r="AI93" s="4">
        <v>129.13</v>
      </c>
      <c r="AJ93" s="4">
        <v>129.51</v>
      </c>
      <c r="AK93" s="4">
        <v>9.4244452112695165E-2</v>
      </c>
      <c r="AL93" s="4">
        <v>432.74907999999999</v>
      </c>
      <c r="AM93" s="4">
        <v>56006.385933599995</v>
      </c>
      <c r="AN93" s="4">
        <v>0.16</v>
      </c>
      <c r="AO93" s="4">
        <v>0</v>
      </c>
      <c r="AP93" s="4">
        <v>13.68317</v>
      </c>
      <c r="AQ93" s="4">
        <v>13.68317</v>
      </c>
      <c r="AR93" s="4">
        <v>13.693070000000001</v>
      </c>
      <c r="AS93" s="4">
        <v>1.4480810705814874E-3</v>
      </c>
      <c r="AT93" s="4">
        <v>270.20224000000002</v>
      </c>
      <c r="AU93" s="4">
        <v>3697.2231843008003</v>
      </c>
      <c r="AV93" s="4">
        <v>0.04</v>
      </c>
      <c r="AW93" s="4">
        <v>0</v>
      </c>
      <c r="AX93" s="4">
        <v>91.74</v>
      </c>
      <c r="AY93" s="4">
        <v>91.91</v>
      </c>
      <c r="AZ93" s="4">
        <v>92</v>
      </c>
      <c r="BA93" s="4">
        <v>1.5710292906318486E-2</v>
      </c>
      <c r="BB93" s="4">
        <v>2773.7295600000002</v>
      </c>
      <c r="BC93" s="4">
        <v>254461.9498344</v>
      </c>
      <c r="BD93" s="4">
        <v>7.0000000000000007E-2</v>
      </c>
      <c r="BE93" s="4">
        <v>0</v>
      </c>
      <c r="BF93" s="4">
        <v>27</v>
      </c>
      <c r="BG93" s="4">
        <v>27</v>
      </c>
      <c r="BH93" s="4">
        <v>27</v>
      </c>
      <c r="BI93" s="4">
        <v>-3.7030180019518373E-4</v>
      </c>
      <c r="BJ93" s="4">
        <v>356.05124000000001</v>
      </c>
      <c r="BK93" s="4">
        <v>9613.3834800000004</v>
      </c>
      <c r="BL93" s="4">
        <v>0.18</v>
      </c>
      <c r="BM93" s="4">
        <v>0</v>
      </c>
      <c r="BN93" s="4">
        <v>39.51</v>
      </c>
      <c r="BO93" s="4">
        <v>39.5</v>
      </c>
      <c r="BP93" s="4">
        <v>39.659999999999997</v>
      </c>
      <c r="BQ93" s="4">
        <v>1.1454878974766386E-2</v>
      </c>
      <c r="BR93" s="4">
        <v>432</v>
      </c>
      <c r="BS93" s="4">
        <v>17068.32</v>
      </c>
      <c r="BT93" s="4">
        <v>0.08</v>
      </c>
      <c r="BU93" s="4">
        <v>0</v>
      </c>
      <c r="BV93" s="4">
        <v>34.700000000000003</v>
      </c>
      <c r="BW93" s="4">
        <v>33.1</v>
      </c>
      <c r="BX93" s="4">
        <v>34.6</v>
      </c>
      <c r="BY93" s="4">
        <v>1.3053122244579262E-2</v>
      </c>
      <c r="BZ93" s="4">
        <v>483.12592999999998</v>
      </c>
      <c r="CA93" s="4">
        <v>16764.469771</v>
      </c>
      <c r="CB93" s="4">
        <v>0.16500000000000001</v>
      </c>
      <c r="CC93" s="4">
        <v>0</v>
      </c>
      <c r="CD93" s="4">
        <v>0.95575449779834987</v>
      </c>
      <c r="CE93" s="4">
        <f t="shared" si="2"/>
        <v>0.95575449779834987</v>
      </c>
      <c r="CF93" s="4">
        <f t="shared" si="3"/>
        <v>0.95575449779834987</v>
      </c>
      <c r="CG93" s="4">
        <v>7.7726055555555552E-5</v>
      </c>
      <c r="CH93" s="4"/>
      <c r="CI93" s="4">
        <v>1000</v>
      </c>
      <c r="CJ93" s="4">
        <v>2.798138E-2</v>
      </c>
      <c r="CK93" s="5">
        <v>0</v>
      </c>
      <c r="CL93" s="4">
        <v>41641.109375</v>
      </c>
      <c r="CM93" s="4">
        <v>41641.109375</v>
      </c>
      <c r="CN93" s="4">
        <v>41641.109375</v>
      </c>
      <c r="CO93" s="4">
        <v>1.6431385237311469E-2</v>
      </c>
      <c r="CP93" s="4"/>
      <c r="CQ93" s="4"/>
      <c r="CR93" s="4">
        <v>7.9200000000000007E-2</v>
      </c>
      <c r="CS93" s="4">
        <v>0</v>
      </c>
    </row>
    <row r="94" spans="1:97" x14ac:dyDescent="0.5">
      <c r="A94" s="3">
        <v>41775</v>
      </c>
      <c r="B94" s="4">
        <v>13.22</v>
      </c>
      <c r="C94" s="4">
        <v>12.77</v>
      </c>
      <c r="D94" s="4">
        <v>12.78</v>
      </c>
      <c r="E94" s="4">
        <v>2.2180641639774082E-2</v>
      </c>
      <c r="F94" s="4">
        <v>69445.5</v>
      </c>
      <c r="G94" s="4">
        <v>918069.51</v>
      </c>
      <c r="H94" s="4">
        <v>3.3000000000000002E-2</v>
      </c>
      <c r="I94" s="4">
        <v>0</v>
      </c>
      <c r="J94" s="4">
        <v>14.455080000000001</v>
      </c>
      <c r="K94" s="4">
        <v>14.4373</v>
      </c>
      <c r="L94" s="4">
        <v>14.455080000000001</v>
      </c>
      <c r="M94" s="4">
        <v>-6.1481966247411046E-4</v>
      </c>
      <c r="N94" s="4">
        <v>13331.68779</v>
      </c>
      <c r="O94" s="4">
        <v>192710.61353947321</v>
      </c>
      <c r="P94" s="4">
        <v>0.12</v>
      </c>
      <c r="Q94" s="4">
        <v>0</v>
      </c>
      <c r="R94" s="4">
        <v>127.07</v>
      </c>
      <c r="S94" s="4">
        <v>127.02</v>
      </c>
      <c r="T94" s="4">
        <v>127.26</v>
      </c>
      <c r="U94" s="4">
        <v>-3.848726425413917E-3</v>
      </c>
      <c r="V94" s="4">
        <v>3578.2262700000001</v>
      </c>
      <c r="W94" s="4">
        <v>454685.21212889999</v>
      </c>
      <c r="X94" s="4">
        <v>0.12</v>
      </c>
      <c r="Y94" s="4">
        <v>0</v>
      </c>
      <c r="Z94" s="4">
        <v>80.180000000000007</v>
      </c>
      <c r="AA94" s="4">
        <v>79.98</v>
      </c>
      <c r="AB94" s="4">
        <v>80.42</v>
      </c>
      <c r="AC94" s="4">
        <v>1.7234214848802738E-2</v>
      </c>
      <c r="AD94" s="4">
        <v>525.37554999999998</v>
      </c>
      <c r="AE94" s="4">
        <v>42124.611599000003</v>
      </c>
      <c r="AF94" s="4">
        <v>0.08</v>
      </c>
      <c r="AG94" s="4">
        <v>0</v>
      </c>
      <c r="AH94" s="4">
        <v>124.2</v>
      </c>
      <c r="AI94" s="4">
        <v>124.1</v>
      </c>
      <c r="AJ94" s="4">
        <v>124.15</v>
      </c>
      <c r="AK94" s="4">
        <v>-4.1169760129741467E-2</v>
      </c>
      <c r="AL94" s="4">
        <v>432.74907999999999</v>
      </c>
      <c r="AM94" s="4">
        <v>53747.435735999999</v>
      </c>
      <c r="AN94" s="4">
        <v>0.16</v>
      </c>
      <c r="AO94" s="4">
        <v>0</v>
      </c>
      <c r="AP94" s="4">
        <v>14.356439999999999</v>
      </c>
      <c r="AQ94" s="4">
        <v>14.356439999999999</v>
      </c>
      <c r="AR94" s="4">
        <v>14.366339999999999</v>
      </c>
      <c r="AS94" s="4">
        <v>4.8032011525111842E-2</v>
      </c>
      <c r="AT94" s="4">
        <v>270.18691999999999</v>
      </c>
      <c r="AU94" s="4">
        <v>3878.9223057647996</v>
      </c>
      <c r="AV94" s="4">
        <v>0.04</v>
      </c>
      <c r="AW94" s="4">
        <v>0</v>
      </c>
      <c r="AX94" s="4">
        <v>91.19</v>
      </c>
      <c r="AY94" s="4">
        <v>91.2</v>
      </c>
      <c r="AZ94" s="4">
        <v>91.25</v>
      </c>
      <c r="BA94" s="4">
        <v>-6.013247223451746E-3</v>
      </c>
      <c r="BB94" s="4">
        <v>2773.7295600000002</v>
      </c>
      <c r="BC94" s="4">
        <v>252936.39857640001</v>
      </c>
      <c r="BD94" s="4">
        <v>7.0000000000000007E-2</v>
      </c>
      <c r="BE94" s="4">
        <v>0</v>
      </c>
      <c r="BF94" s="4">
        <v>27</v>
      </c>
      <c r="BG94" s="4">
        <v>26.61</v>
      </c>
      <c r="BH94" s="4">
        <v>27.2</v>
      </c>
      <c r="BI94" s="4">
        <v>0</v>
      </c>
      <c r="BJ94" s="4">
        <v>356.05124000000001</v>
      </c>
      <c r="BK94" s="4">
        <v>9613.3834800000004</v>
      </c>
      <c r="BL94" s="4">
        <v>0.18</v>
      </c>
      <c r="BM94" s="4">
        <v>0</v>
      </c>
      <c r="BN94" s="4">
        <v>39</v>
      </c>
      <c r="BO94" s="4">
        <v>38.85</v>
      </c>
      <c r="BP94" s="4">
        <v>39.07</v>
      </c>
      <c r="BQ94" s="4">
        <v>-1.2992158293652887E-2</v>
      </c>
      <c r="BR94" s="4">
        <v>432</v>
      </c>
      <c r="BS94" s="4">
        <v>16848</v>
      </c>
      <c r="BT94" s="4">
        <v>0.08</v>
      </c>
      <c r="BU94" s="4">
        <v>0</v>
      </c>
      <c r="BV94" s="4">
        <v>34.590000000000003</v>
      </c>
      <c r="BW94" s="4">
        <v>34</v>
      </c>
      <c r="BX94" s="4">
        <v>34.58</v>
      </c>
      <c r="BY94" s="4">
        <v>-3.1750640037361035E-3</v>
      </c>
      <c r="BZ94" s="4">
        <v>483.12592999999998</v>
      </c>
      <c r="CA94" s="4">
        <v>16711.3259187</v>
      </c>
      <c r="CB94" s="4">
        <v>0.16500000000000001</v>
      </c>
      <c r="CC94" s="4">
        <v>0</v>
      </c>
      <c r="CD94" s="4">
        <v>0.95612593293431658</v>
      </c>
      <c r="CE94" s="4">
        <f t="shared" si="2"/>
        <v>0.95612593293431658</v>
      </c>
      <c r="CF94" s="4">
        <f t="shared" si="3"/>
        <v>0.95612593293431658</v>
      </c>
      <c r="CG94" s="4">
        <v>7.9401055555555552E-5</v>
      </c>
      <c r="CH94" s="4"/>
      <c r="CI94" s="4">
        <v>1000</v>
      </c>
      <c r="CJ94" s="4">
        <v>2.858438E-2</v>
      </c>
      <c r="CK94" s="5">
        <v>0</v>
      </c>
      <c r="CL94" s="4">
        <v>41898.839844000002</v>
      </c>
      <c r="CM94" s="4">
        <v>41898.839844000002</v>
      </c>
      <c r="CN94" s="4">
        <v>41898.839844000002</v>
      </c>
      <c r="CO94" s="4">
        <v>6.1893276348381487E-3</v>
      </c>
      <c r="CP94" s="4"/>
      <c r="CQ94" s="4"/>
      <c r="CR94" s="4">
        <v>7.9200000000000007E-2</v>
      </c>
      <c r="CS94" s="4">
        <v>0</v>
      </c>
    </row>
    <row r="95" spans="1:97" x14ac:dyDescent="0.5">
      <c r="A95" s="3">
        <v>41782</v>
      </c>
      <c r="B95" s="4">
        <v>12.81</v>
      </c>
      <c r="C95" s="4">
        <v>12.44</v>
      </c>
      <c r="D95" s="4">
        <v>12.45</v>
      </c>
      <c r="E95" s="4">
        <v>-3.150471851489732E-2</v>
      </c>
      <c r="F95" s="4">
        <v>69420.5</v>
      </c>
      <c r="G95" s="4">
        <v>889276.60499999998</v>
      </c>
      <c r="H95" s="4">
        <v>3.3000000000000002E-2</v>
      </c>
      <c r="I95" s="4">
        <v>0</v>
      </c>
      <c r="J95" s="4">
        <v>14.659549999999999</v>
      </c>
      <c r="K95" s="4">
        <v>14.67733</v>
      </c>
      <c r="L95" s="4">
        <v>14.69511</v>
      </c>
      <c r="M95" s="4">
        <v>1.4046090346424454E-2</v>
      </c>
      <c r="N95" s="4">
        <v>13331.68779</v>
      </c>
      <c r="O95" s="4">
        <v>195436.54374189448</v>
      </c>
      <c r="P95" s="4">
        <v>0.12</v>
      </c>
      <c r="Q95" s="4">
        <v>0</v>
      </c>
      <c r="R95" s="4">
        <v>124.64</v>
      </c>
      <c r="S95" s="4">
        <v>124.4</v>
      </c>
      <c r="T95" s="4">
        <v>124.65</v>
      </c>
      <c r="U95" s="4">
        <v>-1.9308533594004803E-2</v>
      </c>
      <c r="V95" s="4">
        <v>3578.2262700000001</v>
      </c>
      <c r="W95" s="4">
        <v>445990.12229279999</v>
      </c>
      <c r="X95" s="4">
        <v>0.12</v>
      </c>
      <c r="Y95" s="4">
        <v>0</v>
      </c>
      <c r="Z95" s="4">
        <v>80.23</v>
      </c>
      <c r="AA95" s="4">
        <v>79.87</v>
      </c>
      <c r="AB95" s="4">
        <v>80.38</v>
      </c>
      <c r="AC95" s="4">
        <v>6.2340255120361726E-4</v>
      </c>
      <c r="AD95" s="4">
        <v>525.37554999999998</v>
      </c>
      <c r="AE95" s="4">
        <v>42150.880376499998</v>
      </c>
      <c r="AF95" s="4">
        <v>0.08</v>
      </c>
      <c r="AG95" s="4">
        <v>0</v>
      </c>
      <c r="AH95" s="4">
        <v>130.1</v>
      </c>
      <c r="AI95" s="4">
        <v>130.13999999999999</v>
      </c>
      <c r="AJ95" s="4">
        <v>130.43</v>
      </c>
      <c r="AK95" s="4">
        <v>4.6410216019081192E-2</v>
      </c>
      <c r="AL95" s="4">
        <v>432.74907999999999</v>
      </c>
      <c r="AM95" s="4">
        <v>56300.655307999994</v>
      </c>
      <c r="AN95" s="4">
        <v>0.16</v>
      </c>
      <c r="AO95" s="4">
        <v>0</v>
      </c>
      <c r="AP95" s="4">
        <v>14.31683</v>
      </c>
      <c r="AQ95" s="4">
        <v>14.267329999999999</v>
      </c>
      <c r="AR95" s="4">
        <v>14.34653</v>
      </c>
      <c r="AS95" s="4">
        <v>-2.7628537098452525E-3</v>
      </c>
      <c r="AT95" s="4">
        <v>270.07873000000001</v>
      </c>
      <c r="AU95" s="4">
        <v>3866.6712640258997</v>
      </c>
      <c r="AV95" s="4">
        <v>0.04</v>
      </c>
      <c r="AW95" s="4">
        <v>0</v>
      </c>
      <c r="AX95" s="4">
        <v>93.75</v>
      </c>
      <c r="AY95" s="4">
        <v>93.6</v>
      </c>
      <c r="AZ95" s="4">
        <v>93.66</v>
      </c>
      <c r="BA95" s="4">
        <v>2.7686422904946047E-2</v>
      </c>
      <c r="BB95" s="4">
        <v>2773.7295600000002</v>
      </c>
      <c r="BC95" s="4">
        <v>260037.14625000002</v>
      </c>
      <c r="BD95" s="4">
        <v>7.0000000000000007E-2</v>
      </c>
      <c r="BE95" s="4">
        <v>0</v>
      </c>
      <c r="BF95" s="4">
        <v>27</v>
      </c>
      <c r="BG95" s="4">
        <v>26.6</v>
      </c>
      <c r="BH95" s="4">
        <v>27.2</v>
      </c>
      <c r="BI95" s="4">
        <v>0</v>
      </c>
      <c r="BJ95" s="4">
        <v>356.05124000000001</v>
      </c>
      <c r="BK95" s="4">
        <v>9613.3834800000004</v>
      </c>
      <c r="BL95" s="4">
        <v>0.18</v>
      </c>
      <c r="BM95" s="4">
        <v>0</v>
      </c>
      <c r="BN95" s="4">
        <v>39.96</v>
      </c>
      <c r="BO95" s="4">
        <v>39.880000000000003</v>
      </c>
      <c r="BP95" s="4">
        <v>40</v>
      </c>
      <c r="BQ95" s="4">
        <v>2.431730765070643E-2</v>
      </c>
      <c r="BR95" s="4">
        <v>432</v>
      </c>
      <c r="BS95" s="4">
        <v>17262.72</v>
      </c>
      <c r="BT95" s="4">
        <v>0.08</v>
      </c>
      <c r="BU95" s="4">
        <v>0</v>
      </c>
      <c r="BV95" s="4">
        <v>34.590000000000003</v>
      </c>
      <c r="BW95" s="4">
        <v>33.119999999999997</v>
      </c>
      <c r="BX95" s="4">
        <v>34.590000000000003</v>
      </c>
      <c r="BY95" s="4">
        <v>0</v>
      </c>
      <c r="BZ95" s="4">
        <v>483.12592999999998</v>
      </c>
      <c r="CA95" s="4">
        <v>16711.3259187</v>
      </c>
      <c r="CB95" s="4">
        <v>0.16500000000000001</v>
      </c>
      <c r="CC95" s="4">
        <v>0</v>
      </c>
      <c r="CD95" s="4">
        <v>0.95650551997591171</v>
      </c>
      <c r="CE95" s="4">
        <f t="shared" si="2"/>
        <v>0.95650551997591171</v>
      </c>
      <c r="CF95" s="4">
        <f t="shared" si="3"/>
        <v>0.95650551997591171</v>
      </c>
      <c r="CG95" s="4">
        <v>8.0517805555555558E-5</v>
      </c>
      <c r="CH95" s="4"/>
      <c r="CI95" s="4">
        <v>1000</v>
      </c>
      <c r="CJ95" s="4">
        <v>2.8986410000000001E-2</v>
      </c>
      <c r="CK95" s="5">
        <v>0</v>
      </c>
      <c r="CL95" s="4">
        <v>41917.921875</v>
      </c>
      <c r="CM95" s="4">
        <v>41917.921875</v>
      </c>
      <c r="CN95" s="4">
        <v>41917.921875</v>
      </c>
      <c r="CO95" s="4">
        <v>4.5543101124145835E-4</v>
      </c>
      <c r="CP95" s="4"/>
      <c r="CQ95" s="4"/>
      <c r="CR95" s="4">
        <v>7.9200000000000007E-2</v>
      </c>
      <c r="CS95" s="4">
        <v>0</v>
      </c>
    </row>
    <row r="96" spans="1:97" x14ac:dyDescent="0.5">
      <c r="A96" s="3">
        <v>41789</v>
      </c>
      <c r="B96" s="4">
        <v>12.43</v>
      </c>
      <c r="C96" s="4">
        <v>13.17</v>
      </c>
      <c r="D96" s="4">
        <v>13.18</v>
      </c>
      <c r="E96" s="4">
        <v>-3.0113210386023166E-2</v>
      </c>
      <c r="F96" s="4">
        <v>69405.899999999994</v>
      </c>
      <c r="G96" s="4">
        <v>862715.33699999994</v>
      </c>
      <c r="H96" s="4">
        <v>3.3000000000000002E-2</v>
      </c>
      <c r="I96" s="4">
        <v>0</v>
      </c>
      <c r="J96" s="4">
        <v>14.721780000000001</v>
      </c>
      <c r="K96" s="4">
        <v>14.71289</v>
      </c>
      <c r="L96" s="4">
        <v>14.739560000000001</v>
      </c>
      <c r="M96" s="4">
        <v>4.2360296864910399E-3</v>
      </c>
      <c r="N96" s="4">
        <v>13331.68779</v>
      </c>
      <c r="O96" s="4">
        <v>196266.17467306621</v>
      </c>
      <c r="P96" s="4">
        <v>0.12</v>
      </c>
      <c r="Q96" s="4">
        <v>0</v>
      </c>
      <c r="R96" s="4">
        <v>122.04</v>
      </c>
      <c r="S96" s="4">
        <v>122.04</v>
      </c>
      <c r="T96" s="4">
        <v>122.29</v>
      </c>
      <c r="U96" s="4">
        <v>-2.1080722273969187E-2</v>
      </c>
      <c r="V96" s="4">
        <v>3578.2262700000001</v>
      </c>
      <c r="W96" s="4">
        <v>436686.73399080004</v>
      </c>
      <c r="X96" s="4">
        <v>0.12</v>
      </c>
      <c r="Y96" s="4">
        <v>0</v>
      </c>
      <c r="Z96" s="4">
        <v>79.05</v>
      </c>
      <c r="AA96" s="4">
        <v>79.41</v>
      </c>
      <c r="AB96" s="4">
        <v>79.599999999999994</v>
      </c>
      <c r="AC96" s="4">
        <v>-1.481694611008366E-2</v>
      </c>
      <c r="AD96" s="4">
        <v>525.37554999999998</v>
      </c>
      <c r="AE96" s="4">
        <v>41530.937227499999</v>
      </c>
      <c r="AF96" s="4">
        <v>0.08</v>
      </c>
      <c r="AG96" s="4">
        <v>0</v>
      </c>
      <c r="AH96" s="4">
        <v>135.32</v>
      </c>
      <c r="AI96" s="4">
        <v>134</v>
      </c>
      <c r="AJ96" s="4">
        <v>134.72</v>
      </c>
      <c r="AK96" s="4">
        <v>3.9338958394048232E-2</v>
      </c>
      <c r="AL96" s="4">
        <v>432.74907999999999</v>
      </c>
      <c r="AM96" s="4">
        <v>58559.605505599997</v>
      </c>
      <c r="AN96" s="4">
        <v>0.16</v>
      </c>
      <c r="AO96" s="4">
        <v>0</v>
      </c>
      <c r="AP96" s="4">
        <v>14.465350000000001</v>
      </c>
      <c r="AQ96" s="4">
        <v>14.396039999999999</v>
      </c>
      <c r="AR96" s="4">
        <v>14.475250000000001</v>
      </c>
      <c r="AS96" s="4">
        <v>1.0320366159610111E-2</v>
      </c>
      <c r="AT96" s="4">
        <v>270.00123000000002</v>
      </c>
      <c r="AU96" s="4">
        <v>3905.6622923805007</v>
      </c>
      <c r="AV96" s="4">
        <v>0.04</v>
      </c>
      <c r="AW96" s="4">
        <v>0</v>
      </c>
      <c r="AX96" s="4">
        <v>92.98</v>
      </c>
      <c r="AY96" s="4">
        <v>93.78</v>
      </c>
      <c r="AZ96" s="4">
        <v>94.19</v>
      </c>
      <c r="BA96" s="4">
        <v>-8.247248588081478E-3</v>
      </c>
      <c r="BB96" s="4">
        <v>2773.7295600000002</v>
      </c>
      <c r="BC96" s="4">
        <v>257901.37448880004</v>
      </c>
      <c r="BD96" s="4">
        <v>7.0000000000000007E-2</v>
      </c>
      <c r="BE96" s="4">
        <v>0</v>
      </c>
      <c r="BF96" s="4">
        <v>28.46</v>
      </c>
      <c r="BG96" s="4">
        <v>28.49</v>
      </c>
      <c r="BH96" s="4">
        <v>28.5</v>
      </c>
      <c r="BI96" s="4">
        <v>5.2662726657377319E-2</v>
      </c>
      <c r="BJ96" s="4">
        <v>356.05124000000001</v>
      </c>
      <c r="BK96" s="4">
        <v>10133.2182904</v>
      </c>
      <c r="BL96" s="4">
        <v>0.18</v>
      </c>
      <c r="BM96" s="4">
        <v>0</v>
      </c>
      <c r="BN96" s="4">
        <v>39.9</v>
      </c>
      <c r="BO96" s="4">
        <v>39.65</v>
      </c>
      <c r="BP96" s="4">
        <v>39.799999999999997</v>
      </c>
      <c r="BQ96" s="4">
        <v>-1.5026298845350185E-3</v>
      </c>
      <c r="BR96" s="4">
        <v>432</v>
      </c>
      <c r="BS96" s="4">
        <v>17236.8</v>
      </c>
      <c r="BT96" s="4">
        <v>0.08</v>
      </c>
      <c r="BU96" s="4">
        <v>0</v>
      </c>
      <c r="BV96" s="4">
        <v>34.5</v>
      </c>
      <c r="BW96" s="4">
        <v>34.49</v>
      </c>
      <c r="BX96" s="4">
        <v>34.5</v>
      </c>
      <c r="BY96" s="4">
        <v>-2.6052989117633651E-3</v>
      </c>
      <c r="BZ96" s="4">
        <v>483.12592999999998</v>
      </c>
      <c r="CA96" s="4">
        <v>16667.844584999999</v>
      </c>
      <c r="CB96" s="4">
        <v>0.16500000000000001</v>
      </c>
      <c r="CC96" s="4">
        <v>0</v>
      </c>
      <c r="CD96" s="4">
        <v>0.95689059860326275</v>
      </c>
      <c r="CE96" s="4">
        <f t="shared" si="2"/>
        <v>0.95689059860326275</v>
      </c>
      <c r="CF96" s="4">
        <f t="shared" si="3"/>
        <v>0.95689059860326275</v>
      </c>
      <c r="CG96" s="4">
        <v>7.9680249999999986E-5</v>
      </c>
      <c r="CH96" s="4"/>
      <c r="CI96" s="4">
        <v>1000</v>
      </c>
      <c r="CJ96" s="4">
        <v>2.8684889999999994E-2</v>
      </c>
      <c r="CK96" s="5">
        <v>0</v>
      </c>
      <c r="CL96" s="4">
        <v>41362.511719000002</v>
      </c>
      <c r="CM96" s="4">
        <v>41362.511719000002</v>
      </c>
      <c r="CN96" s="4">
        <v>41362.511719000002</v>
      </c>
      <c r="CO96" s="4">
        <v>-1.3249944919889955E-2</v>
      </c>
      <c r="CP96" s="4"/>
      <c r="CQ96" s="4"/>
      <c r="CR96" s="4">
        <v>7.9200000000000007E-2</v>
      </c>
      <c r="CS96" s="4">
        <v>0</v>
      </c>
    </row>
    <row r="97" spans="1:97" x14ac:dyDescent="0.5">
      <c r="A97" s="3">
        <v>41796</v>
      </c>
      <c r="B97" s="4">
        <v>13.16</v>
      </c>
      <c r="C97" s="4">
        <v>12.98</v>
      </c>
      <c r="D97" s="4">
        <v>13.01</v>
      </c>
      <c r="E97" s="4">
        <v>5.7069020374551485E-2</v>
      </c>
      <c r="F97" s="4">
        <v>69375.899999999994</v>
      </c>
      <c r="G97" s="4">
        <v>912986.84399999992</v>
      </c>
      <c r="H97" s="4">
        <v>3.3000000000000002E-2</v>
      </c>
      <c r="I97" s="4">
        <v>0</v>
      </c>
      <c r="J97" s="4">
        <v>15.006259999999999</v>
      </c>
      <c r="K97" s="4">
        <v>14.970700000000001</v>
      </c>
      <c r="L97" s="4">
        <v>14.97959</v>
      </c>
      <c r="M97" s="4">
        <v>1.913941747314209E-2</v>
      </c>
      <c r="N97" s="4">
        <v>13331.68779</v>
      </c>
      <c r="O97" s="4">
        <v>200058.77321556539</v>
      </c>
      <c r="P97" s="4">
        <v>0.12</v>
      </c>
      <c r="Q97" s="4">
        <v>0</v>
      </c>
      <c r="R97" s="4">
        <v>126.22</v>
      </c>
      <c r="S97" s="4">
        <v>126.3</v>
      </c>
      <c r="T97" s="4">
        <v>126.35</v>
      </c>
      <c r="U97" s="4">
        <v>3.3677556307624514E-2</v>
      </c>
      <c r="V97" s="4">
        <v>3578.2262700000001</v>
      </c>
      <c r="W97" s="4">
        <v>451643.71979940002</v>
      </c>
      <c r="X97" s="4">
        <v>0.12</v>
      </c>
      <c r="Y97" s="4">
        <v>0</v>
      </c>
      <c r="Z97" s="4">
        <v>85.73</v>
      </c>
      <c r="AA97" s="4">
        <v>85.39</v>
      </c>
      <c r="AB97" s="4">
        <v>85.41</v>
      </c>
      <c r="AC97" s="4">
        <v>8.1122259035183733E-2</v>
      </c>
      <c r="AD97" s="4">
        <v>525.37554999999998</v>
      </c>
      <c r="AE97" s="4">
        <v>45040.445901500003</v>
      </c>
      <c r="AF97" s="4">
        <v>0.08</v>
      </c>
      <c r="AG97" s="4">
        <v>0</v>
      </c>
      <c r="AH97" s="4">
        <v>143.79</v>
      </c>
      <c r="AI97" s="4">
        <v>143.4</v>
      </c>
      <c r="AJ97" s="4">
        <v>143.6</v>
      </c>
      <c r="AK97" s="4">
        <v>6.0711557927141828E-2</v>
      </c>
      <c r="AL97" s="4">
        <v>432.74907999999999</v>
      </c>
      <c r="AM97" s="4">
        <v>62224.990213199999</v>
      </c>
      <c r="AN97" s="4">
        <v>0.16</v>
      </c>
      <c r="AO97" s="4">
        <v>0</v>
      </c>
      <c r="AP97" s="4">
        <v>14.732670000000001</v>
      </c>
      <c r="AQ97" s="4">
        <v>14.702970000000001</v>
      </c>
      <c r="AR97" s="4">
        <v>14.75248</v>
      </c>
      <c r="AS97" s="4">
        <v>1.8311342306204445E-2</v>
      </c>
      <c r="AT97" s="4">
        <v>269.90537999999998</v>
      </c>
      <c r="AU97" s="4">
        <v>3976.4268947645996</v>
      </c>
      <c r="AV97" s="4">
        <v>0.04</v>
      </c>
      <c r="AW97" s="4">
        <v>0</v>
      </c>
      <c r="AX97" s="4">
        <v>93.65</v>
      </c>
      <c r="AY97" s="4">
        <v>93.8</v>
      </c>
      <c r="AZ97" s="4">
        <v>93.98</v>
      </c>
      <c r="BA97" s="4">
        <v>7.180012627658763E-3</v>
      </c>
      <c r="BB97" s="4">
        <v>2773.7295600000002</v>
      </c>
      <c r="BC97" s="4">
        <v>259759.77329400004</v>
      </c>
      <c r="BD97" s="4">
        <v>7.0000000000000007E-2</v>
      </c>
      <c r="BE97" s="4">
        <v>0</v>
      </c>
      <c r="BF97" s="4">
        <v>29.24</v>
      </c>
      <c r="BG97" s="4">
        <v>29.1</v>
      </c>
      <c r="BH97" s="4">
        <v>29.25</v>
      </c>
      <c r="BI97" s="4">
        <v>2.703804221987147E-2</v>
      </c>
      <c r="BJ97" s="4">
        <v>356.05124000000001</v>
      </c>
      <c r="BK97" s="4">
        <v>10410.938257599999</v>
      </c>
      <c r="BL97" s="4">
        <v>0.18</v>
      </c>
      <c r="BM97" s="4">
        <v>0</v>
      </c>
      <c r="BN97" s="4">
        <v>39.4</v>
      </c>
      <c r="BO97" s="4">
        <v>39.29</v>
      </c>
      <c r="BP97" s="4">
        <v>39.43</v>
      </c>
      <c r="BQ97" s="4">
        <v>-1.2610507591929696E-2</v>
      </c>
      <c r="BR97" s="4">
        <v>432</v>
      </c>
      <c r="BS97" s="4">
        <v>17020.8</v>
      </c>
      <c r="BT97" s="4">
        <v>0.08</v>
      </c>
      <c r="BU97" s="4">
        <v>0</v>
      </c>
      <c r="BV97" s="4">
        <v>34.49</v>
      </c>
      <c r="BW97" s="4">
        <v>34.479999999999997</v>
      </c>
      <c r="BX97" s="4">
        <v>34.9</v>
      </c>
      <c r="BY97" s="4">
        <v>-2.8989708856447314E-4</v>
      </c>
      <c r="BZ97" s="4">
        <v>483.12592999999998</v>
      </c>
      <c r="CA97" s="4">
        <v>16663.013325700002</v>
      </c>
      <c r="CB97" s="4">
        <v>0.16500000000000001</v>
      </c>
      <c r="CC97" s="4">
        <v>0</v>
      </c>
      <c r="CD97" s="4">
        <v>0.95727182501385955</v>
      </c>
      <c r="CE97" s="4">
        <f t="shared" si="2"/>
        <v>0.95727182501385955</v>
      </c>
      <c r="CF97" s="4">
        <f t="shared" si="3"/>
        <v>0.95727182501385955</v>
      </c>
      <c r="CG97" s="4">
        <v>7.0469472222222214E-5</v>
      </c>
      <c r="CH97" s="4"/>
      <c r="CI97" s="4">
        <v>1000</v>
      </c>
      <c r="CJ97" s="4">
        <v>2.5369009999999997E-2</v>
      </c>
      <c r="CK97" s="5">
        <v>0</v>
      </c>
      <c r="CL97" s="4">
        <v>42778.261719000002</v>
      </c>
      <c r="CM97" s="4">
        <v>42778.261719000002</v>
      </c>
      <c r="CN97" s="4">
        <v>42778.261719000002</v>
      </c>
      <c r="CO97" s="4">
        <v>3.4227853705259159E-2</v>
      </c>
      <c r="CP97" s="4"/>
      <c r="CQ97" s="4"/>
      <c r="CR97" s="4">
        <v>7.9200000000000007E-2</v>
      </c>
      <c r="CS97" s="4">
        <v>0</v>
      </c>
    </row>
    <row r="98" spans="1:97" x14ac:dyDescent="0.5">
      <c r="A98" s="3">
        <v>41803</v>
      </c>
      <c r="B98" s="4">
        <v>12.99</v>
      </c>
      <c r="C98" s="4">
        <v>12.71</v>
      </c>
      <c r="D98" s="4">
        <v>12.72</v>
      </c>
      <c r="E98" s="4">
        <v>-1.3002095214662996E-2</v>
      </c>
      <c r="F98" s="4">
        <v>69374.600000000006</v>
      </c>
      <c r="G98" s="4">
        <v>901176.05400000012</v>
      </c>
      <c r="H98" s="4">
        <v>3.3000000000000002E-2</v>
      </c>
      <c r="I98" s="4">
        <v>0</v>
      </c>
      <c r="J98" s="4">
        <v>15.19295</v>
      </c>
      <c r="K98" s="4">
        <v>15.19295</v>
      </c>
      <c r="L98" s="4">
        <v>15.22851</v>
      </c>
      <c r="M98" s="4">
        <v>1.2364057090733837E-2</v>
      </c>
      <c r="N98" s="4">
        <v>13331.68779</v>
      </c>
      <c r="O98" s="4">
        <v>202547.66600908051</v>
      </c>
      <c r="P98" s="4">
        <v>0.12</v>
      </c>
      <c r="Q98" s="4">
        <v>0</v>
      </c>
      <c r="R98" s="4">
        <v>124.05</v>
      </c>
      <c r="S98" s="4">
        <v>124.09</v>
      </c>
      <c r="T98" s="4">
        <v>124.2</v>
      </c>
      <c r="U98" s="4">
        <v>-1.7341706018283498E-2</v>
      </c>
      <c r="V98" s="4">
        <v>3578.2262700000001</v>
      </c>
      <c r="W98" s="4">
        <v>443878.96879349998</v>
      </c>
      <c r="X98" s="4">
        <v>0.12</v>
      </c>
      <c r="Y98" s="4">
        <v>0</v>
      </c>
      <c r="Z98" s="4">
        <v>84.58</v>
      </c>
      <c r="AA98" s="4">
        <v>84.71</v>
      </c>
      <c r="AB98" s="4">
        <v>84.89</v>
      </c>
      <c r="AC98" s="4">
        <v>-1.3504990646322153E-2</v>
      </c>
      <c r="AD98" s="4">
        <v>525.37554999999998</v>
      </c>
      <c r="AE98" s="4">
        <v>44436.264018999995</v>
      </c>
      <c r="AF98" s="4">
        <v>0.08</v>
      </c>
      <c r="AG98" s="4">
        <v>0</v>
      </c>
      <c r="AH98" s="4">
        <v>147.38999999999999</v>
      </c>
      <c r="AI98" s="4">
        <v>147.09</v>
      </c>
      <c r="AJ98" s="4">
        <v>147.53</v>
      </c>
      <c r="AK98" s="4">
        <v>2.4728233009016824E-2</v>
      </c>
      <c r="AL98" s="4">
        <v>432.74907999999999</v>
      </c>
      <c r="AM98" s="4">
        <v>63782.886901199992</v>
      </c>
      <c r="AN98" s="4">
        <v>0.16</v>
      </c>
      <c r="AO98" s="4">
        <v>0</v>
      </c>
      <c r="AP98" s="4">
        <v>14.81188</v>
      </c>
      <c r="AQ98" s="4">
        <v>14.79208</v>
      </c>
      <c r="AR98" s="4">
        <v>14.80198</v>
      </c>
      <c r="AS98" s="4">
        <v>5.3620847016965798E-3</v>
      </c>
      <c r="AT98" s="4">
        <v>269.89771000000002</v>
      </c>
      <c r="AU98" s="4">
        <v>3997.6924927948003</v>
      </c>
      <c r="AV98" s="4">
        <v>0.04</v>
      </c>
      <c r="AW98" s="4">
        <v>0</v>
      </c>
      <c r="AX98" s="4">
        <v>94.03</v>
      </c>
      <c r="AY98" s="4">
        <v>94.38</v>
      </c>
      <c r="AZ98" s="4">
        <v>94.52</v>
      </c>
      <c r="BA98" s="4">
        <v>4.0494513988878619E-3</v>
      </c>
      <c r="BB98" s="4">
        <v>2773.7295600000002</v>
      </c>
      <c r="BC98" s="4">
        <v>260813.79052680003</v>
      </c>
      <c r="BD98" s="4">
        <v>7.0000000000000007E-2</v>
      </c>
      <c r="BE98" s="4">
        <v>0</v>
      </c>
      <c r="BF98" s="4">
        <v>28.5</v>
      </c>
      <c r="BG98" s="4">
        <v>28.51</v>
      </c>
      <c r="BH98" s="4">
        <v>28.9</v>
      </c>
      <c r="BI98" s="4">
        <v>-2.5633547606972906E-2</v>
      </c>
      <c r="BJ98" s="4">
        <v>356.05124000000001</v>
      </c>
      <c r="BK98" s="4">
        <v>10147.46034</v>
      </c>
      <c r="BL98" s="4">
        <v>0.18</v>
      </c>
      <c r="BM98" s="4">
        <v>0</v>
      </c>
      <c r="BN98" s="4">
        <v>38.909999999999997</v>
      </c>
      <c r="BO98" s="4">
        <v>38.65</v>
      </c>
      <c r="BP98" s="4">
        <v>38.96</v>
      </c>
      <c r="BQ98" s="4">
        <v>-1.2514529307425947E-2</v>
      </c>
      <c r="BR98" s="4">
        <v>432</v>
      </c>
      <c r="BS98" s="4">
        <v>16809.12</v>
      </c>
      <c r="BT98" s="4">
        <v>0.08</v>
      </c>
      <c r="BU98" s="4">
        <v>0</v>
      </c>
      <c r="BV98" s="4">
        <v>34.99</v>
      </c>
      <c r="BW98" s="4">
        <v>34.700000000000003</v>
      </c>
      <c r="BX98" s="4">
        <v>34.96</v>
      </c>
      <c r="BY98" s="4">
        <v>1.4392879430847121E-2</v>
      </c>
      <c r="BZ98" s="4">
        <v>483.12592999999998</v>
      </c>
      <c r="CA98" s="4">
        <v>16904.576290699999</v>
      </c>
      <c r="CB98" s="4">
        <v>0.16500000000000001</v>
      </c>
      <c r="CC98" s="4">
        <v>0</v>
      </c>
      <c r="CD98" s="4">
        <v>0.9576091172152692</v>
      </c>
      <c r="CE98" s="4">
        <f t="shared" si="2"/>
        <v>0.9576091172152692</v>
      </c>
      <c r="CF98" s="4">
        <f t="shared" si="3"/>
        <v>0.9576091172152692</v>
      </c>
      <c r="CG98" s="4">
        <v>6.7679250000000018E-5</v>
      </c>
      <c r="CH98" s="4"/>
      <c r="CI98" s="4">
        <v>1000</v>
      </c>
      <c r="CJ98" s="4">
        <v>2.4364530000000006E-2</v>
      </c>
      <c r="CK98" s="5">
        <v>0</v>
      </c>
      <c r="CL98" s="4">
        <v>42485.660155999998</v>
      </c>
      <c r="CM98" s="4">
        <v>42485.660155999998</v>
      </c>
      <c r="CN98" s="4">
        <v>42485.660155999998</v>
      </c>
      <c r="CO98" s="4">
        <v>-6.8399591578085506E-3</v>
      </c>
      <c r="CP98" s="4"/>
      <c r="CQ98" s="4"/>
      <c r="CR98" s="4">
        <v>7.9200000000000007E-2</v>
      </c>
      <c r="CS98" s="4">
        <v>0</v>
      </c>
    </row>
    <row r="99" spans="1:97" x14ac:dyDescent="0.5">
      <c r="A99" s="3">
        <v>41810</v>
      </c>
      <c r="B99" s="4">
        <v>12.73</v>
      </c>
      <c r="C99" s="4">
        <v>13.3</v>
      </c>
      <c r="D99" s="4">
        <v>13.39</v>
      </c>
      <c r="E99" s="4">
        <v>-2.0218418113192995E-2</v>
      </c>
      <c r="F99" s="4">
        <v>69374.600000000006</v>
      </c>
      <c r="G99" s="4">
        <v>883138.65800000005</v>
      </c>
      <c r="H99" s="4">
        <v>3.3000000000000002E-2</v>
      </c>
      <c r="I99" s="4">
        <v>0</v>
      </c>
      <c r="J99" s="4">
        <v>15.4152</v>
      </c>
      <c r="K99" s="4">
        <v>15.4152</v>
      </c>
      <c r="L99" s="4">
        <v>15.432980000000001</v>
      </c>
      <c r="M99" s="4">
        <v>1.4522531162612755E-2</v>
      </c>
      <c r="N99" s="4">
        <v>13331.68779</v>
      </c>
      <c r="O99" s="4">
        <v>205510.63362040801</v>
      </c>
      <c r="P99" s="4">
        <v>0.12</v>
      </c>
      <c r="Q99" s="4">
        <v>0</v>
      </c>
      <c r="R99" s="4">
        <v>123.21</v>
      </c>
      <c r="S99" s="4">
        <v>123.07</v>
      </c>
      <c r="T99" s="4">
        <v>123.14</v>
      </c>
      <c r="U99" s="4">
        <v>-6.7944935012330893E-3</v>
      </c>
      <c r="V99" s="4">
        <v>3578.2262700000001</v>
      </c>
      <c r="W99" s="4">
        <v>440873.25872669998</v>
      </c>
      <c r="X99" s="4">
        <v>0.12</v>
      </c>
      <c r="Y99" s="4">
        <v>0</v>
      </c>
      <c r="Z99" s="4">
        <v>88.87</v>
      </c>
      <c r="AA99" s="4">
        <v>88.91</v>
      </c>
      <c r="AB99" s="4">
        <v>89.27</v>
      </c>
      <c r="AC99" s="4">
        <v>4.9476795706041458E-2</v>
      </c>
      <c r="AD99" s="4">
        <v>525.37554999999998</v>
      </c>
      <c r="AE99" s="4">
        <v>46690.125128500003</v>
      </c>
      <c r="AF99" s="4">
        <v>0.08</v>
      </c>
      <c r="AG99" s="4">
        <v>0</v>
      </c>
      <c r="AH99" s="4">
        <v>149.47999999999999</v>
      </c>
      <c r="AI99" s="4">
        <v>149.5</v>
      </c>
      <c r="AJ99" s="4">
        <v>149.80000000000001</v>
      </c>
      <c r="AK99" s="4">
        <v>1.4080469768616698E-2</v>
      </c>
      <c r="AL99" s="4">
        <v>432.74907999999999</v>
      </c>
      <c r="AM99" s="4">
        <v>64687.332478399992</v>
      </c>
      <c r="AN99" s="4">
        <v>0.16</v>
      </c>
      <c r="AO99" s="4">
        <v>0</v>
      </c>
      <c r="AP99" s="4">
        <v>14.504949999999999</v>
      </c>
      <c r="AQ99" s="4">
        <v>14.465350000000001</v>
      </c>
      <c r="AR99" s="4">
        <v>14.68317</v>
      </c>
      <c r="AS99" s="4">
        <v>-2.0939590999041434E-2</v>
      </c>
      <c r="AT99" s="4">
        <v>269.83350999999999</v>
      </c>
      <c r="AU99" s="4">
        <v>3913.9215708744996</v>
      </c>
      <c r="AV99" s="4">
        <v>0.04</v>
      </c>
      <c r="AW99" s="4">
        <v>0</v>
      </c>
      <c r="AX99" s="4">
        <v>96.11</v>
      </c>
      <c r="AY99" s="4">
        <v>96.45</v>
      </c>
      <c r="AZ99" s="4">
        <v>96.69</v>
      </c>
      <c r="BA99" s="4">
        <v>2.1879488546207339E-2</v>
      </c>
      <c r="BB99" s="4">
        <v>2773.7295600000002</v>
      </c>
      <c r="BC99" s="4">
        <v>266583.14801160002</v>
      </c>
      <c r="BD99" s="4">
        <v>7.0000000000000007E-2</v>
      </c>
      <c r="BE99" s="4">
        <v>0</v>
      </c>
      <c r="BF99" s="4">
        <v>29.2</v>
      </c>
      <c r="BG99" s="4">
        <v>29.08</v>
      </c>
      <c r="BH99" s="4">
        <v>29.2</v>
      </c>
      <c r="BI99" s="4">
        <v>2.4264621999631298E-2</v>
      </c>
      <c r="BJ99" s="4">
        <v>356.05124000000001</v>
      </c>
      <c r="BK99" s="4">
        <v>10396.696207999999</v>
      </c>
      <c r="BL99" s="4">
        <v>0.18</v>
      </c>
      <c r="BM99" s="4">
        <v>0</v>
      </c>
      <c r="BN99" s="4">
        <v>38.79</v>
      </c>
      <c r="BO99" s="4">
        <v>38.69</v>
      </c>
      <c r="BP99" s="4">
        <v>38.9</v>
      </c>
      <c r="BQ99" s="4">
        <v>-3.0888055445863673E-3</v>
      </c>
      <c r="BR99" s="4">
        <v>432</v>
      </c>
      <c r="BS99" s="4">
        <v>16757.28</v>
      </c>
      <c r="BT99" s="4">
        <v>0.08</v>
      </c>
      <c r="BU99" s="4">
        <v>0</v>
      </c>
      <c r="BV99" s="4">
        <v>35</v>
      </c>
      <c r="BW99" s="4">
        <v>34</v>
      </c>
      <c r="BX99" s="4">
        <v>35</v>
      </c>
      <c r="BY99" s="4">
        <v>2.8575510981692406E-4</v>
      </c>
      <c r="BZ99" s="4">
        <v>483.12592999999998</v>
      </c>
      <c r="CA99" s="4">
        <v>16909.40755</v>
      </c>
      <c r="CB99" s="4">
        <v>0.16500000000000001</v>
      </c>
      <c r="CC99" s="4">
        <v>0</v>
      </c>
      <c r="CD99" s="4">
        <v>0.95793316854950072</v>
      </c>
      <c r="CE99" s="4">
        <f t="shared" si="2"/>
        <v>0.95793316854950072</v>
      </c>
      <c r="CF99" s="4">
        <f t="shared" si="3"/>
        <v>0.95793316854950072</v>
      </c>
      <c r="CG99" s="4">
        <v>6.7958250000000006E-5</v>
      </c>
      <c r="CH99" s="4"/>
      <c r="CI99" s="4">
        <v>1000</v>
      </c>
      <c r="CJ99" s="4">
        <v>2.4464970000000003E-2</v>
      </c>
      <c r="CK99" s="5">
        <v>0</v>
      </c>
      <c r="CL99" s="4">
        <v>42865.71875</v>
      </c>
      <c r="CM99" s="4">
        <v>42865.71875</v>
      </c>
      <c r="CN99" s="4">
        <v>42865.71875</v>
      </c>
      <c r="CO99" s="4">
        <v>8.9455734618337779E-3</v>
      </c>
      <c r="CP99" s="4"/>
      <c r="CQ99" s="4"/>
      <c r="CR99" s="4">
        <v>7.9200000000000007E-2</v>
      </c>
      <c r="CS99" s="4">
        <v>0</v>
      </c>
    </row>
    <row r="100" spans="1:97" x14ac:dyDescent="0.5">
      <c r="A100" s="3">
        <v>41817</v>
      </c>
      <c r="B100" s="4">
        <v>13.29</v>
      </c>
      <c r="C100" s="4">
        <v>13.37</v>
      </c>
      <c r="D100" s="4">
        <v>13.41</v>
      </c>
      <c r="E100" s="4">
        <v>4.3050460155838695E-2</v>
      </c>
      <c r="F100" s="4">
        <v>69374.600000000006</v>
      </c>
      <c r="G100" s="4">
        <v>921988.43400000001</v>
      </c>
      <c r="H100" s="4">
        <v>3.3000000000000002E-2</v>
      </c>
      <c r="I100" s="4">
        <v>0</v>
      </c>
      <c r="J100" s="4">
        <v>15.21073</v>
      </c>
      <c r="K100" s="4">
        <v>15.21073</v>
      </c>
      <c r="L100" s="4">
        <v>15.237399999999999</v>
      </c>
      <c r="M100" s="4">
        <v>-1.3352935769762181E-2</v>
      </c>
      <c r="N100" s="4">
        <v>13331.68779</v>
      </c>
      <c r="O100" s="4">
        <v>202784.70341798669</v>
      </c>
      <c r="P100" s="4">
        <v>0.12</v>
      </c>
      <c r="Q100" s="4">
        <v>0</v>
      </c>
      <c r="R100" s="4">
        <v>122.76</v>
      </c>
      <c r="S100" s="4">
        <v>122.8</v>
      </c>
      <c r="T100" s="4">
        <v>122.9</v>
      </c>
      <c r="U100" s="4">
        <v>-3.6589868850413522E-3</v>
      </c>
      <c r="V100" s="4">
        <v>3578.2262700000001</v>
      </c>
      <c r="W100" s="4">
        <v>439263.05690520001</v>
      </c>
      <c r="X100" s="4">
        <v>0.12</v>
      </c>
      <c r="Y100" s="4">
        <v>0</v>
      </c>
      <c r="Z100" s="4">
        <v>85.31</v>
      </c>
      <c r="AA100" s="4">
        <v>85.25</v>
      </c>
      <c r="AB100" s="4">
        <v>85.52</v>
      </c>
      <c r="AC100" s="4">
        <v>-4.0882946829780498E-2</v>
      </c>
      <c r="AD100" s="4">
        <v>525.37554999999998</v>
      </c>
      <c r="AE100" s="4">
        <v>44819.788170499996</v>
      </c>
      <c r="AF100" s="4">
        <v>0.08</v>
      </c>
      <c r="AG100" s="4">
        <v>0</v>
      </c>
      <c r="AH100" s="4">
        <v>151.69999999999999</v>
      </c>
      <c r="AI100" s="4">
        <v>151.96</v>
      </c>
      <c r="AJ100" s="4">
        <v>152.01</v>
      </c>
      <c r="AK100" s="4">
        <v>1.4742281737203431E-2</v>
      </c>
      <c r="AL100" s="4">
        <v>432.74907999999999</v>
      </c>
      <c r="AM100" s="4">
        <v>65648.035435999991</v>
      </c>
      <c r="AN100" s="4">
        <v>0.16</v>
      </c>
      <c r="AO100" s="4">
        <v>0</v>
      </c>
      <c r="AP100" s="4">
        <v>14.85149</v>
      </c>
      <c r="AQ100" s="4">
        <v>14.712870000000001</v>
      </c>
      <c r="AR100" s="4">
        <v>14.84158</v>
      </c>
      <c r="AS100" s="4">
        <v>2.3610226435440647E-2</v>
      </c>
      <c r="AT100" s="4">
        <v>269.77193999999997</v>
      </c>
      <c r="AU100" s="4">
        <v>4006.5152691905996</v>
      </c>
      <c r="AV100" s="4">
        <v>0.04</v>
      </c>
      <c r="AW100" s="4">
        <v>0</v>
      </c>
      <c r="AX100" s="4">
        <v>92.09</v>
      </c>
      <c r="AY100" s="4">
        <v>92.3</v>
      </c>
      <c r="AZ100" s="4">
        <v>92.36</v>
      </c>
      <c r="BA100" s="4">
        <v>-4.2727009101917325E-2</v>
      </c>
      <c r="BB100" s="4">
        <v>2773.7295600000002</v>
      </c>
      <c r="BC100" s="4">
        <v>255432.75518040004</v>
      </c>
      <c r="BD100" s="4">
        <v>7.0000000000000007E-2</v>
      </c>
      <c r="BE100" s="4">
        <v>0</v>
      </c>
      <c r="BF100" s="4">
        <v>31.15</v>
      </c>
      <c r="BG100" s="4">
        <v>31</v>
      </c>
      <c r="BH100" s="4">
        <v>31.15</v>
      </c>
      <c r="BI100" s="4">
        <v>6.4645535959225967E-2</v>
      </c>
      <c r="BJ100" s="4">
        <v>356.05124000000001</v>
      </c>
      <c r="BK100" s="4">
        <v>11090.996126</v>
      </c>
      <c r="BL100" s="4">
        <v>0.18</v>
      </c>
      <c r="BM100" s="4">
        <v>0</v>
      </c>
      <c r="BN100" s="4">
        <v>39.270000000000003</v>
      </c>
      <c r="BO100" s="4">
        <v>39.049999999999997</v>
      </c>
      <c r="BP100" s="4">
        <v>39.1</v>
      </c>
      <c r="BQ100" s="4">
        <v>1.2298387138042523E-2</v>
      </c>
      <c r="BR100" s="4">
        <v>432</v>
      </c>
      <c r="BS100" s="4">
        <v>16964.640000000003</v>
      </c>
      <c r="BT100" s="4">
        <v>0.08</v>
      </c>
      <c r="BU100" s="4">
        <v>0</v>
      </c>
      <c r="BV100" s="4">
        <v>35</v>
      </c>
      <c r="BW100" s="4">
        <v>34.32</v>
      </c>
      <c r="BX100" s="4">
        <v>35.56</v>
      </c>
      <c r="BY100" s="4">
        <v>0</v>
      </c>
      <c r="BZ100" s="4">
        <v>483.12592999999998</v>
      </c>
      <c r="CA100" s="4">
        <v>16909.40755</v>
      </c>
      <c r="CB100" s="4">
        <v>0.16500000000000001</v>
      </c>
      <c r="CC100" s="4">
        <v>0</v>
      </c>
      <c r="CD100" s="4">
        <v>0.9582586658582587</v>
      </c>
      <c r="CE100" s="4">
        <f t="shared" si="2"/>
        <v>0.9582586658582587</v>
      </c>
      <c r="CF100" s="4">
        <f t="shared" si="3"/>
        <v>0.9582586658582587</v>
      </c>
      <c r="CG100" s="4">
        <v>6.6005305555555551E-5</v>
      </c>
      <c r="CH100" s="4"/>
      <c r="CI100" s="4">
        <v>1000</v>
      </c>
      <c r="CJ100" s="4">
        <v>2.3761909999999997E-2</v>
      </c>
      <c r="CK100" s="5">
        <v>0</v>
      </c>
      <c r="CL100" s="4">
        <v>42493.859375</v>
      </c>
      <c r="CM100" s="4">
        <v>42493.859375</v>
      </c>
      <c r="CN100" s="4">
        <v>42493.859375</v>
      </c>
      <c r="CO100" s="4">
        <v>-8.6749828497859616E-3</v>
      </c>
      <c r="CP100" s="4"/>
      <c r="CQ100" s="4"/>
      <c r="CR100" s="4">
        <v>7.9200000000000007E-2</v>
      </c>
      <c r="CS100" s="4">
        <v>0</v>
      </c>
    </row>
    <row r="101" spans="1:97" x14ac:dyDescent="0.5">
      <c r="A101" s="3">
        <v>41824</v>
      </c>
      <c r="B101" s="4">
        <v>13.43</v>
      </c>
      <c r="C101" s="4">
        <v>14.9</v>
      </c>
      <c r="D101" s="4">
        <v>14.92</v>
      </c>
      <c r="E101" s="4">
        <v>1.0479137809992309E-2</v>
      </c>
      <c r="F101" s="4">
        <v>69369.600000000006</v>
      </c>
      <c r="G101" s="4">
        <v>931633.728</v>
      </c>
      <c r="H101" s="4">
        <v>3.3000000000000002E-2</v>
      </c>
      <c r="I101" s="4">
        <v>0</v>
      </c>
      <c r="J101" s="4">
        <v>15.717449999999999</v>
      </c>
      <c r="K101" s="4">
        <v>15.73523</v>
      </c>
      <c r="L101" s="4">
        <v>15.75301</v>
      </c>
      <c r="M101" s="4">
        <v>3.2770460242737366E-2</v>
      </c>
      <c r="N101" s="4">
        <v>13331.68779</v>
      </c>
      <c r="O101" s="4">
        <v>209540.1362549355</v>
      </c>
      <c r="P101" s="4">
        <v>0.12</v>
      </c>
      <c r="Q101" s="4">
        <v>0</v>
      </c>
      <c r="R101" s="4">
        <v>124.84</v>
      </c>
      <c r="S101" s="4">
        <v>124.57</v>
      </c>
      <c r="T101" s="4">
        <v>125</v>
      </c>
      <c r="U101" s="4">
        <v>1.6801687651043316E-2</v>
      </c>
      <c r="V101" s="4">
        <v>3578.2262700000001</v>
      </c>
      <c r="W101" s="4">
        <v>446705.76754680002</v>
      </c>
      <c r="X101" s="4">
        <v>0.12</v>
      </c>
      <c r="Y101" s="4">
        <v>0</v>
      </c>
      <c r="Z101" s="4">
        <v>88.31</v>
      </c>
      <c r="AA101" s="4">
        <v>88.36</v>
      </c>
      <c r="AB101" s="4">
        <v>88.52</v>
      </c>
      <c r="AC101" s="4">
        <v>3.4561670560107435E-2</v>
      </c>
      <c r="AD101" s="4">
        <v>525.37554999999998</v>
      </c>
      <c r="AE101" s="4">
        <v>46395.914820500002</v>
      </c>
      <c r="AF101" s="4">
        <v>0.08</v>
      </c>
      <c r="AG101" s="4">
        <v>0</v>
      </c>
      <c r="AH101" s="4">
        <v>156.47999999999999</v>
      </c>
      <c r="AI101" s="4">
        <v>156.35</v>
      </c>
      <c r="AJ101" s="4">
        <v>156.47999999999999</v>
      </c>
      <c r="AK101" s="4">
        <v>3.1023319932020742E-2</v>
      </c>
      <c r="AL101" s="4">
        <v>432.74907999999999</v>
      </c>
      <c r="AM101" s="4">
        <v>67716.576038399988</v>
      </c>
      <c r="AN101" s="4">
        <v>0.16</v>
      </c>
      <c r="AO101" s="4">
        <v>0</v>
      </c>
      <c r="AP101" s="4">
        <v>14.80198</v>
      </c>
      <c r="AQ101" s="4">
        <v>14.80198</v>
      </c>
      <c r="AR101" s="4">
        <v>14.82178</v>
      </c>
      <c r="AS101" s="4">
        <v>-3.3392413100543951E-3</v>
      </c>
      <c r="AT101" s="4">
        <v>269.70512000000002</v>
      </c>
      <c r="AU101" s="4">
        <v>3992.1697921376003</v>
      </c>
      <c r="AV101" s="4">
        <v>0.04</v>
      </c>
      <c r="AW101" s="4">
        <v>0</v>
      </c>
      <c r="AX101" s="4">
        <v>94.2</v>
      </c>
      <c r="AY101" s="4">
        <v>94.2</v>
      </c>
      <c r="AZ101" s="4">
        <v>94.22</v>
      </c>
      <c r="BA101" s="4">
        <v>2.2653821849041647E-2</v>
      </c>
      <c r="BB101" s="4">
        <v>2773.7295600000002</v>
      </c>
      <c r="BC101" s="4">
        <v>261285.32455200003</v>
      </c>
      <c r="BD101" s="4">
        <v>7.0000000000000007E-2</v>
      </c>
      <c r="BE101" s="4">
        <v>0</v>
      </c>
      <c r="BF101" s="4">
        <v>32.75</v>
      </c>
      <c r="BG101" s="4">
        <v>32.659999999999997</v>
      </c>
      <c r="BH101" s="4">
        <v>32.75</v>
      </c>
      <c r="BI101" s="4">
        <v>5.0088716847798836E-2</v>
      </c>
      <c r="BJ101" s="4">
        <v>356.05124000000001</v>
      </c>
      <c r="BK101" s="4">
        <v>11660.678110000001</v>
      </c>
      <c r="BL101" s="4">
        <v>0.18</v>
      </c>
      <c r="BM101" s="4">
        <v>0</v>
      </c>
      <c r="BN101" s="4">
        <v>39.659999999999997</v>
      </c>
      <c r="BO101" s="4">
        <v>39.56</v>
      </c>
      <c r="BP101" s="4">
        <v>39.799999999999997</v>
      </c>
      <c r="BQ101" s="4">
        <v>9.8822545017313908E-3</v>
      </c>
      <c r="BR101" s="4">
        <v>432</v>
      </c>
      <c r="BS101" s="4">
        <v>17133.12</v>
      </c>
      <c r="BT101" s="4">
        <v>0.08</v>
      </c>
      <c r="BU101" s="4">
        <v>0</v>
      </c>
      <c r="BV101" s="4">
        <v>35</v>
      </c>
      <c r="BW101" s="4">
        <v>35</v>
      </c>
      <c r="BX101" s="4">
        <v>35.049999999999997</v>
      </c>
      <c r="BY101" s="4">
        <v>0</v>
      </c>
      <c r="BZ101" s="4">
        <v>483.12592999999998</v>
      </c>
      <c r="CA101" s="4">
        <v>16909.40755</v>
      </c>
      <c r="CB101" s="4">
        <v>0.16500000000000001</v>
      </c>
      <c r="CC101" s="4">
        <v>0</v>
      </c>
      <c r="CD101" s="4">
        <v>0.95857491663846484</v>
      </c>
      <c r="CE101" s="4">
        <f t="shared" si="2"/>
        <v>0.95857491663846484</v>
      </c>
      <c r="CF101" s="4">
        <f t="shared" si="3"/>
        <v>0.95857491663846484</v>
      </c>
      <c r="CG101" s="4">
        <v>6.7958250000000006E-5</v>
      </c>
      <c r="CH101" s="4"/>
      <c r="CI101" s="4">
        <v>1000</v>
      </c>
      <c r="CJ101" s="4">
        <v>2.4464970000000003E-2</v>
      </c>
      <c r="CK101" s="5">
        <v>0</v>
      </c>
      <c r="CL101" s="4">
        <v>43518.058594000002</v>
      </c>
      <c r="CM101" s="4">
        <v>43518.058594000002</v>
      </c>
      <c r="CN101" s="4">
        <v>43518.058594000002</v>
      </c>
      <c r="CO101" s="4">
        <v>2.4102287579051085E-2</v>
      </c>
      <c r="CP101" s="4"/>
      <c r="CQ101" s="4"/>
      <c r="CR101" s="4">
        <v>7.9200000000000007E-2</v>
      </c>
      <c r="CS101" s="4">
        <v>0</v>
      </c>
    </row>
    <row r="102" spans="1:97" x14ac:dyDescent="0.5">
      <c r="A102" s="3">
        <v>41831</v>
      </c>
      <c r="B102" s="4">
        <v>14.92</v>
      </c>
      <c r="C102" s="4">
        <v>15.44</v>
      </c>
      <c r="D102" s="4">
        <v>15.47</v>
      </c>
      <c r="E102" s="4">
        <v>0.10521158424046867</v>
      </c>
      <c r="F102" s="4">
        <v>69349.600000000006</v>
      </c>
      <c r="G102" s="4">
        <v>1034696.0320000001</v>
      </c>
      <c r="H102" s="4">
        <v>3.3000000000000002E-2</v>
      </c>
      <c r="I102" s="4">
        <v>0</v>
      </c>
      <c r="J102" s="4">
        <v>15.255179999999999</v>
      </c>
      <c r="K102" s="4">
        <v>15.26407</v>
      </c>
      <c r="L102" s="4">
        <v>15.272959999999999</v>
      </c>
      <c r="M102" s="4">
        <v>-2.9852442593480695E-2</v>
      </c>
      <c r="N102" s="4">
        <v>13331.68779</v>
      </c>
      <c r="O102" s="4">
        <v>203377.29694025218</v>
      </c>
      <c r="P102" s="4">
        <v>0.12</v>
      </c>
      <c r="Q102" s="4">
        <v>0</v>
      </c>
      <c r="R102" s="4">
        <v>121.11</v>
      </c>
      <c r="S102" s="4">
        <v>121.06</v>
      </c>
      <c r="T102" s="4">
        <v>121.23</v>
      </c>
      <c r="U102" s="4">
        <v>-3.03336938696196E-2</v>
      </c>
      <c r="V102" s="4">
        <v>3578.2262700000001</v>
      </c>
      <c r="W102" s="4">
        <v>433358.98355970002</v>
      </c>
      <c r="X102" s="4">
        <v>0.12</v>
      </c>
      <c r="Y102" s="4">
        <v>0</v>
      </c>
      <c r="Z102" s="4">
        <v>86.76</v>
      </c>
      <c r="AA102" s="4">
        <v>86.65</v>
      </c>
      <c r="AB102" s="4">
        <v>87.09</v>
      </c>
      <c r="AC102" s="4">
        <v>-1.7707665522037151E-2</v>
      </c>
      <c r="AD102" s="4">
        <v>525.37554999999998</v>
      </c>
      <c r="AE102" s="4">
        <v>45581.582717999998</v>
      </c>
      <c r="AF102" s="4">
        <v>0.08</v>
      </c>
      <c r="AG102" s="4">
        <v>0</v>
      </c>
      <c r="AH102" s="4">
        <v>151.41999999999999</v>
      </c>
      <c r="AI102" s="4">
        <v>150.76</v>
      </c>
      <c r="AJ102" s="4">
        <v>150.91</v>
      </c>
      <c r="AK102" s="4">
        <v>-3.287077361134666E-2</v>
      </c>
      <c r="AL102" s="4">
        <v>432.74907999999999</v>
      </c>
      <c r="AM102" s="4">
        <v>65526.865693599997</v>
      </c>
      <c r="AN102" s="4">
        <v>0.16</v>
      </c>
      <c r="AO102" s="4">
        <v>0</v>
      </c>
      <c r="AP102" s="4">
        <v>15.75248</v>
      </c>
      <c r="AQ102" s="4">
        <v>15.693070000000001</v>
      </c>
      <c r="AR102" s="4">
        <v>15.80198</v>
      </c>
      <c r="AS102" s="4">
        <v>6.2236857587926991E-2</v>
      </c>
      <c r="AT102" s="4">
        <v>269.68405999999999</v>
      </c>
      <c r="AU102" s="4">
        <v>4248.1927614688002</v>
      </c>
      <c r="AV102" s="4">
        <v>0.04</v>
      </c>
      <c r="AW102" s="4">
        <v>0</v>
      </c>
      <c r="AX102" s="4">
        <v>90.63</v>
      </c>
      <c r="AY102" s="4">
        <v>90.7</v>
      </c>
      <c r="AZ102" s="4">
        <v>90.75</v>
      </c>
      <c r="BA102" s="4">
        <v>-3.8634897515627112E-2</v>
      </c>
      <c r="BB102" s="4">
        <v>2773.7295600000002</v>
      </c>
      <c r="BC102" s="4">
        <v>251383.11002280001</v>
      </c>
      <c r="BD102" s="4">
        <v>7.0000000000000007E-2</v>
      </c>
      <c r="BE102" s="4">
        <v>0</v>
      </c>
      <c r="BF102" s="4">
        <v>32.79</v>
      </c>
      <c r="BG102" s="4">
        <v>32.799999999999997</v>
      </c>
      <c r="BH102" s="4">
        <v>32.9</v>
      </c>
      <c r="BI102" s="4">
        <v>1.2206287752960139E-3</v>
      </c>
      <c r="BJ102" s="4">
        <v>356.05124000000001</v>
      </c>
      <c r="BK102" s="4">
        <v>11674.9201596</v>
      </c>
      <c r="BL102" s="4">
        <v>0.18</v>
      </c>
      <c r="BM102" s="4">
        <v>0</v>
      </c>
      <c r="BN102" s="4">
        <v>38.82</v>
      </c>
      <c r="BO102" s="4">
        <v>38.64</v>
      </c>
      <c r="BP102" s="4">
        <v>38.909999999999997</v>
      </c>
      <c r="BQ102" s="4">
        <v>-2.1407545350785592E-2</v>
      </c>
      <c r="BR102" s="4">
        <v>432</v>
      </c>
      <c r="BS102" s="4">
        <v>16770.240000000002</v>
      </c>
      <c r="BT102" s="4">
        <v>0.08</v>
      </c>
      <c r="BU102" s="4">
        <v>0</v>
      </c>
      <c r="BV102" s="4">
        <v>36.479999999999997</v>
      </c>
      <c r="BW102" s="4">
        <v>35.07</v>
      </c>
      <c r="BX102" s="4">
        <v>36.25</v>
      </c>
      <c r="BY102" s="4">
        <v>4.1416103716716939E-2</v>
      </c>
      <c r="BZ102" s="4">
        <v>483.12592999999998</v>
      </c>
      <c r="CA102" s="4">
        <v>17624.433926399997</v>
      </c>
      <c r="CB102" s="4">
        <v>0.16500000000000001</v>
      </c>
      <c r="CC102" s="4">
        <v>0</v>
      </c>
      <c r="CD102" s="4">
        <v>0.95890063200760811</v>
      </c>
      <c r="CE102" s="4">
        <f t="shared" si="2"/>
        <v>0.95890063200760811</v>
      </c>
      <c r="CF102" s="4">
        <f t="shared" si="3"/>
        <v>0.95890063200760811</v>
      </c>
      <c r="CG102" s="4">
        <v>6.4889416666666659E-5</v>
      </c>
      <c r="CH102" s="4"/>
      <c r="CI102" s="4">
        <v>1000</v>
      </c>
      <c r="CJ102" s="4">
        <v>2.3360189999999996E-2</v>
      </c>
      <c r="CK102" s="5">
        <v>0</v>
      </c>
      <c r="CL102" s="4">
        <v>43481.828125</v>
      </c>
      <c r="CM102" s="4">
        <v>43481.828125</v>
      </c>
      <c r="CN102" s="4">
        <v>43481.828125</v>
      </c>
      <c r="CO102" s="4">
        <v>-8.3253872462496492E-4</v>
      </c>
      <c r="CP102" s="4"/>
      <c r="CQ102" s="4"/>
      <c r="CR102" s="4">
        <v>7.9200000000000007E-2</v>
      </c>
      <c r="CS102" s="4">
        <v>0</v>
      </c>
    </row>
    <row r="103" spans="1:97" x14ac:dyDescent="0.5">
      <c r="A103" s="3">
        <v>41838</v>
      </c>
      <c r="B103" s="4">
        <v>15.47</v>
      </c>
      <c r="C103" s="4">
        <v>15.53</v>
      </c>
      <c r="D103" s="4">
        <v>15.55</v>
      </c>
      <c r="E103" s="4">
        <v>3.6200069809359935E-2</v>
      </c>
      <c r="F103" s="4">
        <v>69299.600000000006</v>
      </c>
      <c r="G103" s="4">
        <v>1072064.8120000002</v>
      </c>
      <c r="H103" s="4">
        <v>3.3000000000000002E-2</v>
      </c>
      <c r="I103" s="4">
        <v>0</v>
      </c>
      <c r="J103" s="4">
        <v>15.26407</v>
      </c>
      <c r="K103" s="4">
        <v>15.24629</v>
      </c>
      <c r="L103" s="4">
        <v>15.255179999999999</v>
      </c>
      <c r="M103" s="4">
        <v>5.8258314024374589E-4</v>
      </c>
      <c r="N103" s="4">
        <v>13331.68779</v>
      </c>
      <c r="O103" s="4">
        <v>203495.81564470529</v>
      </c>
      <c r="P103" s="4">
        <v>0.12</v>
      </c>
      <c r="Q103" s="4">
        <v>0</v>
      </c>
      <c r="R103" s="4">
        <v>126.73</v>
      </c>
      <c r="S103" s="4">
        <v>126.86</v>
      </c>
      <c r="T103" s="4">
        <v>126.92</v>
      </c>
      <c r="U103" s="4">
        <v>4.5359615561013707E-2</v>
      </c>
      <c r="V103" s="4">
        <v>3578.2262700000001</v>
      </c>
      <c r="W103" s="4">
        <v>453468.61519710004</v>
      </c>
      <c r="X103" s="4">
        <v>0.12</v>
      </c>
      <c r="Y103" s="4">
        <v>0</v>
      </c>
      <c r="Z103" s="4">
        <v>91.9</v>
      </c>
      <c r="AA103" s="4">
        <v>91.87</v>
      </c>
      <c r="AB103" s="4">
        <v>92.03</v>
      </c>
      <c r="AC103" s="4">
        <v>5.7555343402967744E-2</v>
      </c>
      <c r="AD103" s="4">
        <v>525.37554999999998</v>
      </c>
      <c r="AE103" s="4">
        <v>48282.013045</v>
      </c>
      <c r="AF103" s="4">
        <v>0.08</v>
      </c>
      <c r="AG103" s="4">
        <v>0</v>
      </c>
      <c r="AH103" s="4">
        <v>151.41</v>
      </c>
      <c r="AI103" s="4">
        <v>151.15</v>
      </c>
      <c r="AJ103" s="4">
        <v>151.38999999999999</v>
      </c>
      <c r="AK103" s="4">
        <v>-6.6043654879817344E-5</v>
      </c>
      <c r="AL103" s="4">
        <v>432.74907999999999</v>
      </c>
      <c r="AM103" s="4">
        <v>65522.538202799995</v>
      </c>
      <c r="AN103" s="4">
        <v>0.16</v>
      </c>
      <c r="AO103" s="4">
        <v>0</v>
      </c>
      <c r="AP103" s="4">
        <v>16.306930000000001</v>
      </c>
      <c r="AQ103" s="4">
        <v>16.267330000000001</v>
      </c>
      <c r="AR103" s="4">
        <v>16.326730000000001</v>
      </c>
      <c r="AS103" s="4">
        <v>3.4592357641334309E-2</v>
      </c>
      <c r="AT103" s="4">
        <v>269.67962</v>
      </c>
      <c r="AU103" s="4">
        <v>4397.6466857666001</v>
      </c>
      <c r="AV103" s="4">
        <v>0.04</v>
      </c>
      <c r="AW103" s="4">
        <v>0</v>
      </c>
      <c r="AX103" s="4">
        <v>92.46</v>
      </c>
      <c r="AY103" s="4">
        <v>92.24</v>
      </c>
      <c r="AZ103" s="4">
        <v>92.3</v>
      </c>
      <c r="BA103" s="4">
        <v>1.9990834493389013E-2</v>
      </c>
      <c r="BB103" s="4">
        <v>2773.7295600000002</v>
      </c>
      <c r="BC103" s="4">
        <v>256459.0351176</v>
      </c>
      <c r="BD103" s="4">
        <v>7.0000000000000007E-2</v>
      </c>
      <c r="BE103" s="4">
        <v>0</v>
      </c>
      <c r="BF103" s="4">
        <v>32.96</v>
      </c>
      <c r="BG103" s="4">
        <v>32.5</v>
      </c>
      <c r="BH103" s="4">
        <v>33</v>
      </c>
      <c r="BI103" s="4">
        <v>5.1711141847141087E-3</v>
      </c>
      <c r="BJ103" s="4">
        <v>356.05124000000001</v>
      </c>
      <c r="BK103" s="4">
        <v>11735.448870400001</v>
      </c>
      <c r="BL103" s="4">
        <v>0.18</v>
      </c>
      <c r="BM103" s="4">
        <v>0</v>
      </c>
      <c r="BN103" s="4">
        <v>38.58</v>
      </c>
      <c r="BO103" s="4">
        <v>38.590000000000003</v>
      </c>
      <c r="BP103" s="4">
        <v>38.69</v>
      </c>
      <c r="BQ103" s="4">
        <v>-6.2015702632812692E-3</v>
      </c>
      <c r="BR103" s="4">
        <v>432</v>
      </c>
      <c r="BS103" s="4">
        <v>16666.559999999998</v>
      </c>
      <c r="BT103" s="4">
        <v>0.08</v>
      </c>
      <c r="BU103" s="4">
        <v>0</v>
      </c>
      <c r="BV103" s="4">
        <v>37.64</v>
      </c>
      <c r="BW103" s="4">
        <v>37.700000000000003</v>
      </c>
      <c r="BX103" s="4">
        <v>38</v>
      </c>
      <c r="BY103" s="4">
        <v>3.1303149511048262E-2</v>
      </c>
      <c r="BZ103" s="4">
        <v>483.12592999999998</v>
      </c>
      <c r="CA103" s="4">
        <v>18184.8600052</v>
      </c>
      <c r="CB103" s="4">
        <v>0.16500000000000001</v>
      </c>
      <c r="CC103" s="4">
        <v>0</v>
      </c>
      <c r="CD103" s="4">
        <v>0.95921174452086932</v>
      </c>
      <c r="CE103" s="4">
        <f t="shared" si="2"/>
        <v>0.95921174452086932</v>
      </c>
      <c r="CF103" s="4">
        <f t="shared" si="3"/>
        <v>0.95921174452086932</v>
      </c>
      <c r="CG103" s="4">
        <v>6.4889416666666659E-5</v>
      </c>
      <c r="CH103" s="4"/>
      <c r="CI103" s="4">
        <v>1000</v>
      </c>
      <c r="CJ103" s="4">
        <v>2.3360189999999996E-2</v>
      </c>
      <c r="CK103" s="5">
        <v>0</v>
      </c>
      <c r="CL103" s="4">
        <v>44278.898437999997</v>
      </c>
      <c r="CM103" s="4">
        <v>44278.898437999997</v>
      </c>
      <c r="CN103" s="4">
        <v>44278.898437999997</v>
      </c>
      <c r="CO103" s="4">
        <v>1.8331113188447601E-2</v>
      </c>
      <c r="CP103" s="4"/>
      <c r="CQ103" s="4"/>
      <c r="CR103" s="4">
        <v>7.9200000000000007E-2</v>
      </c>
      <c r="CS103" s="4">
        <v>0</v>
      </c>
    </row>
    <row r="104" spans="1:97" x14ac:dyDescent="0.5">
      <c r="A104" s="3">
        <v>41845</v>
      </c>
      <c r="B104" s="4">
        <v>15.53</v>
      </c>
      <c r="C104" s="4">
        <v>15.46</v>
      </c>
      <c r="D104" s="4">
        <v>15.49</v>
      </c>
      <c r="E104" s="4">
        <v>3.8709725756209345E-3</v>
      </c>
      <c r="F104" s="4">
        <v>69259.600000000006</v>
      </c>
      <c r="G104" s="4">
        <v>1075601.588</v>
      </c>
      <c r="H104" s="4">
        <v>3.3000000000000002E-2</v>
      </c>
      <c r="I104" s="4">
        <v>0</v>
      </c>
      <c r="J104" s="4">
        <v>14.96181</v>
      </c>
      <c r="K104" s="4">
        <v>14.94403</v>
      </c>
      <c r="L104" s="4">
        <v>14.96181</v>
      </c>
      <c r="M104" s="4">
        <v>-2.0000746116765354E-2</v>
      </c>
      <c r="N104" s="4">
        <v>13331.68779</v>
      </c>
      <c r="O104" s="4">
        <v>199466.1796932999</v>
      </c>
      <c r="P104" s="4">
        <v>0.12</v>
      </c>
      <c r="Q104" s="4">
        <v>0</v>
      </c>
      <c r="R104" s="4">
        <v>125.26</v>
      </c>
      <c r="S104" s="4">
        <v>125.61</v>
      </c>
      <c r="T104" s="4">
        <v>125.7</v>
      </c>
      <c r="U104" s="4">
        <v>-1.1667261996706046E-2</v>
      </c>
      <c r="V104" s="4">
        <v>3578.2262700000001</v>
      </c>
      <c r="W104" s="4">
        <v>448208.62258020003</v>
      </c>
      <c r="X104" s="4">
        <v>0.12</v>
      </c>
      <c r="Y104" s="4">
        <v>0</v>
      </c>
      <c r="Z104" s="4">
        <v>90.87</v>
      </c>
      <c r="AA104" s="4">
        <v>90.48</v>
      </c>
      <c r="AB104" s="4">
        <v>91.07</v>
      </c>
      <c r="AC104" s="4">
        <v>-1.1271115654385726E-2</v>
      </c>
      <c r="AD104" s="4">
        <v>525.57555000000002</v>
      </c>
      <c r="AE104" s="4">
        <v>47759.050228500004</v>
      </c>
      <c r="AF104" s="4">
        <v>0.08</v>
      </c>
      <c r="AG104" s="4">
        <v>0</v>
      </c>
      <c r="AH104" s="4">
        <v>144.55000000000001</v>
      </c>
      <c r="AI104" s="4">
        <v>144.69999999999999</v>
      </c>
      <c r="AJ104" s="4">
        <v>144.80000000000001</v>
      </c>
      <c r="AK104" s="4">
        <v>-4.6365920557925537E-2</v>
      </c>
      <c r="AL104" s="4">
        <v>432.74907999999999</v>
      </c>
      <c r="AM104" s="4">
        <v>62553.879514</v>
      </c>
      <c r="AN104" s="4">
        <v>0.16</v>
      </c>
      <c r="AO104" s="4">
        <v>0</v>
      </c>
      <c r="AP104" s="4">
        <v>16.13861</v>
      </c>
      <c r="AQ104" s="4">
        <v>16</v>
      </c>
      <c r="AR104" s="4">
        <v>16.13861</v>
      </c>
      <c r="AS104" s="4">
        <v>-1.0375633139145832E-2</v>
      </c>
      <c r="AT104" s="4">
        <v>269.69981999999999</v>
      </c>
      <c r="AU104" s="4">
        <v>4352.5802120501994</v>
      </c>
      <c r="AV104" s="4">
        <v>0.04</v>
      </c>
      <c r="AW104" s="4">
        <v>0</v>
      </c>
      <c r="AX104" s="4">
        <v>90.08</v>
      </c>
      <c r="AY104" s="4">
        <v>90.19</v>
      </c>
      <c r="AZ104" s="4">
        <v>90.6</v>
      </c>
      <c r="BA104" s="4">
        <v>-2.6077954168699086E-2</v>
      </c>
      <c r="BB104" s="4">
        <v>2773.7295600000002</v>
      </c>
      <c r="BC104" s="4">
        <v>249857.55876480002</v>
      </c>
      <c r="BD104" s="4">
        <v>7.0000000000000007E-2</v>
      </c>
      <c r="BE104" s="4">
        <v>0</v>
      </c>
      <c r="BF104" s="4">
        <v>32.9</v>
      </c>
      <c r="BG104" s="4">
        <v>32.5</v>
      </c>
      <c r="BH104" s="4">
        <v>32.880000000000003</v>
      </c>
      <c r="BI104" s="4">
        <v>-1.8220472699447688E-3</v>
      </c>
      <c r="BJ104" s="4">
        <v>356.05124000000001</v>
      </c>
      <c r="BK104" s="4">
        <v>11714.085795999999</v>
      </c>
      <c r="BL104" s="4">
        <v>0.18</v>
      </c>
      <c r="BM104" s="4">
        <v>0</v>
      </c>
      <c r="BN104" s="4">
        <v>38.65</v>
      </c>
      <c r="BO104" s="4">
        <v>38.61</v>
      </c>
      <c r="BP104" s="4">
        <v>38.700000000000003</v>
      </c>
      <c r="BQ104" s="4">
        <v>1.812767555847909E-3</v>
      </c>
      <c r="BR104" s="4">
        <v>431.97129000000001</v>
      </c>
      <c r="BS104" s="4">
        <v>16695.6903585</v>
      </c>
      <c r="BT104" s="4">
        <v>0.08</v>
      </c>
      <c r="BU104" s="4">
        <v>0</v>
      </c>
      <c r="BV104" s="4">
        <v>36.11</v>
      </c>
      <c r="BW104" s="4">
        <v>35.28</v>
      </c>
      <c r="BX104" s="4">
        <v>36.44</v>
      </c>
      <c r="BY104" s="4">
        <v>-4.1497479427812539E-2</v>
      </c>
      <c r="BZ104" s="4">
        <v>483.12592999999998</v>
      </c>
      <c r="CA104" s="4">
        <v>17445.677332299998</v>
      </c>
      <c r="CB104" s="4">
        <v>0.16500000000000001</v>
      </c>
      <c r="CC104" s="4">
        <v>0</v>
      </c>
      <c r="CD104" s="4">
        <v>0.95952295797367815</v>
      </c>
      <c r="CE104" s="4">
        <f t="shared" si="2"/>
        <v>0.95952295797367815</v>
      </c>
      <c r="CF104" s="4">
        <f t="shared" si="3"/>
        <v>0.95952295797367815</v>
      </c>
      <c r="CG104" s="4">
        <v>6.4889416666666659E-5</v>
      </c>
      <c r="CH104" s="4"/>
      <c r="CI104" s="4">
        <v>1000</v>
      </c>
      <c r="CJ104" s="4">
        <v>2.3360189999999996E-2</v>
      </c>
      <c r="CK104" s="5">
        <v>0</v>
      </c>
      <c r="CL104" s="4">
        <v>44386.621094000002</v>
      </c>
      <c r="CM104" s="4">
        <v>44386.621094000002</v>
      </c>
      <c r="CN104" s="4">
        <v>44386.621094000002</v>
      </c>
      <c r="CO104" s="4">
        <v>2.4328214973738937E-3</v>
      </c>
      <c r="CP104" s="4"/>
      <c r="CQ104" s="4"/>
      <c r="CR104" s="4">
        <v>7.9200000000000007E-2</v>
      </c>
      <c r="CS104" s="4">
        <v>0</v>
      </c>
    </row>
    <row r="105" spans="1:97" x14ac:dyDescent="0.5">
      <c r="A105" s="3">
        <v>41852</v>
      </c>
      <c r="B105" s="4">
        <v>15.44</v>
      </c>
      <c r="C105" s="4">
        <v>15.21</v>
      </c>
      <c r="D105" s="4">
        <v>15.22</v>
      </c>
      <c r="E105" s="4">
        <v>-5.8120925639655787E-3</v>
      </c>
      <c r="F105" s="4">
        <v>69219.600000000006</v>
      </c>
      <c r="G105" s="4">
        <v>1068750.6240000001</v>
      </c>
      <c r="H105" s="4">
        <v>3.3000000000000002E-2</v>
      </c>
      <c r="I105" s="4">
        <v>0</v>
      </c>
      <c r="J105" s="4">
        <v>14.63288</v>
      </c>
      <c r="K105" s="4">
        <v>14.659549999999999</v>
      </c>
      <c r="L105" s="4">
        <v>14.66844</v>
      </c>
      <c r="M105" s="4">
        <v>-2.2229903098247985E-2</v>
      </c>
      <c r="N105" s="4">
        <v>13331.68779</v>
      </c>
      <c r="O105" s="4">
        <v>195080.98762853519</v>
      </c>
      <c r="P105" s="4">
        <v>0.12</v>
      </c>
      <c r="Q105" s="4">
        <v>0</v>
      </c>
      <c r="R105" s="4">
        <v>123.84</v>
      </c>
      <c r="S105" s="4">
        <v>123.83</v>
      </c>
      <c r="T105" s="4">
        <v>124.16</v>
      </c>
      <c r="U105" s="4">
        <v>-1.1401167255849805E-2</v>
      </c>
      <c r="V105" s="4">
        <v>3578.2262700000001</v>
      </c>
      <c r="W105" s="4">
        <v>443127.54127680004</v>
      </c>
      <c r="X105" s="4">
        <v>0.12</v>
      </c>
      <c r="Y105" s="4">
        <v>0</v>
      </c>
      <c r="Z105" s="4">
        <v>88.97</v>
      </c>
      <c r="AA105" s="4">
        <v>88.98</v>
      </c>
      <c r="AB105" s="4">
        <v>89.12</v>
      </c>
      <c r="AC105" s="4">
        <v>-2.1130679450579681E-2</v>
      </c>
      <c r="AD105" s="4">
        <v>525.57555000000002</v>
      </c>
      <c r="AE105" s="4">
        <v>46760.456683500001</v>
      </c>
      <c r="AF105" s="4">
        <v>0.08</v>
      </c>
      <c r="AG105" s="4">
        <v>0</v>
      </c>
      <c r="AH105" s="4">
        <v>148.16999999999999</v>
      </c>
      <c r="AI105" s="4">
        <v>148.55000000000001</v>
      </c>
      <c r="AJ105" s="4">
        <v>148.6</v>
      </c>
      <c r="AK105" s="4">
        <v>2.4734794758288027E-2</v>
      </c>
      <c r="AL105" s="4">
        <v>432.74907999999999</v>
      </c>
      <c r="AM105" s="4">
        <v>64120.431183599991</v>
      </c>
      <c r="AN105" s="4">
        <v>0.16</v>
      </c>
      <c r="AO105" s="4">
        <v>0</v>
      </c>
      <c r="AP105" s="4">
        <v>15.66337</v>
      </c>
      <c r="AQ105" s="4">
        <v>15.722770000000001</v>
      </c>
      <c r="AR105" s="4">
        <v>15.732670000000001</v>
      </c>
      <c r="AS105" s="4">
        <v>-2.9889672328240722E-2</v>
      </c>
      <c r="AT105" s="4">
        <v>269.65487000000002</v>
      </c>
      <c r="AU105" s="4">
        <v>4223.7040011119007</v>
      </c>
      <c r="AV105" s="4">
        <v>0.04</v>
      </c>
      <c r="AW105" s="4">
        <v>0</v>
      </c>
      <c r="AX105" s="4">
        <v>89.9</v>
      </c>
      <c r="AY105" s="4">
        <v>89.9</v>
      </c>
      <c r="AZ105" s="4">
        <v>90</v>
      </c>
      <c r="BA105" s="4">
        <v>-2.0002229138055671E-3</v>
      </c>
      <c r="BB105" s="4">
        <v>2773.7295600000002</v>
      </c>
      <c r="BC105" s="4">
        <v>249358.28744400005</v>
      </c>
      <c r="BD105" s="4">
        <v>7.0000000000000007E-2</v>
      </c>
      <c r="BE105" s="4">
        <v>0</v>
      </c>
      <c r="BF105" s="4">
        <v>33.15</v>
      </c>
      <c r="BG105" s="4">
        <v>33</v>
      </c>
      <c r="BH105" s="4">
        <v>33.15</v>
      </c>
      <c r="BI105" s="4">
        <v>7.570058860545294E-3</v>
      </c>
      <c r="BJ105" s="4">
        <v>356.05124000000001</v>
      </c>
      <c r="BK105" s="4">
        <v>11803.098606</v>
      </c>
      <c r="BL105" s="4">
        <v>0.18</v>
      </c>
      <c r="BM105" s="4">
        <v>0</v>
      </c>
      <c r="BN105" s="4">
        <v>37.43</v>
      </c>
      <c r="BO105" s="4">
        <v>37.200000000000003</v>
      </c>
      <c r="BP105" s="4">
        <v>37.43</v>
      </c>
      <c r="BQ105" s="4">
        <v>-3.2074253117093388E-2</v>
      </c>
      <c r="BR105" s="4">
        <v>431.97129000000001</v>
      </c>
      <c r="BS105" s="4">
        <v>16168.6853847</v>
      </c>
      <c r="BT105" s="4">
        <v>0.08</v>
      </c>
      <c r="BU105" s="4">
        <v>0</v>
      </c>
      <c r="BV105" s="4">
        <v>35.29</v>
      </c>
      <c r="BW105" s="4">
        <v>35</v>
      </c>
      <c r="BX105" s="4">
        <v>36.5</v>
      </c>
      <c r="BY105" s="4">
        <v>-2.2970197602187742E-2</v>
      </c>
      <c r="BZ105" s="4">
        <v>483.12592999999998</v>
      </c>
      <c r="CA105" s="4">
        <v>17049.514069699999</v>
      </c>
      <c r="CB105" s="4">
        <v>0.16500000000000001</v>
      </c>
      <c r="CC105" s="4">
        <v>0</v>
      </c>
      <c r="CD105" s="4">
        <v>0.95983427239878394</v>
      </c>
      <c r="CE105" s="4">
        <f t="shared" si="2"/>
        <v>0.95983427239878394</v>
      </c>
      <c r="CF105" s="4">
        <f t="shared" si="3"/>
        <v>0.95983427239878394</v>
      </c>
      <c r="CG105" s="4">
        <v>6.4610472222222229E-5</v>
      </c>
      <c r="CH105" s="4"/>
      <c r="CI105" s="4">
        <v>1000</v>
      </c>
      <c r="CJ105" s="4">
        <v>2.3259770000000003E-2</v>
      </c>
      <c r="CK105" s="5">
        <v>0</v>
      </c>
      <c r="CL105" s="4">
        <v>43986.109375</v>
      </c>
      <c r="CM105" s="4">
        <v>43986.109375</v>
      </c>
      <c r="CN105" s="4">
        <v>43986.109375</v>
      </c>
      <c r="CO105" s="4">
        <v>-9.0232531589150566E-3</v>
      </c>
      <c r="CP105" s="4"/>
      <c r="CQ105" s="4"/>
      <c r="CR105" s="4">
        <v>7.9200000000000007E-2</v>
      </c>
      <c r="CS105" s="4">
        <v>0</v>
      </c>
    </row>
    <row r="106" spans="1:97" x14ac:dyDescent="0.5">
      <c r="A106" s="3">
        <v>41859</v>
      </c>
      <c r="B106" s="4">
        <v>15.23</v>
      </c>
      <c r="C106" s="4">
        <v>15.44</v>
      </c>
      <c r="D106" s="4">
        <v>15.46</v>
      </c>
      <c r="E106" s="4">
        <v>-1.3694377689559606E-2</v>
      </c>
      <c r="F106" s="4">
        <v>69149.600000000006</v>
      </c>
      <c r="G106" s="4">
        <v>1053148.4080000001</v>
      </c>
      <c r="H106" s="4">
        <v>3.3000000000000002E-2</v>
      </c>
      <c r="I106" s="4">
        <v>0</v>
      </c>
      <c r="J106" s="4">
        <v>14.94403</v>
      </c>
      <c r="K106" s="4">
        <v>14.91736</v>
      </c>
      <c r="L106" s="4">
        <v>14.92625</v>
      </c>
      <c r="M106" s="4">
        <v>2.1040837544837997E-2</v>
      </c>
      <c r="N106" s="4">
        <v>13331.68779</v>
      </c>
      <c r="O106" s="4">
        <v>199229.14228439369</v>
      </c>
      <c r="P106" s="4">
        <v>0.12</v>
      </c>
      <c r="Q106" s="4">
        <v>0</v>
      </c>
      <c r="R106" s="4">
        <v>123.08</v>
      </c>
      <c r="S106" s="4">
        <v>123.15</v>
      </c>
      <c r="T106" s="4">
        <v>123.25</v>
      </c>
      <c r="U106" s="4">
        <v>-6.1558593875759553E-3</v>
      </c>
      <c r="V106" s="4">
        <v>3578.2262700000001</v>
      </c>
      <c r="W106" s="4">
        <v>440408.08931160002</v>
      </c>
      <c r="X106" s="4">
        <v>0.12</v>
      </c>
      <c r="Y106" s="4">
        <v>0</v>
      </c>
      <c r="Z106" s="4">
        <v>89.08</v>
      </c>
      <c r="AA106" s="4">
        <v>89.26</v>
      </c>
      <c r="AB106" s="4">
        <v>89.44</v>
      </c>
      <c r="AC106" s="4">
        <v>1.2356081324908423E-3</v>
      </c>
      <c r="AD106" s="4">
        <v>525.57555000000002</v>
      </c>
      <c r="AE106" s="4">
        <v>46818.269994000002</v>
      </c>
      <c r="AF106" s="4">
        <v>0.08</v>
      </c>
      <c r="AG106" s="4">
        <v>0</v>
      </c>
      <c r="AH106" s="4">
        <v>144.94</v>
      </c>
      <c r="AI106" s="4">
        <v>144.71</v>
      </c>
      <c r="AJ106" s="4">
        <v>145.25</v>
      </c>
      <c r="AK106" s="4">
        <v>-2.2040399539507722E-2</v>
      </c>
      <c r="AL106" s="4">
        <v>432.74907999999999</v>
      </c>
      <c r="AM106" s="4">
        <v>62722.651655199996</v>
      </c>
      <c r="AN106" s="4">
        <v>0.16</v>
      </c>
      <c r="AO106" s="4">
        <v>0</v>
      </c>
      <c r="AP106" s="4">
        <v>15.722770000000001</v>
      </c>
      <c r="AQ106" s="4">
        <v>15.722770000000001</v>
      </c>
      <c r="AR106" s="4">
        <v>15.81188</v>
      </c>
      <c r="AS106" s="4">
        <v>3.7851147620635152E-3</v>
      </c>
      <c r="AT106" s="4">
        <v>269.58749999999998</v>
      </c>
      <c r="AU106" s="4">
        <v>4238.6622573750001</v>
      </c>
      <c r="AV106" s="4">
        <v>0.04</v>
      </c>
      <c r="AW106" s="4">
        <v>0</v>
      </c>
      <c r="AX106" s="4">
        <v>91</v>
      </c>
      <c r="AY106" s="4">
        <v>90.9</v>
      </c>
      <c r="AZ106" s="4">
        <v>91</v>
      </c>
      <c r="BA106" s="4">
        <v>1.2161565039275435E-2</v>
      </c>
      <c r="BB106" s="4">
        <v>2773.7295600000002</v>
      </c>
      <c r="BC106" s="4">
        <v>252409.38996000003</v>
      </c>
      <c r="BD106" s="4">
        <v>7.0000000000000007E-2</v>
      </c>
      <c r="BE106" s="4">
        <v>0</v>
      </c>
      <c r="BF106" s="4">
        <v>32.85</v>
      </c>
      <c r="BG106" s="4">
        <v>32.409999999999997</v>
      </c>
      <c r="BH106" s="4">
        <v>32.880000000000003</v>
      </c>
      <c r="BI106" s="4">
        <v>-9.0909717012519625E-3</v>
      </c>
      <c r="BJ106" s="4">
        <v>356.05124000000001</v>
      </c>
      <c r="BK106" s="4">
        <v>11696.283234</v>
      </c>
      <c r="BL106" s="4">
        <v>0.18</v>
      </c>
      <c r="BM106" s="4">
        <v>0</v>
      </c>
      <c r="BN106" s="4">
        <v>37.950000000000003</v>
      </c>
      <c r="BO106" s="4">
        <v>37.9</v>
      </c>
      <c r="BP106" s="4">
        <v>37.99</v>
      </c>
      <c r="BQ106" s="4">
        <v>1.3796981925301387E-2</v>
      </c>
      <c r="BR106" s="4">
        <v>431.97129000000001</v>
      </c>
      <c r="BS106" s="4">
        <v>16393.310455500003</v>
      </c>
      <c r="BT106" s="4">
        <v>0.08</v>
      </c>
      <c r="BU106" s="4">
        <v>0</v>
      </c>
      <c r="BV106" s="4">
        <v>35.840000000000003</v>
      </c>
      <c r="BW106" s="4">
        <v>35.65</v>
      </c>
      <c r="BX106" s="4">
        <v>35.83</v>
      </c>
      <c r="BY106" s="4">
        <v>1.5464950419551045E-2</v>
      </c>
      <c r="BZ106" s="4">
        <v>483.12592999999998</v>
      </c>
      <c r="CA106" s="4">
        <v>17315.233331200001</v>
      </c>
      <c r="CB106" s="4">
        <v>0.16500000000000001</v>
      </c>
      <c r="CC106" s="4">
        <v>0</v>
      </c>
      <c r="CD106" s="4">
        <v>0.96014434912675772</v>
      </c>
      <c r="CE106" s="4">
        <f t="shared" si="2"/>
        <v>0.96014434912675772</v>
      </c>
      <c r="CF106" s="4">
        <f t="shared" si="3"/>
        <v>0.96014434912675772</v>
      </c>
      <c r="CG106" s="4">
        <v>6.3215750000000009E-5</v>
      </c>
      <c r="CH106" s="4"/>
      <c r="CI106" s="4">
        <v>1000</v>
      </c>
      <c r="CJ106" s="4">
        <v>2.2757670000000004E-2</v>
      </c>
      <c r="CK106" s="5">
        <v>0</v>
      </c>
      <c r="CL106" s="4">
        <v>44105.949219000002</v>
      </c>
      <c r="CM106" s="4">
        <v>44105.949219000002</v>
      </c>
      <c r="CN106" s="4">
        <v>44105.949219000002</v>
      </c>
      <c r="CO106" s="4">
        <v>2.7244929297638443E-3</v>
      </c>
      <c r="CP106" s="4"/>
      <c r="CQ106" s="4"/>
      <c r="CR106" s="4">
        <v>7.9200000000000007E-2</v>
      </c>
      <c r="CS106" s="4">
        <v>0</v>
      </c>
    </row>
    <row r="107" spans="1:97" x14ac:dyDescent="0.5">
      <c r="A107" s="3">
        <v>41866</v>
      </c>
      <c r="B107" s="4">
        <v>15.47</v>
      </c>
      <c r="C107" s="4">
        <v>15.71</v>
      </c>
      <c r="D107" s="4">
        <v>15.74</v>
      </c>
      <c r="E107" s="4">
        <v>1.5635497677904245E-2</v>
      </c>
      <c r="F107" s="4">
        <v>69099.600000000006</v>
      </c>
      <c r="G107" s="4">
        <v>1068970.8120000002</v>
      </c>
      <c r="H107" s="4">
        <v>3.3000000000000002E-2</v>
      </c>
      <c r="I107" s="4">
        <v>0</v>
      </c>
      <c r="J107" s="4">
        <v>14.908469999999999</v>
      </c>
      <c r="K107" s="4">
        <v>14.89958</v>
      </c>
      <c r="L107" s="4">
        <v>14.908469999999999</v>
      </c>
      <c r="M107" s="4">
        <v>-2.3823811619869835E-3</v>
      </c>
      <c r="N107" s="4">
        <v>13331.68779</v>
      </c>
      <c r="O107" s="4">
        <v>198755.0674665813</v>
      </c>
      <c r="P107" s="4">
        <v>0.12</v>
      </c>
      <c r="Q107" s="4">
        <v>0</v>
      </c>
      <c r="R107" s="4">
        <v>123.77</v>
      </c>
      <c r="S107" s="4">
        <v>123.62</v>
      </c>
      <c r="T107" s="4">
        <v>123.9</v>
      </c>
      <c r="U107" s="4">
        <v>5.590454098089794E-3</v>
      </c>
      <c r="V107" s="4">
        <v>3578.2262700000001</v>
      </c>
      <c r="W107" s="4">
        <v>442877.06543790002</v>
      </c>
      <c r="X107" s="4">
        <v>0.12</v>
      </c>
      <c r="Y107" s="4">
        <v>0</v>
      </c>
      <c r="Z107" s="4">
        <v>92.05</v>
      </c>
      <c r="AA107" s="4">
        <v>92</v>
      </c>
      <c r="AB107" s="4">
        <v>92.19</v>
      </c>
      <c r="AC107" s="4">
        <v>3.2797065289919984E-2</v>
      </c>
      <c r="AD107" s="4">
        <v>525.57555000000002</v>
      </c>
      <c r="AE107" s="4">
        <v>48379.2293775</v>
      </c>
      <c r="AF107" s="4">
        <v>0.08</v>
      </c>
      <c r="AG107" s="4">
        <v>0</v>
      </c>
      <c r="AH107" s="4">
        <v>147.6</v>
      </c>
      <c r="AI107" s="4">
        <v>147.6</v>
      </c>
      <c r="AJ107" s="4">
        <v>148.22</v>
      </c>
      <c r="AK107" s="4">
        <v>1.8186048485236816E-2</v>
      </c>
      <c r="AL107" s="4">
        <v>432.74907999999999</v>
      </c>
      <c r="AM107" s="4">
        <v>63873.764207999993</v>
      </c>
      <c r="AN107" s="4">
        <v>0.16</v>
      </c>
      <c r="AO107" s="4">
        <v>0</v>
      </c>
      <c r="AP107" s="4">
        <v>15.84158</v>
      </c>
      <c r="AQ107" s="4">
        <v>15.742570000000001</v>
      </c>
      <c r="AR107" s="4">
        <v>15.83168</v>
      </c>
      <c r="AS107" s="4">
        <v>7.5281487570396282E-3</v>
      </c>
      <c r="AT107" s="4">
        <v>269.5224</v>
      </c>
      <c r="AU107" s="4">
        <v>4269.6606613920003</v>
      </c>
      <c r="AV107" s="4">
        <v>0.04</v>
      </c>
      <c r="AW107" s="4">
        <v>0</v>
      </c>
      <c r="AX107" s="4">
        <v>88.87</v>
      </c>
      <c r="AY107" s="4">
        <v>88.89</v>
      </c>
      <c r="AZ107" s="4">
        <v>88.99</v>
      </c>
      <c r="BA107" s="4">
        <v>-2.3684878766466144E-2</v>
      </c>
      <c r="BB107" s="4">
        <v>2773.7295600000002</v>
      </c>
      <c r="BC107" s="4">
        <v>246501.34599720003</v>
      </c>
      <c r="BD107" s="4">
        <v>7.0000000000000007E-2</v>
      </c>
      <c r="BE107" s="4">
        <v>0</v>
      </c>
      <c r="BF107" s="4">
        <v>32.89</v>
      </c>
      <c r="BG107" s="4">
        <v>32.049999999999997</v>
      </c>
      <c r="BH107" s="4">
        <v>32.89</v>
      </c>
      <c r="BI107" s="4">
        <v>1.2169152703461288E-3</v>
      </c>
      <c r="BJ107" s="4">
        <v>356.05124000000001</v>
      </c>
      <c r="BK107" s="4">
        <v>11710.5252836</v>
      </c>
      <c r="BL107" s="4">
        <v>0.18</v>
      </c>
      <c r="BM107" s="4">
        <v>0</v>
      </c>
      <c r="BN107" s="4">
        <v>37.130000000000003</v>
      </c>
      <c r="BO107" s="4">
        <v>37.01</v>
      </c>
      <c r="BP107" s="4">
        <v>37.04</v>
      </c>
      <c r="BQ107" s="4">
        <v>-2.1844235652650243E-2</v>
      </c>
      <c r="BR107" s="4">
        <v>431.97129000000001</v>
      </c>
      <c r="BS107" s="4">
        <v>16039.093997700002</v>
      </c>
      <c r="BT107" s="4">
        <v>0.08</v>
      </c>
      <c r="BU107" s="4">
        <v>0</v>
      </c>
      <c r="BV107" s="4">
        <v>37.1</v>
      </c>
      <c r="BW107" s="4">
        <v>37</v>
      </c>
      <c r="BX107" s="4">
        <v>37.1</v>
      </c>
      <c r="BY107" s="4">
        <v>3.4552381506659735E-2</v>
      </c>
      <c r="BZ107" s="4">
        <v>483.12592999999998</v>
      </c>
      <c r="CA107" s="4">
        <v>17923.972002999999</v>
      </c>
      <c r="CB107" s="4">
        <v>0.16500000000000001</v>
      </c>
      <c r="CC107" s="4">
        <v>0</v>
      </c>
      <c r="CD107" s="4">
        <v>0.96044783035244929</v>
      </c>
      <c r="CE107" s="4">
        <f t="shared" si="2"/>
        <v>0.96044783035244929</v>
      </c>
      <c r="CF107" s="4">
        <f t="shared" si="3"/>
        <v>0.96044783035244929</v>
      </c>
      <c r="CG107" s="4">
        <v>6.3494666666666667E-5</v>
      </c>
      <c r="CH107" s="4"/>
      <c r="CI107" s="4">
        <v>1000</v>
      </c>
      <c r="CJ107" s="4">
        <v>2.2858079999999999E-2</v>
      </c>
      <c r="CK107" s="5">
        <v>0</v>
      </c>
      <c r="CL107" s="4">
        <v>44629.328125</v>
      </c>
      <c r="CM107" s="4">
        <v>44629.328125</v>
      </c>
      <c r="CN107" s="4">
        <v>44629.328125</v>
      </c>
      <c r="CO107" s="4">
        <v>1.1866401591342113E-2</v>
      </c>
      <c r="CP107" s="4"/>
      <c r="CQ107" s="4"/>
      <c r="CR107" s="4">
        <v>7.9200000000000007E-2</v>
      </c>
      <c r="CS107" s="4">
        <v>0</v>
      </c>
    </row>
    <row r="108" spans="1:97" x14ac:dyDescent="0.5">
      <c r="A108" s="3">
        <v>41873</v>
      </c>
      <c r="B108" s="4">
        <v>15.71</v>
      </c>
      <c r="C108" s="4">
        <v>16.05</v>
      </c>
      <c r="D108" s="4">
        <v>16.07</v>
      </c>
      <c r="E108" s="4">
        <v>1.5394787682554981E-2</v>
      </c>
      <c r="F108" s="4">
        <v>69059.600000000006</v>
      </c>
      <c r="G108" s="4">
        <v>1084926.3160000001</v>
      </c>
      <c r="H108" s="4">
        <v>3.3000000000000002E-2</v>
      </c>
      <c r="I108" s="4">
        <v>0</v>
      </c>
      <c r="J108" s="4">
        <v>15.07738</v>
      </c>
      <c r="K108" s="4">
        <v>15.0596</v>
      </c>
      <c r="L108" s="4">
        <v>15.086270000000001</v>
      </c>
      <c r="M108" s="4">
        <v>1.1266099615076646E-2</v>
      </c>
      <c r="N108" s="4">
        <v>13331.68779</v>
      </c>
      <c r="O108" s="4">
        <v>201006.9228511902</v>
      </c>
      <c r="P108" s="4">
        <v>0.12</v>
      </c>
      <c r="Q108" s="4">
        <v>0</v>
      </c>
      <c r="R108" s="4">
        <v>126.77</v>
      </c>
      <c r="S108" s="4">
        <v>126.75</v>
      </c>
      <c r="T108" s="4">
        <v>126.87</v>
      </c>
      <c r="U108" s="4">
        <v>2.3949416398704366E-2</v>
      </c>
      <c r="V108" s="4">
        <v>3578.2262700000001</v>
      </c>
      <c r="W108" s="4">
        <v>453611.74424789997</v>
      </c>
      <c r="X108" s="4">
        <v>0.12</v>
      </c>
      <c r="Y108" s="4">
        <v>0</v>
      </c>
      <c r="Z108" s="4">
        <v>93.05</v>
      </c>
      <c r="AA108" s="4">
        <v>92.9</v>
      </c>
      <c r="AB108" s="4">
        <v>93</v>
      </c>
      <c r="AC108" s="4">
        <v>1.0805075409172899E-2</v>
      </c>
      <c r="AD108" s="4">
        <v>525.57555000000002</v>
      </c>
      <c r="AE108" s="4">
        <v>48904.804927500001</v>
      </c>
      <c r="AF108" s="4">
        <v>0.08</v>
      </c>
      <c r="AG108" s="4">
        <v>0</v>
      </c>
      <c r="AH108" s="4">
        <v>147.04</v>
      </c>
      <c r="AI108" s="4">
        <v>147.19</v>
      </c>
      <c r="AJ108" s="4">
        <v>147.19999999999999</v>
      </c>
      <c r="AK108" s="4">
        <v>-3.8012535589952677E-3</v>
      </c>
      <c r="AL108" s="4">
        <v>432.74907999999999</v>
      </c>
      <c r="AM108" s="4">
        <v>63631.424723199998</v>
      </c>
      <c r="AN108" s="4">
        <v>0.16</v>
      </c>
      <c r="AO108" s="4">
        <v>0</v>
      </c>
      <c r="AP108" s="4">
        <v>15.633660000000001</v>
      </c>
      <c r="AQ108" s="4">
        <v>15.544549999999999</v>
      </c>
      <c r="AR108" s="4">
        <v>15.623760000000001</v>
      </c>
      <c r="AS108" s="4">
        <v>-1.3211846798375051E-2</v>
      </c>
      <c r="AT108" s="4">
        <v>269.43405999999999</v>
      </c>
      <c r="AU108" s="4">
        <v>4212.2404864596001</v>
      </c>
      <c r="AV108" s="4">
        <v>0.04</v>
      </c>
      <c r="AW108" s="4">
        <v>0</v>
      </c>
      <c r="AX108" s="4">
        <v>91.98</v>
      </c>
      <c r="AY108" s="4">
        <v>91.77</v>
      </c>
      <c r="AZ108" s="4">
        <v>91.89</v>
      </c>
      <c r="BA108" s="4">
        <v>3.4396534361393921E-2</v>
      </c>
      <c r="BB108" s="4">
        <v>2773.7295600000002</v>
      </c>
      <c r="BC108" s="4">
        <v>255127.64492880003</v>
      </c>
      <c r="BD108" s="4">
        <v>7.0000000000000007E-2</v>
      </c>
      <c r="BE108" s="4">
        <v>0</v>
      </c>
      <c r="BF108" s="4">
        <v>32.659999999999997</v>
      </c>
      <c r="BG108" s="4">
        <v>32.5</v>
      </c>
      <c r="BH108" s="4">
        <v>32.799999999999997</v>
      </c>
      <c r="BI108" s="4">
        <v>-7.0175726586466465E-3</v>
      </c>
      <c r="BJ108" s="4">
        <v>356.05124000000001</v>
      </c>
      <c r="BK108" s="4">
        <v>11628.633498399999</v>
      </c>
      <c r="BL108" s="4">
        <v>0.18</v>
      </c>
      <c r="BM108" s="4">
        <v>0</v>
      </c>
      <c r="BN108" s="4">
        <v>36.99</v>
      </c>
      <c r="BO108" s="4">
        <v>36.950000000000003</v>
      </c>
      <c r="BP108" s="4">
        <v>37</v>
      </c>
      <c r="BQ108" s="4">
        <v>-3.777662344626152E-3</v>
      </c>
      <c r="BR108" s="4">
        <v>431.97129000000001</v>
      </c>
      <c r="BS108" s="4">
        <v>15978.618017100001</v>
      </c>
      <c r="BT108" s="4">
        <v>0.08</v>
      </c>
      <c r="BU108" s="4">
        <v>0</v>
      </c>
      <c r="BV108" s="4">
        <v>37.21</v>
      </c>
      <c r="BW108" s="4">
        <v>37.200000000000003</v>
      </c>
      <c r="BX108" s="4">
        <v>37.21</v>
      </c>
      <c r="BY108" s="4">
        <v>2.9605727451416262E-3</v>
      </c>
      <c r="BZ108" s="4">
        <v>483.12592999999998</v>
      </c>
      <c r="CA108" s="4">
        <v>17977.115855299999</v>
      </c>
      <c r="CB108" s="4">
        <v>0.16500000000000001</v>
      </c>
      <c r="CC108" s="4">
        <v>0</v>
      </c>
      <c r="CD108" s="4">
        <v>0.96075274692664403</v>
      </c>
      <c r="CE108" s="4">
        <f t="shared" si="2"/>
        <v>0.96075274692664403</v>
      </c>
      <c r="CF108" s="4">
        <f t="shared" si="3"/>
        <v>0.96075274692664403</v>
      </c>
      <c r="CG108" s="4">
        <v>6.2936805555555565E-5</v>
      </c>
      <c r="CH108" s="4"/>
      <c r="CI108" s="4">
        <v>1000</v>
      </c>
      <c r="CJ108" s="4">
        <v>2.2657250000000004E-2</v>
      </c>
      <c r="CK108" s="5">
        <v>0</v>
      </c>
      <c r="CL108" s="4">
        <v>45374.988280999998</v>
      </c>
      <c r="CM108" s="4">
        <v>45374.988280999998</v>
      </c>
      <c r="CN108" s="4">
        <v>45374.988280999998</v>
      </c>
      <c r="CO108" s="4">
        <v>1.670785080858761E-2</v>
      </c>
      <c r="CP108" s="4"/>
      <c r="CQ108" s="4"/>
      <c r="CR108" s="4">
        <v>7.9200000000000007E-2</v>
      </c>
      <c r="CS108" s="4">
        <v>0</v>
      </c>
    </row>
    <row r="109" spans="1:97" x14ac:dyDescent="0.5">
      <c r="A109" s="3">
        <v>41880</v>
      </c>
      <c r="B109" s="4">
        <v>15.99</v>
      </c>
      <c r="C109" s="4">
        <v>17.18</v>
      </c>
      <c r="D109" s="4">
        <v>17.190000000000001</v>
      </c>
      <c r="E109" s="4">
        <v>1.7666074578333003E-2</v>
      </c>
      <c r="F109" s="4">
        <v>69059.600000000006</v>
      </c>
      <c r="G109" s="4">
        <v>1104263.0040000002</v>
      </c>
      <c r="H109" s="4">
        <v>3.3000000000000002E-2</v>
      </c>
      <c r="I109" s="4">
        <v>0</v>
      </c>
      <c r="J109" s="4">
        <v>15.44187</v>
      </c>
      <c r="K109" s="4">
        <v>15.39742</v>
      </c>
      <c r="L109" s="4">
        <v>15.40631</v>
      </c>
      <c r="M109" s="4">
        <v>2.3887043820352186E-2</v>
      </c>
      <c r="N109" s="4">
        <v>13331.68779</v>
      </c>
      <c r="O109" s="4">
        <v>205866.1897337673</v>
      </c>
      <c r="P109" s="4">
        <v>0.12</v>
      </c>
      <c r="Q109" s="4">
        <v>0</v>
      </c>
      <c r="R109" s="4">
        <v>126.93</v>
      </c>
      <c r="S109" s="4">
        <v>126.55</v>
      </c>
      <c r="T109" s="4">
        <v>126.83</v>
      </c>
      <c r="U109" s="4">
        <v>1.2613324494504738E-3</v>
      </c>
      <c r="V109" s="4">
        <v>3578.2262700000001</v>
      </c>
      <c r="W109" s="4">
        <v>454184.26045110001</v>
      </c>
      <c r="X109" s="4">
        <v>0.12</v>
      </c>
      <c r="Y109" s="4">
        <v>0</v>
      </c>
      <c r="Z109" s="4">
        <v>90.77</v>
      </c>
      <c r="AA109" s="4">
        <v>90.98</v>
      </c>
      <c r="AB109" s="4">
        <v>91.11</v>
      </c>
      <c r="AC109" s="4">
        <v>-2.4808148549723918E-2</v>
      </c>
      <c r="AD109" s="4">
        <v>525.57555000000002</v>
      </c>
      <c r="AE109" s="4">
        <v>47706.492673499997</v>
      </c>
      <c r="AF109" s="4">
        <v>0.08</v>
      </c>
      <c r="AG109" s="4">
        <v>0</v>
      </c>
      <c r="AH109" s="4">
        <v>149.16999999999999</v>
      </c>
      <c r="AI109" s="4">
        <v>149.34</v>
      </c>
      <c r="AJ109" s="4">
        <v>149.4</v>
      </c>
      <c r="AK109" s="4">
        <v>1.4381936558462155E-2</v>
      </c>
      <c r="AL109" s="4">
        <v>432.74907999999999</v>
      </c>
      <c r="AM109" s="4">
        <v>64553.180263599992</v>
      </c>
      <c r="AN109" s="4">
        <v>0.16</v>
      </c>
      <c r="AO109" s="4">
        <v>0</v>
      </c>
      <c r="AP109" s="4">
        <v>15.524749999999999</v>
      </c>
      <c r="AQ109" s="4">
        <v>15.504949999999999</v>
      </c>
      <c r="AR109" s="4">
        <v>15.643560000000001</v>
      </c>
      <c r="AS109" s="4">
        <v>-6.9907574578982621E-3</v>
      </c>
      <c r="AT109" s="4">
        <v>269.43405999999999</v>
      </c>
      <c r="AU109" s="4">
        <v>4182.8964229849998</v>
      </c>
      <c r="AV109" s="4">
        <v>0.04</v>
      </c>
      <c r="AW109" s="4">
        <v>0</v>
      </c>
      <c r="AX109" s="4">
        <v>92.05</v>
      </c>
      <c r="AY109" s="4">
        <v>91.87</v>
      </c>
      <c r="AZ109" s="4">
        <v>92.19</v>
      </c>
      <c r="BA109" s="4">
        <v>7.6074556730913203E-4</v>
      </c>
      <c r="BB109" s="4">
        <v>2773.7295600000002</v>
      </c>
      <c r="BC109" s="4">
        <v>255321.80599800003</v>
      </c>
      <c r="BD109" s="4">
        <v>7.0000000000000007E-2</v>
      </c>
      <c r="BE109" s="4">
        <v>0</v>
      </c>
      <c r="BF109" s="4">
        <v>32.5</v>
      </c>
      <c r="BG109" s="4">
        <v>32.5</v>
      </c>
      <c r="BH109" s="4">
        <v>32.6</v>
      </c>
      <c r="BI109" s="4">
        <v>-4.9109982066271388E-3</v>
      </c>
      <c r="BJ109" s="4">
        <v>356.05124000000001</v>
      </c>
      <c r="BK109" s="4">
        <v>11571.665300000001</v>
      </c>
      <c r="BL109" s="4">
        <v>0.18</v>
      </c>
      <c r="BM109" s="4">
        <v>0</v>
      </c>
      <c r="BN109" s="4">
        <v>36.619999999999997</v>
      </c>
      <c r="BO109" s="4">
        <v>36.619999999999997</v>
      </c>
      <c r="BP109" s="4">
        <v>36.75</v>
      </c>
      <c r="BQ109" s="4">
        <v>-1.0053066597998119E-2</v>
      </c>
      <c r="BR109" s="4">
        <v>431.97129000000001</v>
      </c>
      <c r="BS109" s="4">
        <v>15818.788639799999</v>
      </c>
      <c r="BT109" s="4">
        <v>0.08</v>
      </c>
      <c r="BU109" s="4">
        <v>0</v>
      </c>
      <c r="BV109" s="4">
        <v>37.04</v>
      </c>
      <c r="BW109" s="4">
        <v>36.549999999999997</v>
      </c>
      <c r="BX109" s="4">
        <v>37.299999999999997</v>
      </c>
      <c r="BY109" s="4">
        <v>-4.5791325805525952E-3</v>
      </c>
      <c r="BZ109" s="4">
        <v>483.12592999999998</v>
      </c>
      <c r="CA109" s="4">
        <v>17894.9844472</v>
      </c>
      <c r="CB109" s="4">
        <v>0.16500000000000001</v>
      </c>
      <c r="CC109" s="4">
        <v>0</v>
      </c>
      <c r="CD109" s="4">
        <v>0.96105508047074539</v>
      </c>
      <c r="CE109" s="4">
        <f t="shared" si="2"/>
        <v>0.96105508047074539</v>
      </c>
      <c r="CF109" s="4">
        <f t="shared" si="3"/>
        <v>0.96105508047074539</v>
      </c>
      <c r="CG109" s="4">
        <v>6.2657888888888893E-5</v>
      </c>
      <c r="CH109" s="4"/>
      <c r="CI109" s="4">
        <v>1000</v>
      </c>
      <c r="CJ109" s="4">
        <v>2.2556840000000002E-2</v>
      </c>
      <c r="CK109" s="5">
        <v>0</v>
      </c>
      <c r="CL109" s="4">
        <v>45628.089844000002</v>
      </c>
      <c r="CM109" s="4">
        <v>45628.089844000002</v>
      </c>
      <c r="CN109" s="4">
        <v>45628.089844000002</v>
      </c>
      <c r="CO109" s="4">
        <v>5.5779973194172161E-3</v>
      </c>
      <c r="CP109" s="4"/>
      <c r="CQ109" s="4"/>
      <c r="CR109" s="4">
        <v>7.9200000000000007E-2</v>
      </c>
      <c r="CS109" s="4">
        <v>0</v>
      </c>
    </row>
    <row r="110" spans="1:97" x14ac:dyDescent="0.5">
      <c r="A110" s="3">
        <v>41887</v>
      </c>
      <c r="B110" s="4">
        <v>17.170000000000002</v>
      </c>
      <c r="C110" s="4">
        <v>17.05</v>
      </c>
      <c r="D110" s="4">
        <v>17.059999999999999</v>
      </c>
      <c r="E110" s="4">
        <v>7.1200148063521304E-2</v>
      </c>
      <c r="F110" s="4">
        <v>69059.600000000006</v>
      </c>
      <c r="G110" s="4">
        <v>1185753.3320000002</v>
      </c>
      <c r="H110" s="4">
        <v>3.3000000000000002E-2</v>
      </c>
      <c r="I110" s="4">
        <v>0</v>
      </c>
      <c r="J110" s="4">
        <v>15.53077</v>
      </c>
      <c r="K110" s="4">
        <v>15.548550000000001</v>
      </c>
      <c r="L110" s="4">
        <v>15.566330000000001</v>
      </c>
      <c r="M110" s="4">
        <v>5.7405661341636072E-3</v>
      </c>
      <c r="N110" s="4">
        <v>13331.68779</v>
      </c>
      <c r="O110" s="4">
        <v>207051.37677829829</v>
      </c>
      <c r="P110" s="4">
        <v>0.12</v>
      </c>
      <c r="Q110" s="4">
        <v>0</v>
      </c>
      <c r="R110" s="4">
        <v>126.11</v>
      </c>
      <c r="S110" s="4">
        <v>126.16</v>
      </c>
      <c r="T110" s="4">
        <v>126.22</v>
      </c>
      <c r="U110" s="4">
        <v>-6.481211432302768E-3</v>
      </c>
      <c r="V110" s="4">
        <v>3578.2262700000001</v>
      </c>
      <c r="W110" s="4">
        <v>451250.1149097</v>
      </c>
      <c r="X110" s="4">
        <v>0.12</v>
      </c>
      <c r="Y110" s="4">
        <v>0</v>
      </c>
      <c r="Z110" s="4">
        <v>96.81</v>
      </c>
      <c r="AA110" s="4">
        <v>96.8</v>
      </c>
      <c r="AB110" s="4">
        <v>97</v>
      </c>
      <c r="AC110" s="4">
        <v>6.4421460193444427E-2</v>
      </c>
      <c r="AD110" s="4">
        <v>525.57555000000002</v>
      </c>
      <c r="AE110" s="4">
        <v>50880.968995500007</v>
      </c>
      <c r="AF110" s="4">
        <v>0.08</v>
      </c>
      <c r="AG110" s="4">
        <v>0</v>
      </c>
      <c r="AH110" s="4">
        <v>147.97</v>
      </c>
      <c r="AI110" s="4">
        <v>147.88</v>
      </c>
      <c r="AJ110" s="4">
        <v>147.97</v>
      </c>
      <c r="AK110" s="4">
        <v>-8.0770446513961612E-3</v>
      </c>
      <c r="AL110" s="4">
        <v>432.74907999999999</v>
      </c>
      <c r="AM110" s="4">
        <v>64033.881367599999</v>
      </c>
      <c r="AN110" s="4">
        <v>0.16</v>
      </c>
      <c r="AO110" s="4">
        <v>0</v>
      </c>
      <c r="AP110" s="4">
        <v>15.82178</v>
      </c>
      <c r="AQ110" s="4">
        <v>15.643560000000001</v>
      </c>
      <c r="AR110" s="4">
        <v>15.82178</v>
      </c>
      <c r="AS110" s="4">
        <v>1.8951947182555488E-2</v>
      </c>
      <c r="AT110" s="4">
        <v>269.43405999999999</v>
      </c>
      <c r="AU110" s="4">
        <v>4262.9264218267999</v>
      </c>
      <c r="AV110" s="4">
        <v>0.04</v>
      </c>
      <c r="AW110" s="4">
        <v>0</v>
      </c>
      <c r="AX110" s="4">
        <v>91.82</v>
      </c>
      <c r="AY110" s="4">
        <v>91.7</v>
      </c>
      <c r="AZ110" s="4">
        <v>91.81</v>
      </c>
      <c r="BA110" s="4">
        <v>-2.5017688580108665E-3</v>
      </c>
      <c r="BB110" s="4">
        <v>2773.7295600000002</v>
      </c>
      <c r="BC110" s="4">
        <v>254683.8481992</v>
      </c>
      <c r="BD110" s="4">
        <v>7.0000000000000007E-2</v>
      </c>
      <c r="BE110" s="4">
        <v>0</v>
      </c>
      <c r="BF110" s="4">
        <v>32.82</v>
      </c>
      <c r="BG110" s="4">
        <v>32.82</v>
      </c>
      <c r="BH110" s="4">
        <v>32.82</v>
      </c>
      <c r="BI110" s="4">
        <v>9.7979963262530296E-3</v>
      </c>
      <c r="BJ110" s="4">
        <v>356.05124000000001</v>
      </c>
      <c r="BK110" s="4">
        <v>11685.6016968</v>
      </c>
      <c r="BL110" s="4">
        <v>0.18</v>
      </c>
      <c r="BM110" s="4">
        <v>0</v>
      </c>
      <c r="BN110" s="4">
        <v>36.020000000000003</v>
      </c>
      <c r="BO110" s="4">
        <v>35.950000000000003</v>
      </c>
      <c r="BP110" s="4">
        <v>36</v>
      </c>
      <c r="BQ110" s="4">
        <v>-1.652019949855445E-2</v>
      </c>
      <c r="BR110" s="4">
        <v>431.97129000000001</v>
      </c>
      <c r="BS110" s="4">
        <v>15559.605865800002</v>
      </c>
      <c r="BT110" s="4">
        <v>0.08</v>
      </c>
      <c r="BU110" s="4">
        <v>0</v>
      </c>
      <c r="BV110" s="4">
        <v>35.5</v>
      </c>
      <c r="BW110" s="4">
        <v>35.46</v>
      </c>
      <c r="BX110" s="4">
        <v>35.71</v>
      </c>
      <c r="BY110" s="4">
        <v>-4.2465713296608462E-2</v>
      </c>
      <c r="BZ110" s="4">
        <v>483.12592999999998</v>
      </c>
      <c r="CA110" s="4">
        <v>17150.970515000001</v>
      </c>
      <c r="CB110" s="4">
        <v>0.16500000000000001</v>
      </c>
      <c r="CC110" s="4">
        <v>0</v>
      </c>
      <c r="CD110" s="4">
        <v>0.96135616888298658</v>
      </c>
      <c r="CE110" s="4">
        <f t="shared" si="2"/>
        <v>0.96135616888298658</v>
      </c>
      <c r="CF110" s="4">
        <f t="shared" si="3"/>
        <v>0.96135616888298658</v>
      </c>
      <c r="CG110" s="4">
        <v>6.2936805555555565E-5</v>
      </c>
      <c r="CH110" s="4"/>
      <c r="CI110" s="4">
        <v>1000</v>
      </c>
      <c r="CJ110" s="4">
        <v>2.2657250000000004E-2</v>
      </c>
      <c r="CK110" s="5">
        <v>0</v>
      </c>
      <c r="CL110" s="4">
        <v>46231.441405999998</v>
      </c>
      <c r="CM110" s="4">
        <v>46231.441405999998</v>
      </c>
      <c r="CN110" s="4">
        <v>46231.441405999998</v>
      </c>
      <c r="CO110" s="4">
        <v>1.3223248311792668E-2</v>
      </c>
      <c r="CP110" s="4"/>
      <c r="CQ110" s="4"/>
      <c r="CR110" s="4">
        <v>7.9200000000000007E-2</v>
      </c>
      <c r="CS110" s="4">
        <v>0</v>
      </c>
    </row>
    <row r="111" spans="1:97" x14ac:dyDescent="0.5">
      <c r="A111" s="3">
        <v>41894</v>
      </c>
      <c r="B111" s="4">
        <v>17.07</v>
      </c>
      <c r="C111" s="4">
        <v>17.12</v>
      </c>
      <c r="D111" s="4">
        <v>17.13</v>
      </c>
      <c r="E111" s="4">
        <v>-5.8411381030349834E-3</v>
      </c>
      <c r="F111" s="4">
        <v>69059.600000000006</v>
      </c>
      <c r="G111" s="4">
        <v>1178847.3720000002</v>
      </c>
      <c r="H111" s="4">
        <v>3.3000000000000002E-2</v>
      </c>
      <c r="I111" s="4">
        <v>0</v>
      </c>
      <c r="J111" s="4">
        <v>15.61966</v>
      </c>
      <c r="K111" s="4">
        <v>15.61966</v>
      </c>
      <c r="L111" s="4">
        <v>15.63744</v>
      </c>
      <c r="M111" s="4">
        <v>5.7071598224831769E-3</v>
      </c>
      <c r="N111" s="4">
        <v>13331.68779</v>
      </c>
      <c r="O111" s="4">
        <v>208236.4305059514</v>
      </c>
      <c r="P111" s="4">
        <v>0.12</v>
      </c>
      <c r="Q111" s="4">
        <v>0</v>
      </c>
      <c r="R111" s="4">
        <v>124.94</v>
      </c>
      <c r="S111" s="4">
        <v>125</v>
      </c>
      <c r="T111" s="4">
        <v>125.15</v>
      </c>
      <c r="U111" s="4">
        <v>-9.3209199023592607E-3</v>
      </c>
      <c r="V111" s="4">
        <v>3578.2262700000001</v>
      </c>
      <c r="W111" s="4">
        <v>447063.59017380001</v>
      </c>
      <c r="X111" s="4">
        <v>0.12</v>
      </c>
      <c r="Y111" s="4">
        <v>0</v>
      </c>
      <c r="Z111" s="4">
        <v>93.23</v>
      </c>
      <c r="AA111" s="4">
        <v>93.5</v>
      </c>
      <c r="AB111" s="4">
        <v>93.7</v>
      </c>
      <c r="AC111" s="4">
        <v>-3.7680736423377874E-2</v>
      </c>
      <c r="AD111" s="4">
        <v>525.57555000000002</v>
      </c>
      <c r="AE111" s="4">
        <v>48999.408526500003</v>
      </c>
      <c r="AF111" s="4">
        <v>0.08</v>
      </c>
      <c r="AG111" s="4">
        <v>0</v>
      </c>
      <c r="AH111" s="4">
        <v>139.88</v>
      </c>
      <c r="AI111" s="4">
        <v>139.62</v>
      </c>
      <c r="AJ111" s="4">
        <v>139.69999999999999</v>
      </c>
      <c r="AK111" s="4">
        <v>-5.6224638319267786E-2</v>
      </c>
      <c r="AL111" s="4">
        <v>432.74907999999999</v>
      </c>
      <c r="AM111" s="4">
        <v>60532.941310399998</v>
      </c>
      <c r="AN111" s="4">
        <v>0.16</v>
      </c>
      <c r="AO111" s="4">
        <v>0</v>
      </c>
      <c r="AP111" s="4">
        <v>15.445539999999999</v>
      </c>
      <c r="AQ111" s="4">
        <v>15.31683</v>
      </c>
      <c r="AR111" s="4">
        <v>15.445539999999999</v>
      </c>
      <c r="AS111" s="4">
        <v>-2.4067183282376066E-2</v>
      </c>
      <c r="AT111" s="4">
        <v>269.43405999999999</v>
      </c>
      <c r="AU111" s="4">
        <v>4161.5545510923994</v>
      </c>
      <c r="AV111" s="4">
        <v>0.04</v>
      </c>
      <c r="AW111" s="4">
        <v>0</v>
      </c>
      <c r="AX111" s="4">
        <v>91.41</v>
      </c>
      <c r="AY111" s="4">
        <v>91.51</v>
      </c>
      <c r="AZ111" s="4">
        <v>91.66</v>
      </c>
      <c r="BA111" s="4">
        <v>-4.4752571553485906E-3</v>
      </c>
      <c r="BB111" s="4">
        <v>2773.7295600000002</v>
      </c>
      <c r="BC111" s="4">
        <v>253546.6190796</v>
      </c>
      <c r="BD111" s="4">
        <v>7.0000000000000007E-2</v>
      </c>
      <c r="BE111" s="4">
        <v>0</v>
      </c>
      <c r="BF111" s="4">
        <v>32.590000000000003</v>
      </c>
      <c r="BG111" s="4">
        <v>32.5</v>
      </c>
      <c r="BH111" s="4">
        <v>32.6</v>
      </c>
      <c r="BI111" s="4">
        <v>-7.0325928124745181E-3</v>
      </c>
      <c r="BJ111" s="4">
        <v>356.05124000000001</v>
      </c>
      <c r="BK111" s="4">
        <v>11603.709911600001</v>
      </c>
      <c r="BL111" s="4">
        <v>0.18</v>
      </c>
      <c r="BM111" s="4">
        <v>0</v>
      </c>
      <c r="BN111" s="4">
        <v>36.39</v>
      </c>
      <c r="BO111" s="4">
        <v>36.33</v>
      </c>
      <c r="BP111" s="4">
        <v>36.39</v>
      </c>
      <c r="BQ111" s="4">
        <v>1.0219671876258425E-2</v>
      </c>
      <c r="BR111" s="4">
        <v>431.97129000000001</v>
      </c>
      <c r="BS111" s="4">
        <v>15719.435243100001</v>
      </c>
      <c r="BT111" s="4">
        <v>0.08</v>
      </c>
      <c r="BU111" s="4">
        <v>0</v>
      </c>
      <c r="BV111" s="4">
        <v>36.99</v>
      </c>
      <c r="BW111" s="4">
        <v>36.51</v>
      </c>
      <c r="BX111" s="4">
        <v>36.94</v>
      </c>
      <c r="BY111" s="4">
        <v>4.1114909362992627E-2</v>
      </c>
      <c r="BZ111" s="4">
        <v>483.12592999999998</v>
      </c>
      <c r="CA111" s="4">
        <v>17870.828150699999</v>
      </c>
      <c r="CB111" s="4">
        <v>0.16500000000000001</v>
      </c>
      <c r="CC111" s="4">
        <v>0</v>
      </c>
      <c r="CD111" s="4">
        <v>0.96165869231433965</v>
      </c>
      <c r="CE111" s="4">
        <f t="shared" si="2"/>
        <v>0.96165869231433965</v>
      </c>
      <c r="CF111" s="4">
        <f t="shared" si="3"/>
        <v>0.96165869231433965</v>
      </c>
      <c r="CG111" s="4">
        <v>6.7679250000000018E-5</v>
      </c>
      <c r="CH111" s="4"/>
      <c r="CI111" s="4">
        <v>1000</v>
      </c>
      <c r="CJ111" s="4">
        <v>2.4364530000000006E-2</v>
      </c>
      <c r="CK111" s="5">
        <v>0</v>
      </c>
      <c r="CL111" s="4">
        <v>45799.699219000002</v>
      </c>
      <c r="CM111" s="4">
        <v>45799.699219000002</v>
      </c>
      <c r="CN111" s="4">
        <v>45799.699219000002</v>
      </c>
      <c r="CO111" s="4">
        <v>-9.3387135220049933E-3</v>
      </c>
      <c r="CP111" s="4"/>
      <c r="CQ111" s="4"/>
      <c r="CR111" s="4">
        <v>7.9200000000000007E-2</v>
      </c>
      <c r="CS111" s="4">
        <v>0</v>
      </c>
    </row>
    <row r="112" spans="1:97" x14ac:dyDescent="0.5">
      <c r="A112" s="3">
        <v>41901</v>
      </c>
      <c r="B112" s="4">
        <v>17.12</v>
      </c>
      <c r="C112" s="4">
        <v>16.940000000000001</v>
      </c>
      <c r="D112" s="4">
        <v>16.96</v>
      </c>
      <c r="E112" s="4">
        <v>2.9248339072468882E-3</v>
      </c>
      <c r="F112" s="4">
        <v>69059.600000000006</v>
      </c>
      <c r="G112" s="4">
        <v>1182300.3520000002</v>
      </c>
      <c r="H112" s="4">
        <v>3.3000000000000002E-2</v>
      </c>
      <c r="I112" s="4">
        <v>0</v>
      </c>
      <c r="J112" s="4">
        <v>15.601889999999999</v>
      </c>
      <c r="K112" s="4">
        <v>15.566330000000001</v>
      </c>
      <c r="L112" s="4">
        <v>15.61078</v>
      </c>
      <c r="M112" s="4">
        <v>-1.1383164460964884E-3</v>
      </c>
      <c r="N112" s="4">
        <v>13331.68779</v>
      </c>
      <c r="O112" s="4">
        <v>207999.5264139231</v>
      </c>
      <c r="P112" s="4">
        <v>0.12</v>
      </c>
      <c r="Q112" s="4">
        <v>0</v>
      </c>
      <c r="R112" s="4">
        <v>126.23</v>
      </c>
      <c r="S112" s="4">
        <v>126</v>
      </c>
      <c r="T112" s="4">
        <v>126.22</v>
      </c>
      <c r="U112" s="4">
        <v>1.0272017699346417E-2</v>
      </c>
      <c r="V112" s="4">
        <v>3578.2262700000001</v>
      </c>
      <c r="W112" s="4">
        <v>451679.50206210004</v>
      </c>
      <c r="X112" s="4">
        <v>0.12</v>
      </c>
      <c r="Y112" s="4">
        <v>0</v>
      </c>
      <c r="Z112" s="4">
        <v>89.73</v>
      </c>
      <c r="AA112" s="4">
        <v>87.95</v>
      </c>
      <c r="AB112" s="4">
        <v>88.18</v>
      </c>
      <c r="AC112" s="4">
        <v>-3.8264396998635958E-2</v>
      </c>
      <c r="AD112" s="4">
        <v>525.57555000000002</v>
      </c>
      <c r="AE112" s="4">
        <v>47159.894101500002</v>
      </c>
      <c r="AF112" s="4">
        <v>0.08</v>
      </c>
      <c r="AG112" s="4">
        <v>0</v>
      </c>
      <c r="AH112" s="4">
        <v>141.19999999999999</v>
      </c>
      <c r="AI112" s="4">
        <v>141.15</v>
      </c>
      <c r="AJ112" s="4">
        <v>141.31</v>
      </c>
      <c r="AK112" s="4">
        <v>9.3924128639665799E-3</v>
      </c>
      <c r="AL112" s="4">
        <v>432.74907999999999</v>
      </c>
      <c r="AM112" s="4">
        <v>61104.170095999994</v>
      </c>
      <c r="AN112" s="4">
        <v>0.16</v>
      </c>
      <c r="AO112" s="4">
        <v>0</v>
      </c>
      <c r="AP112" s="4">
        <v>15.366339999999999</v>
      </c>
      <c r="AQ112" s="4">
        <v>15.34653</v>
      </c>
      <c r="AR112" s="4">
        <v>15.485150000000001</v>
      </c>
      <c r="AS112" s="4">
        <v>-5.1408855564393542E-3</v>
      </c>
      <c r="AT112" s="4">
        <v>269.43405999999999</v>
      </c>
      <c r="AU112" s="4">
        <v>4140.2153735403999</v>
      </c>
      <c r="AV112" s="4">
        <v>0.04</v>
      </c>
      <c r="AW112" s="4">
        <v>0</v>
      </c>
      <c r="AX112" s="4">
        <v>89.32</v>
      </c>
      <c r="AY112" s="4">
        <v>89.38</v>
      </c>
      <c r="AZ112" s="4">
        <v>89.79</v>
      </c>
      <c r="BA112" s="4">
        <v>-2.3129454693770309E-2</v>
      </c>
      <c r="BB112" s="4">
        <v>2773.7295600000002</v>
      </c>
      <c r="BC112" s="4">
        <v>247749.52429920001</v>
      </c>
      <c r="BD112" s="4">
        <v>7.0000000000000007E-2</v>
      </c>
      <c r="BE112" s="4">
        <v>0</v>
      </c>
      <c r="BF112" s="4">
        <v>32.79</v>
      </c>
      <c r="BG112" s="4">
        <v>32.51</v>
      </c>
      <c r="BH112" s="4">
        <v>32.799999999999997</v>
      </c>
      <c r="BI112" s="4">
        <v>6.1180980070866574E-3</v>
      </c>
      <c r="BJ112" s="4">
        <v>356.05124000000001</v>
      </c>
      <c r="BK112" s="4">
        <v>11674.9201596</v>
      </c>
      <c r="BL112" s="4">
        <v>0.18</v>
      </c>
      <c r="BM112" s="4">
        <v>0</v>
      </c>
      <c r="BN112" s="4">
        <v>35.979999999999997</v>
      </c>
      <c r="BO112" s="4">
        <v>35.86</v>
      </c>
      <c r="BP112" s="4">
        <v>35.950000000000003</v>
      </c>
      <c r="BQ112" s="4">
        <v>-1.1330783101681565E-2</v>
      </c>
      <c r="BR112" s="4">
        <v>431.97129000000001</v>
      </c>
      <c r="BS112" s="4">
        <v>15542.327014199998</v>
      </c>
      <c r="BT112" s="4">
        <v>0.08</v>
      </c>
      <c r="BU112" s="4">
        <v>0</v>
      </c>
      <c r="BV112" s="4">
        <v>37.479999999999997</v>
      </c>
      <c r="BW112" s="4">
        <v>36.51</v>
      </c>
      <c r="BX112" s="4">
        <v>37.44</v>
      </c>
      <c r="BY112" s="4">
        <v>1.3159851525858668E-2</v>
      </c>
      <c r="BZ112" s="4">
        <v>483.12592999999998</v>
      </c>
      <c r="CA112" s="4">
        <v>18107.559856399999</v>
      </c>
      <c r="CB112" s="4">
        <v>0.16500000000000001</v>
      </c>
      <c r="CC112" s="4">
        <v>0</v>
      </c>
      <c r="CD112" s="4">
        <v>0.96198411400959882</v>
      </c>
      <c r="CE112" s="4">
        <f t="shared" si="2"/>
        <v>0.96198411400959882</v>
      </c>
      <c r="CF112" s="4">
        <f t="shared" si="3"/>
        <v>0.96198411400959882</v>
      </c>
      <c r="CG112" s="4">
        <v>6.8237250000000008E-5</v>
      </c>
      <c r="CH112" s="4"/>
      <c r="CI112" s="4">
        <v>1000</v>
      </c>
      <c r="CJ112" s="4">
        <v>2.4565410000000003E-2</v>
      </c>
      <c r="CK112" s="5">
        <v>0</v>
      </c>
      <c r="CL112" s="4">
        <v>45761.898437999997</v>
      </c>
      <c r="CM112" s="4">
        <v>45761.898437999997</v>
      </c>
      <c r="CN112" s="4">
        <v>45761.898437999997</v>
      </c>
      <c r="CO112" s="4">
        <v>-8.2534998361571965E-4</v>
      </c>
      <c r="CP112" s="4"/>
      <c r="CQ112" s="4"/>
      <c r="CR112" s="4">
        <v>7.9200000000000007E-2</v>
      </c>
      <c r="CS112" s="4">
        <v>0</v>
      </c>
    </row>
    <row r="113" spans="1:97" x14ac:dyDescent="0.5">
      <c r="A113" s="3">
        <v>41908</v>
      </c>
      <c r="B113" s="4">
        <v>16.989999999999998</v>
      </c>
      <c r="C113" s="4">
        <v>16.739999999999998</v>
      </c>
      <c r="D113" s="4">
        <v>16.78</v>
      </c>
      <c r="E113" s="4">
        <v>-7.6224350297555629E-3</v>
      </c>
      <c r="F113" s="4">
        <v>69059.600000000006</v>
      </c>
      <c r="G113" s="4">
        <v>1173322.6040000001</v>
      </c>
      <c r="H113" s="4">
        <v>3.3000000000000002E-2</v>
      </c>
      <c r="I113" s="4">
        <v>0</v>
      </c>
      <c r="J113" s="4">
        <v>15.63744</v>
      </c>
      <c r="K113" s="4">
        <v>15.64634</v>
      </c>
      <c r="L113" s="4">
        <v>15.664110000000001</v>
      </c>
      <c r="M113" s="4">
        <v>2.2759780921021593E-3</v>
      </c>
      <c r="N113" s="4">
        <v>13331.68779</v>
      </c>
      <c r="O113" s="4">
        <v>208473.46791485761</v>
      </c>
      <c r="P113" s="4">
        <v>0.12</v>
      </c>
      <c r="Q113" s="4">
        <v>0</v>
      </c>
      <c r="R113" s="4">
        <v>123.53</v>
      </c>
      <c r="S113" s="4">
        <v>123.69</v>
      </c>
      <c r="T113" s="4">
        <v>123.95</v>
      </c>
      <c r="U113" s="4">
        <v>-2.1621598216047935E-2</v>
      </c>
      <c r="V113" s="4">
        <v>3578.2262700000001</v>
      </c>
      <c r="W113" s="4">
        <v>442018.29113309999</v>
      </c>
      <c r="X113" s="4">
        <v>0.12</v>
      </c>
      <c r="Y113" s="4">
        <v>0</v>
      </c>
      <c r="Z113" s="4">
        <v>90.6</v>
      </c>
      <c r="AA113" s="4">
        <v>90.54</v>
      </c>
      <c r="AB113" s="4">
        <v>90.85</v>
      </c>
      <c r="AC113" s="4">
        <v>9.6490517389671796E-3</v>
      </c>
      <c r="AD113" s="4">
        <v>525.57555000000002</v>
      </c>
      <c r="AE113" s="4">
        <v>47617.144829999997</v>
      </c>
      <c r="AF113" s="4">
        <v>0.08</v>
      </c>
      <c r="AG113" s="4">
        <v>0</v>
      </c>
      <c r="AH113" s="4">
        <v>140.36000000000001</v>
      </c>
      <c r="AI113" s="4">
        <v>140.47999999999999</v>
      </c>
      <c r="AJ113" s="4">
        <v>140.66</v>
      </c>
      <c r="AK113" s="4">
        <v>-5.9667743441271402E-3</v>
      </c>
      <c r="AL113" s="4">
        <v>432.74907999999999</v>
      </c>
      <c r="AM113" s="4">
        <v>60740.660868800005</v>
      </c>
      <c r="AN113" s="4">
        <v>0.16</v>
      </c>
      <c r="AO113" s="4">
        <v>0</v>
      </c>
      <c r="AP113" s="4">
        <v>15.34653</v>
      </c>
      <c r="AQ113" s="4">
        <v>15.32673</v>
      </c>
      <c r="AR113" s="4">
        <v>15.34653</v>
      </c>
      <c r="AS113" s="4">
        <v>-1.2900131278650901E-3</v>
      </c>
      <c r="AT113" s="4">
        <v>269.43405999999999</v>
      </c>
      <c r="AU113" s="4">
        <v>4134.8778848118</v>
      </c>
      <c r="AV113" s="4">
        <v>0.04</v>
      </c>
      <c r="AW113" s="4">
        <v>0</v>
      </c>
      <c r="AX113" s="4">
        <v>86.01</v>
      </c>
      <c r="AY113" s="4">
        <v>85.81</v>
      </c>
      <c r="AZ113" s="4">
        <v>86.09</v>
      </c>
      <c r="BA113" s="4">
        <v>-3.7761858408568875E-2</v>
      </c>
      <c r="BB113" s="4">
        <v>2773.7295600000002</v>
      </c>
      <c r="BC113" s="4">
        <v>238568.47945560003</v>
      </c>
      <c r="BD113" s="4">
        <v>7.0000000000000007E-2</v>
      </c>
      <c r="BE113" s="4">
        <v>0</v>
      </c>
      <c r="BF113" s="4">
        <v>32.4</v>
      </c>
      <c r="BG113" s="4">
        <v>32.25</v>
      </c>
      <c r="BH113" s="4">
        <v>32.4</v>
      </c>
      <c r="BI113" s="4">
        <v>-1.1965168058273223E-2</v>
      </c>
      <c r="BJ113" s="4">
        <v>356.05124000000001</v>
      </c>
      <c r="BK113" s="4">
        <v>11536.060175999999</v>
      </c>
      <c r="BL113" s="4">
        <v>0.18</v>
      </c>
      <c r="BM113" s="4">
        <v>0</v>
      </c>
      <c r="BN113" s="4">
        <v>35.86</v>
      </c>
      <c r="BO113" s="4">
        <v>35.83</v>
      </c>
      <c r="BP113" s="4">
        <v>35.94</v>
      </c>
      <c r="BQ113" s="4">
        <v>-3.3407603454001021E-3</v>
      </c>
      <c r="BR113" s="4">
        <v>431.97129000000001</v>
      </c>
      <c r="BS113" s="4">
        <v>15490.4904594</v>
      </c>
      <c r="BT113" s="4">
        <v>0.08</v>
      </c>
      <c r="BU113" s="4">
        <v>0</v>
      </c>
      <c r="BV113" s="4">
        <v>37.25</v>
      </c>
      <c r="BW113" s="4">
        <v>36.64</v>
      </c>
      <c r="BX113" s="4">
        <v>37.11</v>
      </c>
      <c r="BY113" s="4">
        <v>-6.1555125446528525E-3</v>
      </c>
      <c r="BZ113" s="4">
        <v>483.12592999999998</v>
      </c>
      <c r="CA113" s="4">
        <v>17996.440892499999</v>
      </c>
      <c r="CB113" s="4">
        <v>0.16500000000000001</v>
      </c>
      <c r="CC113" s="4">
        <v>0</v>
      </c>
      <c r="CD113" s="4">
        <v>0.9623123297620173</v>
      </c>
      <c r="CE113" s="4">
        <f t="shared" si="2"/>
        <v>0.9623123297620173</v>
      </c>
      <c r="CF113" s="4">
        <f t="shared" si="3"/>
        <v>0.9623123297620173</v>
      </c>
      <c r="CG113" s="4">
        <v>6.7400250000000002E-5</v>
      </c>
      <c r="CH113" s="4"/>
      <c r="CI113" s="4">
        <v>1000</v>
      </c>
      <c r="CJ113" s="4">
        <v>2.4264090000000002E-2</v>
      </c>
      <c r="CK113" s="5">
        <v>0</v>
      </c>
      <c r="CL113" s="4">
        <v>44884.328125</v>
      </c>
      <c r="CM113" s="4">
        <v>44884.328125</v>
      </c>
      <c r="CN113" s="4">
        <v>44884.328125</v>
      </c>
      <c r="CO113" s="4">
        <v>-1.9176877335824738E-2</v>
      </c>
      <c r="CP113" s="4"/>
      <c r="CQ113" s="4"/>
      <c r="CR113" s="4">
        <v>7.9200000000000007E-2</v>
      </c>
      <c r="CS113" s="4">
        <v>0</v>
      </c>
    </row>
    <row r="114" spans="1:97" x14ac:dyDescent="0.5">
      <c r="A114" s="3">
        <v>41915</v>
      </c>
      <c r="B114" s="4">
        <v>16.78</v>
      </c>
      <c r="C114" s="4">
        <v>16.25</v>
      </c>
      <c r="D114" s="4">
        <v>16.28</v>
      </c>
      <c r="E114" s="4">
        <v>-1.2437234644780411E-2</v>
      </c>
      <c r="F114" s="4">
        <v>69059.600000000006</v>
      </c>
      <c r="G114" s="4">
        <v>1158820.0880000002</v>
      </c>
      <c r="H114" s="4">
        <v>3.3000000000000002E-2</v>
      </c>
      <c r="I114" s="4">
        <v>0</v>
      </c>
      <c r="J114" s="4">
        <v>15.157389999999999</v>
      </c>
      <c r="K114" s="4">
        <v>15.1485</v>
      </c>
      <c r="L114" s="4">
        <v>15.17517</v>
      </c>
      <c r="M114" s="4">
        <v>-3.1179837051229536E-2</v>
      </c>
      <c r="N114" s="4">
        <v>13331.68779</v>
      </c>
      <c r="O114" s="4">
        <v>202073.59119126809</v>
      </c>
      <c r="P114" s="4">
        <v>0.12</v>
      </c>
      <c r="Q114" s="4">
        <v>0</v>
      </c>
      <c r="R114" s="4">
        <v>123</v>
      </c>
      <c r="S114" s="4">
        <v>122.74</v>
      </c>
      <c r="T114" s="4">
        <v>123.07</v>
      </c>
      <c r="U114" s="4">
        <v>-4.2996861763049078E-3</v>
      </c>
      <c r="V114" s="4">
        <v>3578.2262700000001</v>
      </c>
      <c r="W114" s="4">
        <v>440121.83121000003</v>
      </c>
      <c r="X114" s="4">
        <v>0.12</v>
      </c>
      <c r="Y114" s="4">
        <v>0</v>
      </c>
      <c r="Z114" s="4">
        <v>91.1</v>
      </c>
      <c r="AA114" s="4">
        <v>90.93</v>
      </c>
      <c r="AB114" s="4">
        <v>91.37</v>
      </c>
      <c r="AC114" s="4">
        <v>5.5035912169789092E-3</v>
      </c>
      <c r="AD114" s="4">
        <v>525.57555000000002</v>
      </c>
      <c r="AE114" s="4">
        <v>47879.932605000002</v>
      </c>
      <c r="AF114" s="4">
        <v>0.08</v>
      </c>
      <c r="AG114" s="4">
        <v>0</v>
      </c>
      <c r="AH114" s="4">
        <v>143.18</v>
      </c>
      <c r="AI114" s="4">
        <v>142.06</v>
      </c>
      <c r="AJ114" s="4">
        <v>142.18</v>
      </c>
      <c r="AK114" s="4">
        <v>1.9892029253024648E-2</v>
      </c>
      <c r="AL114" s="4">
        <v>432.74907999999999</v>
      </c>
      <c r="AM114" s="4">
        <v>61961.0132744</v>
      </c>
      <c r="AN114" s="4">
        <v>0.16</v>
      </c>
      <c r="AO114" s="4">
        <v>0</v>
      </c>
      <c r="AP114" s="4">
        <v>15.396039999999999</v>
      </c>
      <c r="AQ114" s="4">
        <v>15.297029999999999</v>
      </c>
      <c r="AR114" s="4">
        <v>15.465350000000001</v>
      </c>
      <c r="AS114" s="4">
        <v>3.2209436493670575E-3</v>
      </c>
      <c r="AT114" s="4">
        <v>269.43405999999999</v>
      </c>
      <c r="AU114" s="4">
        <v>4148.2175651223997</v>
      </c>
      <c r="AV114" s="4">
        <v>0.04</v>
      </c>
      <c r="AW114" s="4">
        <v>0</v>
      </c>
      <c r="AX114" s="4">
        <v>84.19</v>
      </c>
      <c r="AY114" s="4">
        <v>84</v>
      </c>
      <c r="AZ114" s="4">
        <v>84.16</v>
      </c>
      <c r="BA114" s="4">
        <v>-2.1387419213815595E-2</v>
      </c>
      <c r="BB114" s="4">
        <v>2773.7295600000002</v>
      </c>
      <c r="BC114" s="4">
        <v>233520.29165640002</v>
      </c>
      <c r="BD114" s="4">
        <v>7.0000000000000007E-2</v>
      </c>
      <c r="BE114" s="4">
        <v>0</v>
      </c>
      <c r="BF114" s="4">
        <v>31.74</v>
      </c>
      <c r="BG114" s="4">
        <v>31.95</v>
      </c>
      <c r="BH114" s="4">
        <v>31.96</v>
      </c>
      <c r="BI114" s="4">
        <v>-2.0580707700020687E-2</v>
      </c>
      <c r="BJ114" s="4">
        <v>356.05124000000001</v>
      </c>
      <c r="BK114" s="4">
        <v>11301.066357599999</v>
      </c>
      <c r="BL114" s="4">
        <v>0.18</v>
      </c>
      <c r="BM114" s="4">
        <v>0</v>
      </c>
      <c r="BN114" s="4">
        <v>35.549999999999997</v>
      </c>
      <c r="BO114" s="4">
        <v>35.380000000000003</v>
      </c>
      <c r="BP114" s="4">
        <v>35.58</v>
      </c>
      <c r="BQ114" s="4">
        <v>-8.6823119277369982E-3</v>
      </c>
      <c r="BR114" s="4">
        <v>431.97129000000001</v>
      </c>
      <c r="BS114" s="4">
        <v>15356.5793595</v>
      </c>
      <c r="BT114" s="4">
        <v>0.08</v>
      </c>
      <c r="BU114" s="4">
        <v>0</v>
      </c>
      <c r="BV114" s="4">
        <v>36.18</v>
      </c>
      <c r="BW114" s="4">
        <v>36.15</v>
      </c>
      <c r="BX114" s="4">
        <v>36.799999999999997</v>
      </c>
      <c r="BY114" s="4">
        <v>-2.9145464858419418E-2</v>
      </c>
      <c r="BZ114" s="4">
        <v>483.12592999999998</v>
      </c>
      <c r="CA114" s="4">
        <v>17479.496147399997</v>
      </c>
      <c r="CB114" s="4">
        <v>0.16500000000000001</v>
      </c>
      <c r="CC114" s="4">
        <v>0</v>
      </c>
      <c r="CD114" s="4">
        <v>0.96263663022003743</v>
      </c>
      <c r="CE114" s="4">
        <f t="shared" si="2"/>
        <v>0.96263663022003743</v>
      </c>
      <c r="CF114" s="4">
        <f t="shared" si="3"/>
        <v>0.96263663022003743</v>
      </c>
      <c r="CG114" s="4">
        <v>6.6284277777777781E-5</v>
      </c>
      <c r="CH114" s="4"/>
      <c r="CI114" s="4">
        <v>1000</v>
      </c>
      <c r="CJ114" s="4">
        <v>2.3862340000000003E-2</v>
      </c>
      <c r="CK114" s="5">
        <v>0</v>
      </c>
      <c r="CL114" s="4">
        <v>44678.140625</v>
      </c>
      <c r="CM114" s="4">
        <v>44678.140625</v>
      </c>
      <c r="CN114" s="4">
        <v>44678.140625</v>
      </c>
      <c r="CO114" s="4">
        <v>-4.5937526217565416E-3</v>
      </c>
      <c r="CP114" s="4"/>
      <c r="CQ114" s="4"/>
      <c r="CR114" s="4">
        <v>7.9200000000000007E-2</v>
      </c>
      <c r="CS114" s="4">
        <v>0</v>
      </c>
    </row>
    <row r="115" spans="1:97" x14ac:dyDescent="0.5">
      <c r="A115" s="3">
        <v>41922</v>
      </c>
      <c r="B115" s="4">
        <v>16.29</v>
      </c>
      <c r="C115" s="4">
        <v>16.28</v>
      </c>
      <c r="D115" s="4">
        <v>16.3</v>
      </c>
      <c r="E115" s="4">
        <v>-2.9636278425106504E-2</v>
      </c>
      <c r="F115" s="4">
        <v>69059.600000000006</v>
      </c>
      <c r="G115" s="4">
        <v>1124980.8840000001</v>
      </c>
      <c r="H115" s="4">
        <v>3.3000000000000002E-2</v>
      </c>
      <c r="I115" s="4">
        <v>0</v>
      </c>
      <c r="J115" s="4">
        <v>14.01947</v>
      </c>
      <c r="K115" s="4">
        <v>14.010579999999999</v>
      </c>
      <c r="L115" s="4">
        <v>14.03725</v>
      </c>
      <c r="M115" s="4">
        <v>-7.8041124050469618E-2</v>
      </c>
      <c r="N115" s="4">
        <v>13331.68779</v>
      </c>
      <c r="O115" s="4">
        <v>186903.19702127131</v>
      </c>
      <c r="P115" s="4">
        <v>0.12</v>
      </c>
      <c r="Q115" s="4">
        <v>0</v>
      </c>
      <c r="R115" s="4">
        <v>120.04</v>
      </c>
      <c r="S115" s="4">
        <v>120</v>
      </c>
      <c r="T115" s="4">
        <v>120.05</v>
      </c>
      <c r="U115" s="4">
        <v>-2.4359334800251115E-2</v>
      </c>
      <c r="V115" s="4">
        <v>3578.2262700000001</v>
      </c>
      <c r="W115" s="4">
        <v>429530.28145080002</v>
      </c>
      <c r="X115" s="4">
        <v>0.12</v>
      </c>
      <c r="Y115" s="4">
        <v>0</v>
      </c>
      <c r="Z115" s="4">
        <v>88.97</v>
      </c>
      <c r="AA115" s="4">
        <v>88.72</v>
      </c>
      <c r="AB115" s="4">
        <v>88.97</v>
      </c>
      <c r="AC115" s="4">
        <v>-2.3658570009236619E-2</v>
      </c>
      <c r="AD115" s="4">
        <v>525.57555000000002</v>
      </c>
      <c r="AE115" s="4">
        <v>46760.456683500001</v>
      </c>
      <c r="AF115" s="4">
        <v>0.08</v>
      </c>
      <c r="AG115" s="4">
        <v>0</v>
      </c>
      <c r="AH115" s="4">
        <v>141.55000000000001</v>
      </c>
      <c r="AI115" s="4">
        <v>141.58000000000001</v>
      </c>
      <c r="AJ115" s="4">
        <v>142.56</v>
      </c>
      <c r="AK115" s="4">
        <v>-1.1449568410130277E-2</v>
      </c>
      <c r="AL115" s="4">
        <v>432.74907999999999</v>
      </c>
      <c r="AM115" s="4">
        <v>61255.632274000003</v>
      </c>
      <c r="AN115" s="4">
        <v>0.16</v>
      </c>
      <c r="AO115" s="4">
        <v>0</v>
      </c>
      <c r="AP115" s="4">
        <v>16.09901</v>
      </c>
      <c r="AQ115" s="4">
        <v>16.0396</v>
      </c>
      <c r="AR115" s="4">
        <v>16.089110000000002</v>
      </c>
      <c r="AS115" s="4">
        <v>4.4647445921010491E-2</v>
      </c>
      <c r="AT115" s="4">
        <v>269.43405999999999</v>
      </c>
      <c r="AU115" s="4">
        <v>4337.6216262806001</v>
      </c>
      <c r="AV115" s="4">
        <v>0.04</v>
      </c>
      <c r="AW115" s="4">
        <v>0</v>
      </c>
      <c r="AX115" s="4">
        <v>83.41</v>
      </c>
      <c r="AY115" s="4">
        <v>83.25</v>
      </c>
      <c r="AZ115" s="4">
        <v>83.34</v>
      </c>
      <c r="BA115" s="4">
        <v>-9.307943096052226E-3</v>
      </c>
      <c r="BB115" s="4">
        <v>2773.7295600000002</v>
      </c>
      <c r="BC115" s="4">
        <v>231356.7825996</v>
      </c>
      <c r="BD115" s="4">
        <v>7.0000000000000007E-2</v>
      </c>
      <c r="BE115" s="4">
        <v>0</v>
      </c>
      <c r="BF115" s="4">
        <v>33</v>
      </c>
      <c r="BG115" s="4">
        <v>33</v>
      </c>
      <c r="BH115" s="4">
        <v>33</v>
      </c>
      <c r="BI115" s="4">
        <v>3.892984636821737E-2</v>
      </c>
      <c r="BJ115" s="4">
        <v>356.05124000000001</v>
      </c>
      <c r="BK115" s="4">
        <v>11749.690920000001</v>
      </c>
      <c r="BL115" s="4">
        <v>0.18</v>
      </c>
      <c r="BM115" s="4">
        <v>0</v>
      </c>
      <c r="BN115" s="4">
        <v>35.19</v>
      </c>
      <c r="BO115" s="4">
        <v>35.06</v>
      </c>
      <c r="BP115" s="4">
        <v>35.409999999999997</v>
      </c>
      <c r="BQ115" s="4">
        <v>-1.017820491575604E-2</v>
      </c>
      <c r="BR115" s="4">
        <v>431.97129000000001</v>
      </c>
      <c r="BS115" s="4">
        <v>15201.069695099999</v>
      </c>
      <c r="BT115" s="4">
        <v>0.08</v>
      </c>
      <c r="BU115" s="4">
        <v>0</v>
      </c>
      <c r="BV115" s="4">
        <v>35.5</v>
      </c>
      <c r="BW115" s="4">
        <v>34.700000000000003</v>
      </c>
      <c r="BX115" s="4">
        <v>35.49</v>
      </c>
      <c r="BY115" s="4">
        <v>-1.8973783485778991E-2</v>
      </c>
      <c r="BZ115" s="4">
        <v>483.12592999999998</v>
      </c>
      <c r="CA115" s="4">
        <v>17150.970515000001</v>
      </c>
      <c r="CB115" s="4">
        <v>0.16500000000000001</v>
      </c>
      <c r="CC115" s="4">
        <v>0</v>
      </c>
      <c r="CD115" s="4">
        <v>0.96295566858902037</v>
      </c>
      <c r="CE115" s="4">
        <f t="shared" si="2"/>
        <v>0.96295566858902037</v>
      </c>
      <c r="CF115" s="4">
        <f t="shared" si="3"/>
        <v>0.96295566858902037</v>
      </c>
      <c r="CG115" s="4">
        <v>6.6842250000000012E-5</v>
      </c>
      <c r="CH115" s="4"/>
      <c r="CI115" s="4">
        <v>1000</v>
      </c>
      <c r="CJ115" s="4">
        <v>2.4063210000000005E-2</v>
      </c>
      <c r="CK115" s="5">
        <v>0</v>
      </c>
      <c r="CL115" s="4">
        <v>43435.730469000002</v>
      </c>
      <c r="CM115" s="4">
        <v>43435.730469000002</v>
      </c>
      <c r="CN115" s="4">
        <v>43435.730469000002</v>
      </c>
      <c r="CO115" s="4">
        <v>-2.7808009434143632E-2</v>
      </c>
      <c r="CP115" s="4"/>
      <c r="CQ115" s="4"/>
      <c r="CR115" s="4">
        <v>7.9200000000000007E-2</v>
      </c>
      <c r="CS115" s="4">
        <v>0</v>
      </c>
    </row>
    <row r="116" spans="1:97" x14ac:dyDescent="0.5">
      <c r="A116" s="3">
        <v>41929</v>
      </c>
      <c r="B116" s="4">
        <v>16.29</v>
      </c>
      <c r="C116" s="4">
        <v>15.97</v>
      </c>
      <c r="D116" s="4">
        <v>15.98</v>
      </c>
      <c r="E116" s="4">
        <v>0</v>
      </c>
      <c r="F116" s="4">
        <v>68667.850000000006</v>
      </c>
      <c r="G116" s="4">
        <v>1118599.2765000002</v>
      </c>
      <c r="H116" s="4">
        <v>3.3000000000000002E-2</v>
      </c>
      <c r="I116" s="4">
        <v>0</v>
      </c>
      <c r="J116" s="4">
        <v>14.010579999999999</v>
      </c>
      <c r="K116" s="4">
        <v>13.96613</v>
      </c>
      <c r="L116" s="4">
        <v>13.992800000000001</v>
      </c>
      <c r="M116" s="4">
        <v>-6.3431926079924065E-4</v>
      </c>
      <c r="N116" s="4">
        <v>13817.816999999999</v>
      </c>
      <c r="O116" s="4">
        <v>193595.63050385998</v>
      </c>
      <c r="P116" s="4">
        <v>0.12</v>
      </c>
      <c r="Q116" s="4">
        <v>0</v>
      </c>
      <c r="R116" s="4">
        <v>119.77</v>
      </c>
      <c r="S116" s="4">
        <v>119.1</v>
      </c>
      <c r="T116" s="4">
        <v>119.52</v>
      </c>
      <c r="U116" s="4">
        <v>-2.2517836127509908E-3</v>
      </c>
      <c r="V116" s="4">
        <v>3578.2262700000001</v>
      </c>
      <c r="W116" s="4">
        <v>428564.16035790002</v>
      </c>
      <c r="X116" s="4">
        <v>0.12</v>
      </c>
      <c r="Y116" s="4">
        <v>0</v>
      </c>
      <c r="Z116" s="4">
        <v>93.44</v>
      </c>
      <c r="AA116" s="4">
        <v>92.58</v>
      </c>
      <c r="AB116" s="4">
        <v>93.07</v>
      </c>
      <c r="AC116" s="4">
        <v>4.9020284823240834E-2</v>
      </c>
      <c r="AD116" s="4">
        <v>525.57555000000002</v>
      </c>
      <c r="AE116" s="4">
        <v>49109.779392000004</v>
      </c>
      <c r="AF116" s="4">
        <v>0.08</v>
      </c>
      <c r="AG116" s="4">
        <v>0</v>
      </c>
      <c r="AH116" s="4">
        <v>144.57</v>
      </c>
      <c r="AI116" s="4">
        <v>144.08000000000001</v>
      </c>
      <c r="AJ116" s="4">
        <v>144.77000000000001</v>
      </c>
      <c r="AK116" s="4">
        <v>2.1110807762442299E-2</v>
      </c>
      <c r="AL116" s="4">
        <v>432.74907999999999</v>
      </c>
      <c r="AM116" s="4">
        <v>62562.534495599997</v>
      </c>
      <c r="AN116" s="4">
        <v>0.16</v>
      </c>
      <c r="AO116" s="4">
        <v>0</v>
      </c>
      <c r="AP116" s="4">
        <v>15.297029999999999</v>
      </c>
      <c r="AQ116" s="4">
        <v>15.06931</v>
      </c>
      <c r="AR116" s="4">
        <v>15.376239999999999</v>
      </c>
      <c r="AS116" s="4">
        <v>-5.1099087508496004E-2</v>
      </c>
      <c r="AT116" s="4">
        <v>268.86360000000002</v>
      </c>
      <c r="AU116" s="4">
        <v>4112.8145551080006</v>
      </c>
      <c r="AV116" s="4">
        <v>0.04</v>
      </c>
      <c r="AW116" s="4">
        <v>0</v>
      </c>
      <c r="AX116" s="4">
        <v>82</v>
      </c>
      <c r="AY116" s="4">
        <v>82</v>
      </c>
      <c r="AZ116" s="4">
        <v>82.14</v>
      </c>
      <c r="BA116" s="4">
        <v>-1.7048958989267289E-2</v>
      </c>
      <c r="BB116" s="4">
        <v>2773.7295600000002</v>
      </c>
      <c r="BC116" s="4">
        <v>227445.82392000002</v>
      </c>
      <c r="BD116" s="4">
        <v>7.0000000000000007E-2</v>
      </c>
      <c r="BE116" s="4">
        <v>0</v>
      </c>
      <c r="BF116" s="4">
        <v>32.49</v>
      </c>
      <c r="BG116" s="4">
        <v>31.5</v>
      </c>
      <c r="BH116" s="4">
        <v>32.49</v>
      </c>
      <c r="BI116" s="4">
        <v>-1.5575211785471233E-2</v>
      </c>
      <c r="BJ116" s="4">
        <v>356.05124000000001</v>
      </c>
      <c r="BK116" s="4">
        <v>11568.104787600001</v>
      </c>
      <c r="BL116" s="4">
        <v>0.18</v>
      </c>
      <c r="BM116" s="4">
        <v>0</v>
      </c>
      <c r="BN116" s="4">
        <v>35.5</v>
      </c>
      <c r="BO116" s="4">
        <v>35.380000000000003</v>
      </c>
      <c r="BP116" s="4">
        <v>35.49</v>
      </c>
      <c r="BQ116" s="4">
        <v>8.7707451478763916E-3</v>
      </c>
      <c r="BR116" s="4">
        <v>431.97129000000001</v>
      </c>
      <c r="BS116" s="4">
        <v>15334.980794999999</v>
      </c>
      <c r="BT116" s="4">
        <v>0.08</v>
      </c>
      <c r="BU116" s="4">
        <v>0</v>
      </c>
      <c r="BV116" s="4">
        <v>36.200000000000003</v>
      </c>
      <c r="BW116" s="4">
        <v>34.450000000000003</v>
      </c>
      <c r="BX116" s="4">
        <v>35.49</v>
      </c>
      <c r="BY116" s="4">
        <v>1.9526422350355236E-2</v>
      </c>
      <c r="BZ116" s="4">
        <v>483.12592999999998</v>
      </c>
      <c r="CA116" s="4">
        <v>17489.158665999999</v>
      </c>
      <c r="CB116" s="4">
        <v>0.16500000000000001</v>
      </c>
      <c r="CC116" s="4">
        <v>0</v>
      </c>
      <c r="CD116" s="4">
        <v>0.96327749920671413</v>
      </c>
      <c r="CE116" s="4">
        <f t="shared" si="2"/>
        <v>0.96327749920671413</v>
      </c>
      <c r="CF116" s="4">
        <f t="shared" si="3"/>
        <v>0.96327749920671413</v>
      </c>
      <c r="CG116" s="4">
        <v>6.8516277777777782E-5</v>
      </c>
      <c r="CH116" s="4"/>
      <c r="CI116" s="4">
        <v>1000</v>
      </c>
      <c r="CJ116" s="4">
        <v>2.4665860000000001E-2</v>
      </c>
      <c r="CK116" s="5">
        <v>0</v>
      </c>
      <c r="CL116" s="4">
        <v>43273.5</v>
      </c>
      <c r="CM116" s="4">
        <v>43273.5</v>
      </c>
      <c r="CN116" s="4">
        <v>43273.5</v>
      </c>
      <c r="CO116" s="4">
        <v>-3.7349543163729404E-3</v>
      </c>
      <c r="CP116" s="4"/>
      <c r="CQ116" s="4"/>
      <c r="CR116" s="4">
        <v>7.9200000000000007E-2</v>
      </c>
      <c r="CS116" s="4">
        <v>0</v>
      </c>
    </row>
    <row r="117" spans="1:97" x14ac:dyDescent="0.5">
      <c r="A117" s="3">
        <v>41936</v>
      </c>
      <c r="B117" s="4">
        <v>16.02</v>
      </c>
      <c r="C117" s="4">
        <v>16.440000000000001</v>
      </c>
      <c r="D117" s="4">
        <v>16.47</v>
      </c>
      <c r="E117" s="4">
        <v>-1.6713480973740556E-2</v>
      </c>
      <c r="F117" s="4">
        <v>68617.850000000006</v>
      </c>
      <c r="G117" s="4">
        <v>1099257.9570000002</v>
      </c>
      <c r="H117" s="4">
        <v>3.3000000000000002E-2</v>
      </c>
      <c r="I117" s="4">
        <v>0</v>
      </c>
      <c r="J117" s="4">
        <v>14.56176</v>
      </c>
      <c r="K117" s="4">
        <v>14.55287</v>
      </c>
      <c r="L117" s="4">
        <v>14.56176</v>
      </c>
      <c r="M117" s="4">
        <v>3.858615609141236E-2</v>
      </c>
      <c r="N117" s="4">
        <v>13817.816999999999</v>
      </c>
      <c r="O117" s="4">
        <v>201211.73487791998</v>
      </c>
      <c r="P117" s="4">
        <v>0.12</v>
      </c>
      <c r="Q117" s="4">
        <v>0</v>
      </c>
      <c r="R117" s="4">
        <v>124.35</v>
      </c>
      <c r="S117" s="4">
        <v>124.35</v>
      </c>
      <c r="T117" s="4">
        <v>124.43</v>
      </c>
      <c r="U117" s="4">
        <v>3.7526933289998329E-2</v>
      </c>
      <c r="V117" s="4">
        <v>3578.2262700000001</v>
      </c>
      <c r="W117" s="4">
        <v>444952.4366745</v>
      </c>
      <c r="X117" s="4">
        <v>0.12</v>
      </c>
      <c r="Y117" s="4">
        <v>0</v>
      </c>
      <c r="Z117" s="4">
        <v>95.31</v>
      </c>
      <c r="AA117" s="4">
        <v>94.98</v>
      </c>
      <c r="AB117" s="4">
        <v>95.3</v>
      </c>
      <c r="AC117" s="4">
        <v>1.9815217869617641E-2</v>
      </c>
      <c r="AD117" s="4">
        <v>561</v>
      </c>
      <c r="AE117" s="4">
        <v>53468.91</v>
      </c>
      <c r="AF117" s="4">
        <v>0.08</v>
      </c>
      <c r="AG117" s="4">
        <v>0</v>
      </c>
      <c r="AH117" s="4">
        <v>150.56</v>
      </c>
      <c r="AI117" s="4">
        <v>150.06</v>
      </c>
      <c r="AJ117" s="4">
        <v>151.06</v>
      </c>
      <c r="AK117" s="4">
        <v>4.0597856516718524E-2</v>
      </c>
      <c r="AL117" s="4">
        <v>432.74907999999999</v>
      </c>
      <c r="AM117" s="4">
        <v>65154.701484799996</v>
      </c>
      <c r="AN117" s="4">
        <v>0.16</v>
      </c>
      <c r="AO117" s="4">
        <v>0</v>
      </c>
      <c r="AP117" s="4">
        <v>15.693070000000001</v>
      </c>
      <c r="AQ117" s="4">
        <v>15.67327</v>
      </c>
      <c r="AR117" s="4">
        <v>15.68317</v>
      </c>
      <c r="AS117" s="4">
        <v>2.5560521726096495E-2</v>
      </c>
      <c r="AT117" s="4">
        <v>268.79230999999999</v>
      </c>
      <c r="AU117" s="4">
        <v>4218.1765362917004</v>
      </c>
      <c r="AV117" s="4">
        <v>0.04</v>
      </c>
      <c r="AW117" s="4">
        <v>0</v>
      </c>
      <c r="AX117" s="4">
        <v>85.72</v>
      </c>
      <c r="AY117" s="4">
        <v>85.26</v>
      </c>
      <c r="AZ117" s="4">
        <v>85.71</v>
      </c>
      <c r="BA117" s="4">
        <v>4.4366923341123195E-2</v>
      </c>
      <c r="BB117" s="4">
        <v>2773.7295600000002</v>
      </c>
      <c r="BC117" s="4">
        <v>237764.09788320001</v>
      </c>
      <c r="BD117" s="4">
        <v>7.0000000000000007E-2</v>
      </c>
      <c r="BE117" s="4">
        <v>0</v>
      </c>
      <c r="BF117" s="4">
        <v>33.4</v>
      </c>
      <c r="BG117" s="4">
        <v>33.4</v>
      </c>
      <c r="BH117" s="4">
        <v>33.5</v>
      </c>
      <c r="BI117" s="4">
        <v>2.7623550301645754E-2</v>
      </c>
      <c r="BJ117" s="4">
        <v>356.05124000000001</v>
      </c>
      <c r="BK117" s="4">
        <v>11892.111416</v>
      </c>
      <c r="BL117" s="4">
        <v>0.18</v>
      </c>
      <c r="BM117" s="4">
        <v>0</v>
      </c>
      <c r="BN117" s="4">
        <v>35.1</v>
      </c>
      <c r="BO117" s="4">
        <v>35.020000000000003</v>
      </c>
      <c r="BP117" s="4">
        <v>35.340000000000003</v>
      </c>
      <c r="BQ117" s="4">
        <v>-1.133156600954997E-2</v>
      </c>
      <c r="BR117" s="4">
        <v>429.53023000000002</v>
      </c>
      <c r="BS117" s="4">
        <v>15076.511073000001</v>
      </c>
      <c r="BT117" s="4">
        <v>0.08</v>
      </c>
      <c r="BU117" s="4">
        <v>0</v>
      </c>
      <c r="BV117" s="4">
        <v>35.99</v>
      </c>
      <c r="BW117" s="4">
        <v>34.5</v>
      </c>
      <c r="BX117" s="4">
        <v>35.9</v>
      </c>
      <c r="BY117" s="4">
        <v>-5.8179967407860876E-3</v>
      </c>
      <c r="BZ117" s="4">
        <v>483.12592999999998</v>
      </c>
      <c r="CA117" s="4">
        <v>17387.702220700001</v>
      </c>
      <c r="CB117" s="4">
        <v>0.16500000000000001</v>
      </c>
      <c r="CC117" s="4">
        <v>0</v>
      </c>
      <c r="CD117" s="4">
        <v>0.96360750015027774</v>
      </c>
      <c r="CE117" s="4">
        <f t="shared" si="2"/>
        <v>0.96360750015027774</v>
      </c>
      <c r="CF117" s="4">
        <f t="shared" si="3"/>
        <v>0.96360750015027774</v>
      </c>
      <c r="CG117" s="4">
        <v>6.8237250000000008E-5</v>
      </c>
      <c r="CH117" s="4"/>
      <c r="CI117" s="4">
        <v>1000</v>
      </c>
      <c r="CJ117" s="4">
        <v>2.4565410000000003E-2</v>
      </c>
      <c r="CK117" s="5">
        <v>0</v>
      </c>
      <c r="CL117" s="4">
        <v>43665.539062999997</v>
      </c>
      <c r="CM117" s="4">
        <v>43665.539062999997</v>
      </c>
      <c r="CN117" s="4">
        <v>43665.539062999997</v>
      </c>
      <c r="CO117" s="4">
        <v>9.0595644678612697E-3</v>
      </c>
      <c r="CP117" s="4"/>
      <c r="CQ117" s="4"/>
      <c r="CR117" s="4">
        <v>7.9200000000000007E-2</v>
      </c>
      <c r="CS117" s="4">
        <v>0</v>
      </c>
    </row>
    <row r="118" spans="1:97" x14ac:dyDescent="0.5">
      <c r="A118" s="3">
        <v>41943</v>
      </c>
      <c r="B118" s="4">
        <v>16.43</v>
      </c>
      <c r="C118" s="4">
        <v>16.32</v>
      </c>
      <c r="D118" s="4">
        <v>16.329999999999998</v>
      </c>
      <c r="E118" s="4">
        <v>2.5270990408963502E-2</v>
      </c>
      <c r="F118" s="4">
        <v>68577.850000000006</v>
      </c>
      <c r="G118" s="4">
        <v>1126734.0755</v>
      </c>
      <c r="H118" s="4">
        <v>3.3000000000000002E-2</v>
      </c>
      <c r="I118" s="4">
        <v>0</v>
      </c>
      <c r="J118" s="4">
        <v>14.74845</v>
      </c>
      <c r="K118" s="4">
        <v>14.74845</v>
      </c>
      <c r="L118" s="4">
        <v>14.757339999999999</v>
      </c>
      <c r="M118" s="4">
        <v>1.2739077934150703E-2</v>
      </c>
      <c r="N118" s="4">
        <v>13817.816999999999</v>
      </c>
      <c r="O118" s="4">
        <v>203791.38313365</v>
      </c>
      <c r="P118" s="4">
        <v>0.12</v>
      </c>
      <c r="Q118" s="4">
        <v>0</v>
      </c>
      <c r="R118" s="4">
        <v>129.52000000000001</v>
      </c>
      <c r="S118" s="4">
        <v>129.72999999999999</v>
      </c>
      <c r="T118" s="4">
        <v>129.79</v>
      </c>
      <c r="U118" s="4">
        <v>4.0735139119966242E-2</v>
      </c>
      <c r="V118" s="4">
        <v>3578.2262700000001</v>
      </c>
      <c r="W118" s="4">
        <v>463451.86649040005</v>
      </c>
      <c r="X118" s="4">
        <v>0.12</v>
      </c>
      <c r="Y118" s="4">
        <v>0</v>
      </c>
      <c r="Z118" s="4">
        <v>91.62</v>
      </c>
      <c r="AA118" s="4">
        <v>91.9</v>
      </c>
      <c r="AB118" s="4">
        <v>91.91</v>
      </c>
      <c r="AC118" s="4">
        <v>-3.948514849093835E-2</v>
      </c>
      <c r="AD118" s="4">
        <v>561</v>
      </c>
      <c r="AE118" s="4">
        <v>51398.82</v>
      </c>
      <c r="AF118" s="4">
        <v>0.08</v>
      </c>
      <c r="AG118" s="4">
        <v>0</v>
      </c>
      <c r="AH118" s="4">
        <v>148.29</v>
      </c>
      <c r="AI118" s="4">
        <v>147.9</v>
      </c>
      <c r="AJ118" s="4">
        <v>148</v>
      </c>
      <c r="AK118" s="4">
        <v>-1.5191859850091921E-2</v>
      </c>
      <c r="AL118" s="4">
        <v>432.74907999999999</v>
      </c>
      <c r="AM118" s="4">
        <v>64172.361073199994</v>
      </c>
      <c r="AN118" s="4">
        <v>0.16</v>
      </c>
      <c r="AO118" s="4">
        <v>0</v>
      </c>
      <c r="AP118" s="4">
        <v>15.19802</v>
      </c>
      <c r="AQ118" s="4">
        <v>14.91089</v>
      </c>
      <c r="AR118" s="4">
        <v>15.0396</v>
      </c>
      <c r="AS118" s="4">
        <v>-3.2054057424804487E-2</v>
      </c>
      <c r="AT118" s="4">
        <v>268.64668</v>
      </c>
      <c r="AU118" s="4">
        <v>4082.8976155736</v>
      </c>
      <c r="AV118" s="4">
        <v>0.04</v>
      </c>
      <c r="AW118" s="4">
        <v>0</v>
      </c>
      <c r="AX118" s="4">
        <v>86.39</v>
      </c>
      <c r="AY118" s="4">
        <v>86.3</v>
      </c>
      <c r="AZ118" s="4">
        <v>86.35</v>
      </c>
      <c r="BA118" s="4">
        <v>7.785757765416638E-3</v>
      </c>
      <c r="BB118" s="4">
        <v>2773.7295600000002</v>
      </c>
      <c r="BC118" s="4">
        <v>239622.49668840002</v>
      </c>
      <c r="BD118" s="4">
        <v>7.0000000000000007E-2</v>
      </c>
      <c r="BE118" s="4">
        <v>0</v>
      </c>
      <c r="BF118" s="4">
        <v>33.79</v>
      </c>
      <c r="BG118" s="4">
        <v>33.99</v>
      </c>
      <c r="BH118" s="4">
        <v>34</v>
      </c>
      <c r="BI118" s="4">
        <v>1.1609000743543766E-2</v>
      </c>
      <c r="BJ118" s="4">
        <v>356.05124000000001</v>
      </c>
      <c r="BK118" s="4">
        <v>12030.971399599999</v>
      </c>
      <c r="BL118" s="4">
        <v>0.18</v>
      </c>
      <c r="BM118" s="4">
        <v>0</v>
      </c>
      <c r="BN118" s="4">
        <v>34.32</v>
      </c>
      <c r="BO118" s="4">
        <v>34.51</v>
      </c>
      <c r="BP118" s="4">
        <v>34.950000000000003</v>
      </c>
      <c r="BQ118" s="4">
        <v>-2.2472855852058628E-2</v>
      </c>
      <c r="BR118" s="4">
        <v>429.53023000000002</v>
      </c>
      <c r="BS118" s="4">
        <v>14741.477493600001</v>
      </c>
      <c r="BT118" s="4">
        <v>0.08</v>
      </c>
      <c r="BU118" s="4">
        <v>0</v>
      </c>
      <c r="BV118" s="4">
        <v>35.15</v>
      </c>
      <c r="BW118" s="4">
        <v>34.56</v>
      </c>
      <c r="BX118" s="4">
        <v>35.94</v>
      </c>
      <c r="BY118" s="4">
        <v>-2.3616503834265539E-2</v>
      </c>
      <c r="BZ118" s="4">
        <v>483.12592999999998</v>
      </c>
      <c r="CA118" s="4">
        <v>16981.8764395</v>
      </c>
      <c r="CB118" s="4">
        <v>0.16500000000000001</v>
      </c>
      <c r="CC118" s="4">
        <v>0</v>
      </c>
      <c r="CD118" s="4">
        <v>0.96393626977972591</v>
      </c>
      <c r="CE118" s="4">
        <f t="shared" si="2"/>
        <v>0.96393626977972591</v>
      </c>
      <c r="CF118" s="4">
        <f t="shared" si="3"/>
        <v>0.96393626977972591</v>
      </c>
      <c r="CG118" s="4">
        <v>6.9353333333333332E-5</v>
      </c>
      <c r="CH118" s="4"/>
      <c r="CI118" s="4">
        <v>1000</v>
      </c>
      <c r="CJ118" s="4">
        <v>2.4967199999999998E-2</v>
      </c>
      <c r="CK118" s="5">
        <v>0</v>
      </c>
      <c r="CL118" s="4">
        <v>45027.519530999998</v>
      </c>
      <c r="CM118" s="4">
        <v>45027.519530999998</v>
      </c>
      <c r="CN118" s="4">
        <v>45027.519530999998</v>
      </c>
      <c r="CO118" s="4">
        <v>3.1191197846772489E-2</v>
      </c>
      <c r="CP118" s="4"/>
      <c r="CQ118" s="4"/>
      <c r="CR118" s="4">
        <v>7.9200000000000007E-2</v>
      </c>
      <c r="CS118" s="4">
        <v>0</v>
      </c>
    </row>
    <row r="119" spans="1:97" x14ac:dyDescent="0.5">
      <c r="A119" s="3">
        <v>41950</v>
      </c>
      <c r="B119" s="4">
        <v>16.32</v>
      </c>
      <c r="C119" s="4">
        <v>15.7</v>
      </c>
      <c r="D119" s="4">
        <v>15.72</v>
      </c>
      <c r="E119" s="4">
        <v>-6.7175825132157491E-3</v>
      </c>
      <c r="F119" s="4">
        <v>68517.850000000006</v>
      </c>
      <c r="G119" s="4">
        <v>1118211.3120000002</v>
      </c>
      <c r="H119" s="4">
        <v>3.3000000000000002E-2</v>
      </c>
      <c r="I119" s="4">
        <v>0</v>
      </c>
      <c r="J119" s="4">
        <v>14.76623</v>
      </c>
      <c r="K119" s="4">
        <v>14.739560000000001</v>
      </c>
      <c r="L119" s="4">
        <v>14.80179</v>
      </c>
      <c r="M119" s="4">
        <v>1.2048243213742375E-3</v>
      </c>
      <c r="N119" s="4">
        <v>13817.816999999999</v>
      </c>
      <c r="O119" s="4">
        <v>204037.06391991</v>
      </c>
      <c r="P119" s="4">
        <v>0.12</v>
      </c>
      <c r="Q119" s="4">
        <v>0</v>
      </c>
      <c r="R119" s="4">
        <v>131.38999999999999</v>
      </c>
      <c r="S119" s="4">
        <v>131.35</v>
      </c>
      <c r="T119" s="4">
        <v>131.47</v>
      </c>
      <c r="U119" s="4">
        <v>1.4334690284350854E-2</v>
      </c>
      <c r="V119" s="4">
        <v>3578.2262700000001</v>
      </c>
      <c r="W119" s="4">
        <v>470143.14961529995</v>
      </c>
      <c r="X119" s="4">
        <v>0.12</v>
      </c>
      <c r="Y119" s="4">
        <v>0</v>
      </c>
      <c r="Z119" s="4">
        <v>94.9</v>
      </c>
      <c r="AA119" s="4">
        <v>94.6</v>
      </c>
      <c r="AB119" s="4">
        <v>94.76</v>
      </c>
      <c r="AC119" s="4">
        <v>3.5174117157286189E-2</v>
      </c>
      <c r="AD119" s="4">
        <v>561</v>
      </c>
      <c r="AE119" s="4">
        <v>53238.9</v>
      </c>
      <c r="AF119" s="4">
        <v>0.08</v>
      </c>
      <c r="AG119" s="4">
        <v>0</v>
      </c>
      <c r="AH119" s="4">
        <v>150.69999999999999</v>
      </c>
      <c r="AI119" s="4">
        <v>150.53</v>
      </c>
      <c r="AJ119" s="4">
        <v>150.91</v>
      </c>
      <c r="AK119" s="4">
        <v>1.612128964547219E-2</v>
      </c>
      <c r="AL119" s="4">
        <v>432.74907999999999</v>
      </c>
      <c r="AM119" s="4">
        <v>65215.286355999997</v>
      </c>
      <c r="AN119" s="4">
        <v>0.16</v>
      </c>
      <c r="AO119" s="4">
        <v>0</v>
      </c>
      <c r="AP119" s="4">
        <v>15.34653</v>
      </c>
      <c r="AQ119" s="4">
        <v>15.19802</v>
      </c>
      <c r="AR119" s="4">
        <v>15.297029999999999</v>
      </c>
      <c r="AS119" s="4">
        <v>9.724233636826559E-3</v>
      </c>
      <c r="AT119" s="4">
        <v>268.32013000000001</v>
      </c>
      <c r="AU119" s="4">
        <v>4117.7829246489</v>
      </c>
      <c r="AV119" s="4">
        <v>0.04</v>
      </c>
      <c r="AW119" s="4">
        <v>0</v>
      </c>
      <c r="AX119" s="4">
        <v>84.29</v>
      </c>
      <c r="AY119" s="4">
        <v>84.3</v>
      </c>
      <c r="AZ119" s="4">
        <v>84.51</v>
      </c>
      <c r="BA119" s="4">
        <v>-2.4608694361401923E-2</v>
      </c>
      <c r="BB119" s="4">
        <v>2773.7295600000002</v>
      </c>
      <c r="BC119" s="4">
        <v>233797.66461240003</v>
      </c>
      <c r="BD119" s="4">
        <v>7.0000000000000007E-2</v>
      </c>
      <c r="BE119" s="4">
        <v>0</v>
      </c>
      <c r="BF119" s="4">
        <v>33.99</v>
      </c>
      <c r="BG119" s="4">
        <v>33.61</v>
      </c>
      <c r="BH119" s="4">
        <v>34</v>
      </c>
      <c r="BI119" s="4">
        <v>5.9014629818261739E-3</v>
      </c>
      <c r="BJ119" s="4">
        <v>356.05124000000001</v>
      </c>
      <c r="BK119" s="4">
        <v>12102.1816476</v>
      </c>
      <c r="BL119" s="4">
        <v>0.18</v>
      </c>
      <c r="BM119" s="4">
        <v>0</v>
      </c>
      <c r="BN119" s="4">
        <v>36.75</v>
      </c>
      <c r="BO119" s="4">
        <v>36.65</v>
      </c>
      <c r="BP119" s="4">
        <v>36.840000000000003</v>
      </c>
      <c r="BQ119" s="4">
        <v>6.8409951039084177E-2</v>
      </c>
      <c r="BR119" s="4">
        <v>429.53023000000002</v>
      </c>
      <c r="BS119" s="4">
        <v>15785.235952500001</v>
      </c>
      <c r="BT119" s="4">
        <v>0.08</v>
      </c>
      <c r="BU119" s="4">
        <v>0</v>
      </c>
      <c r="BV119" s="4">
        <v>34.700000000000003</v>
      </c>
      <c r="BW119" s="4">
        <v>34.5</v>
      </c>
      <c r="BX119" s="4">
        <v>34.700000000000003</v>
      </c>
      <c r="BY119" s="4">
        <v>-1.2884931303860288E-2</v>
      </c>
      <c r="BZ119" s="4">
        <v>483.12592999999998</v>
      </c>
      <c r="CA119" s="4">
        <v>16764.469771</v>
      </c>
      <c r="CB119" s="4">
        <v>0.16500000000000001</v>
      </c>
      <c r="CC119" s="4">
        <v>0</v>
      </c>
      <c r="CD119" s="4">
        <v>0.96427053074687663</v>
      </c>
      <c r="CE119" s="4">
        <f t="shared" si="2"/>
        <v>0.96427053074687663</v>
      </c>
      <c r="CF119" s="4">
        <f t="shared" si="3"/>
        <v>0.96427053074687663</v>
      </c>
      <c r="CG119" s="4">
        <v>6.7958250000000006E-5</v>
      </c>
      <c r="CH119" s="4"/>
      <c r="CI119" s="4">
        <v>1000</v>
      </c>
      <c r="CJ119" s="4">
        <v>2.4464970000000003E-2</v>
      </c>
      <c r="CK119" s="5">
        <v>0</v>
      </c>
      <c r="CL119" s="4">
        <v>44614.660155999998</v>
      </c>
      <c r="CM119" s="4">
        <v>44614.660155999998</v>
      </c>
      <c r="CN119" s="4">
        <v>44614.660155999998</v>
      </c>
      <c r="CO119" s="4">
        <v>-9.169045492629424E-3</v>
      </c>
      <c r="CP119" s="4"/>
      <c r="CQ119" s="4"/>
      <c r="CR119" s="4">
        <v>7.9200000000000007E-2</v>
      </c>
      <c r="CS119" s="4">
        <v>0</v>
      </c>
    </row>
    <row r="120" spans="1:97" x14ac:dyDescent="0.5">
      <c r="A120" s="3">
        <v>41957</v>
      </c>
      <c r="B120" s="4">
        <v>15.74</v>
      </c>
      <c r="C120" s="4">
        <v>16.43</v>
      </c>
      <c r="D120" s="4">
        <v>16.45</v>
      </c>
      <c r="E120" s="4">
        <v>-3.6186106546703768E-2</v>
      </c>
      <c r="F120" s="4">
        <v>68467.850000000006</v>
      </c>
      <c r="G120" s="4">
        <v>1077683.959</v>
      </c>
      <c r="H120" s="4">
        <v>3.3000000000000002E-2</v>
      </c>
      <c r="I120" s="4">
        <v>0</v>
      </c>
      <c r="J120" s="4">
        <v>14.872909999999999</v>
      </c>
      <c r="K120" s="4">
        <v>14.84624</v>
      </c>
      <c r="L120" s="4">
        <v>14.872909999999999</v>
      </c>
      <c r="M120" s="4">
        <v>7.1986205187209839E-3</v>
      </c>
      <c r="N120" s="4">
        <v>13817.816999999999</v>
      </c>
      <c r="O120" s="4">
        <v>205511.14863746997</v>
      </c>
      <c r="P120" s="4">
        <v>0.12</v>
      </c>
      <c r="Q120" s="4">
        <v>0</v>
      </c>
      <c r="R120" s="4">
        <v>128.37</v>
      </c>
      <c r="S120" s="4">
        <v>128.19</v>
      </c>
      <c r="T120" s="4">
        <v>128.49</v>
      </c>
      <c r="U120" s="4">
        <v>-2.3253280556895496E-2</v>
      </c>
      <c r="V120" s="4">
        <v>3578.2262700000001</v>
      </c>
      <c r="W120" s="4">
        <v>459336.90627990005</v>
      </c>
      <c r="X120" s="4">
        <v>0.12</v>
      </c>
      <c r="Y120" s="4">
        <v>0</v>
      </c>
      <c r="Z120" s="4">
        <v>93.96</v>
      </c>
      <c r="AA120" s="4">
        <v>93.65</v>
      </c>
      <c r="AB120" s="4">
        <v>93.85</v>
      </c>
      <c r="AC120" s="4">
        <v>-9.9545458251702173E-3</v>
      </c>
      <c r="AD120" s="4">
        <v>561</v>
      </c>
      <c r="AE120" s="4">
        <v>52711.56</v>
      </c>
      <c r="AF120" s="4">
        <v>0.08</v>
      </c>
      <c r="AG120" s="4">
        <v>0</v>
      </c>
      <c r="AH120" s="4">
        <v>146.01</v>
      </c>
      <c r="AI120" s="4">
        <v>144.80000000000001</v>
      </c>
      <c r="AJ120" s="4">
        <v>145.9</v>
      </c>
      <c r="AK120" s="4">
        <v>-3.1615993118977122E-2</v>
      </c>
      <c r="AL120" s="4">
        <v>432.74907999999999</v>
      </c>
      <c r="AM120" s="4">
        <v>63185.693170799997</v>
      </c>
      <c r="AN120" s="4">
        <v>0.16</v>
      </c>
      <c r="AO120" s="4">
        <v>0</v>
      </c>
      <c r="AP120" s="4">
        <v>15.0495</v>
      </c>
      <c r="AQ120" s="4">
        <v>15</v>
      </c>
      <c r="AR120" s="4">
        <v>15.06931</v>
      </c>
      <c r="AS120" s="4">
        <v>-1.9544621794540327E-2</v>
      </c>
      <c r="AT120" s="4">
        <v>268.15199000000001</v>
      </c>
      <c r="AU120" s="4">
        <v>4035.5533735050003</v>
      </c>
      <c r="AV120" s="4">
        <v>0.04</v>
      </c>
      <c r="AW120" s="4">
        <v>0</v>
      </c>
      <c r="AX120" s="4">
        <v>75.05</v>
      </c>
      <c r="AY120" s="4">
        <v>74.930000000000007</v>
      </c>
      <c r="AZ120" s="4">
        <v>75</v>
      </c>
      <c r="BA120" s="4">
        <v>-0.11610867592991994</v>
      </c>
      <c r="BB120" s="4">
        <v>2773.7295600000002</v>
      </c>
      <c r="BC120" s="4">
        <v>208168.40347800002</v>
      </c>
      <c r="BD120" s="4">
        <v>7.0000000000000007E-2</v>
      </c>
      <c r="BE120" s="4">
        <v>0</v>
      </c>
      <c r="BF120" s="4">
        <v>33.65</v>
      </c>
      <c r="BG120" s="4">
        <v>33.65</v>
      </c>
      <c r="BH120" s="4">
        <v>33.65</v>
      </c>
      <c r="BI120" s="4">
        <v>-1.0053307617287932E-2</v>
      </c>
      <c r="BJ120" s="4">
        <v>356.05124000000001</v>
      </c>
      <c r="BK120" s="4">
        <v>11981.124226</v>
      </c>
      <c r="BL120" s="4">
        <v>0.18</v>
      </c>
      <c r="BM120" s="4">
        <v>0</v>
      </c>
      <c r="BN120" s="4">
        <v>35.64</v>
      </c>
      <c r="BO120" s="4">
        <v>35.54</v>
      </c>
      <c r="BP120" s="4">
        <v>35.75</v>
      </c>
      <c r="BQ120" s="4">
        <v>-3.0669623056237154E-2</v>
      </c>
      <c r="BR120" s="4">
        <v>429.53023000000002</v>
      </c>
      <c r="BS120" s="4">
        <v>15308.457397200002</v>
      </c>
      <c r="BT120" s="4">
        <v>0.08</v>
      </c>
      <c r="BU120" s="4">
        <v>0</v>
      </c>
      <c r="BV120" s="4">
        <v>35</v>
      </c>
      <c r="BW120" s="4">
        <v>35</v>
      </c>
      <c r="BX120" s="4">
        <v>35.450000000000003</v>
      </c>
      <c r="BY120" s="4">
        <v>8.6083745366001014E-3</v>
      </c>
      <c r="BZ120" s="4">
        <v>483.12592999999998</v>
      </c>
      <c r="CA120" s="4">
        <v>16909.40755</v>
      </c>
      <c r="CB120" s="4">
        <v>0.16500000000000001</v>
      </c>
      <c r="CC120" s="4">
        <v>0</v>
      </c>
      <c r="CD120" s="4">
        <v>0.96459818143585729</v>
      </c>
      <c r="CE120" s="4">
        <f t="shared" si="2"/>
        <v>0.96459818143585729</v>
      </c>
      <c r="CF120" s="4">
        <f t="shared" si="3"/>
        <v>0.96459818143585729</v>
      </c>
      <c r="CG120" s="4">
        <v>6.4052555555555555E-5</v>
      </c>
      <c r="CH120" s="4"/>
      <c r="CI120" s="4">
        <v>1000</v>
      </c>
      <c r="CJ120" s="4">
        <v>2.305892E-2</v>
      </c>
      <c r="CK120" s="5">
        <v>0</v>
      </c>
      <c r="CL120" s="4">
        <v>43372.011719000002</v>
      </c>
      <c r="CM120" s="4">
        <v>43372.011719000002</v>
      </c>
      <c r="CN120" s="4">
        <v>43372.011719000002</v>
      </c>
      <c r="CO120" s="4">
        <v>-2.7852917239645891E-2</v>
      </c>
      <c r="CP120" s="4"/>
      <c r="CQ120" s="4"/>
      <c r="CR120" s="4">
        <v>7.9200000000000007E-2</v>
      </c>
      <c r="CS120" s="4">
        <v>0</v>
      </c>
    </row>
    <row r="121" spans="1:97" x14ac:dyDescent="0.5">
      <c r="A121" s="3">
        <v>41964</v>
      </c>
      <c r="B121" s="4">
        <v>16.45</v>
      </c>
      <c r="C121" s="4">
        <v>16.37</v>
      </c>
      <c r="D121" s="4">
        <v>16.399999999999999</v>
      </c>
      <c r="E121" s="4">
        <v>4.4120234222123661E-2</v>
      </c>
      <c r="F121" s="4">
        <v>68437.850000000006</v>
      </c>
      <c r="G121" s="4">
        <v>1125802.6325000001</v>
      </c>
      <c r="H121" s="4">
        <v>3.3000000000000002E-2</v>
      </c>
      <c r="I121" s="4">
        <v>0</v>
      </c>
      <c r="J121" s="4">
        <v>15.28185</v>
      </c>
      <c r="K121" s="4">
        <v>15.299630000000001</v>
      </c>
      <c r="L121" s="4">
        <v>15.335190000000001</v>
      </c>
      <c r="M121" s="4">
        <v>2.7124412349650892E-2</v>
      </c>
      <c r="N121" s="4">
        <v>13817.816999999999</v>
      </c>
      <c r="O121" s="4">
        <v>211161.80672145</v>
      </c>
      <c r="P121" s="4">
        <v>0.12</v>
      </c>
      <c r="Q121" s="4">
        <v>0</v>
      </c>
      <c r="R121" s="4">
        <v>133.6</v>
      </c>
      <c r="S121" s="4">
        <v>133.76</v>
      </c>
      <c r="T121" s="4">
        <v>134.04</v>
      </c>
      <c r="U121" s="4">
        <v>3.9933542005710018E-2</v>
      </c>
      <c r="V121" s="4">
        <v>3578.2262700000001</v>
      </c>
      <c r="W121" s="4">
        <v>478051.02967199998</v>
      </c>
      <c r="X121" s="4">
        <v>0.12</v>
      </c>
      <c r="Y121" s="4">
        <v>0</v>
      </c>
      <c r="Z121" s="4">
        <v>95.44</v>
      </c>
      <c r="AA121" s="4">
        <v>95.55</v>
      </c>
      <c r="AB121" s="4">
        <v>95.56</v>
      </c>
      <c r="AC121" s="4">
        <v>1.5628617998948737E-2</v>
      </c>
      <c r="AD121" s="4">
        <v>561</v>
      </c>
      <c r="AE121" s="4">
        <v>53541.84</v>
      </c>
      <c r="AF121" s="4">
        <v>0.08</v>
      </c>
      <c r="AG121" s="4">
        <v>0</v>
      </c>
      <c r="AH121" s="4">
        <v>151.04</v>
      </c>
      <c r="AI121" s="4">
        <v>151</v>
      </c>
      <c r="AJ121" s="4">
        <v>151.27000000000001</v>
      </c>
      <c r="AK121" s="4">
        <v>3.3869589883718007E-2</v>
      </c>
      <c r="AL121" s="4">
        <v>432.74907999999999</v>
      </c>
      <c r="AM121" s="4">
        <v>65362.421043199996</v>
      </c>
      <c r="AN121" s="4">
        <v>0.16</v>
      </c>
      <c r="AO121" s="4">
        <v>0</v>
      </c>
      <c r="AP121" s="4">
        <v>15.396039999999999</v>
      </c>
      <c r="AQ121" s="4">
        <v>15.287129999999999</v>
      </c>
      <c r="AR121" s="4">
        <v>15.34653</v>
      </c>
      <c r="AS121" s="4">
        <v>2.2765565443907256E-2</v>
      </c>
      <c r="AT121" s="4">
        <v>267.6585</v>
      </c>
      <c r="AU121" s="4">
        <v>4120.88097234</v>
      </c>
      <c r="AV121" s="4">
        <v>0.04</v>
      </c>
      <c r="AW121" s="4">
        <v>0</v>
      </c>
      <c r="AX121" s="4">
        <v>81</v>
      </c>
      <c r="AY121" s="4">
        <v>81.099999999999994</v>
      </c>
      <c r="AZ121" s="4">
        <v>81.150000000000006</v>
      </c>
      <c r="BA121" s="4">
        <v>7.6294596592967737E-2</v>
      </c>
      <c r="BB121" s="4">
        <v>2773.7295600000002</v>
      </c>
      <c r="BC121" s="4">
        <v>224672.09436000002</v>
      </c>
      <c r="BD121" s="4">
        <v>7.0000000000000007E-2</v>
      </c>
      <c r="BE121" s="4">
        <v>0</v>
      </c>
      <c r="BF121" s="4">
        <v>33.5</v>
      </c>
      <c r="BG121" s="4">
        <v>33</v>
      </c>
      <c r="BH121" s="4">
        <v>33.5</v>
      </c>
      <c r="BI121" s="4">
        <v>-4.4676172597160448E-3</v>
      </c>
      <c r="BJ121" s="4">
        <v>356.05124000000001</v>
      </c>
      <c r="BK121" s="4">
        <v>11927.716539999999</v>
      </c>
      <c r="BL121" s="4">
        <v>0.18</v>
      </c>
      <c r="BM121" s="4">
        <v>0</v>
      </c>
      <c r="BN121" s="4">
        <v>36.07</v>
      </c>
      <c r="BO121" s="4">
        <v>35.979999999999997</v>
      </c>
      <c r="BP121" s="4">
        <v>36.11</v>
      </c>
      <c r="BQ121" s="4">
        <v>1.1992892312839037E-2</v>
      </c>
      <c r="BR121" s="4">
        <v>429.53023000000002</v>
      </c>
      <c r="BS121" s="4">
        <v>15493.155396100001</v>
      </c>
      <c r="BT121" s="4">
        <v>0.08</v>
      </c>
      <c r="BU121" s="4">
        <v>0</v>
      </c>
      <c r="BV121" s="4">
        <v>35</v>
      </c>
      <c r="BW121" s="4">
        <v>34.200000000000003</v>
      </c>
      <c r="BX121" s="4">
        <v>35.299999999999997</v>
      </c>
      <c r="BY121" s="4">
        <v>0</v>
      </c>
      <c r="BZ121" s="4">
        <v>483.12592999999998</v>
      </c>
      <c r="CA121" s="4">
        <v>16909.40755</v>
      </c>
      <c r="CB121" s="4">
        <v>0.16500000000000001</v>
      </c>
      <c r="CC121" s="4">
        <v>0</v>
      </c>
      <c r="CD121" s="4">
        <v>0.96490710632888343</v>
      </c>
      <c r="CE121" s="4">
        <f t="shared" si="2"/>
        <v>0.96490710632888343</v>
      </c>
      <c r="CF121" s="4">
        <f t="shared" si="3"/>
        <v>0.96490710632888343</v>
      </c>
      <c r="CG121" s="4">
        <v>6.3773611111111111E-5</v>
      </c>
      <c r="CH121" s="4"/>
      <c r="CI121" s="4">
        <v>1000</v>
      </c>
      <c r="CJ121" s="4">
        <v>2.29585E-2</v>
      </c>
      <c r="CK121" s="5">
        <v>0</v>
      </c>
      <c r="CL121" s="4">
        <v>44633.28125</v>
      </c>
      <c r="CM121" s="4">
        <v>44633.28125</v>
      </c>
      <c r="CN121" s="4">
        <v>44633.28125</v>
      </c>
      <c r="CO121" s="4">
        <v>2.9080263538882045E-2</v>
      </c>
      <c r="CP121" s="4"/>
      <c r="CQ121" s="4"/>
      <c r="CR121" s="4">
        <v>7.9200000000000007E-2</v>
      </c>
      <c r="CS121" s="4">
        <v>0</v>
      </c>
    </row>
    <row r="122" spans="1:97" x14ac:dyDescent="0.5">
      <c r="A122" s="3">
        <v>41971</v>
      </c>
      <c r="B122" s="4">
        <v>16.399999999999999</v>
      </c>
      <c r="C122" s="4">
        <v>16.14</v>
      </c>
      <c r="D122" s="4">
        <v>16.149999999999999</v>
      </c>
      <c r="E122" s="4">
        <v>-3.044142381228244E-3</v>
      </c>
      <c r="F122" s="4">
        <v>68387.850000000006</v>
      </c>
      <c r="G122" s="4">
        <v>1121560.74</v>
      </c>
      <c r="H122" s="4">
        <v>3.3000000000000002E-2</v>
      </c>
      <c r="I122" s="4">
        <v>0</v>
      </c>
      <c r="J122" s="4">
        <v>15.352969999999999</v>
      </c>
      <c r="K122" s="4">
        <v>15.335190000000001</v>
      </c>
      <c r="L122" s="4">
        <v>15.36186</v>
      </c>
      <c r="M122" s="4">
        <v>4.6430909513273779E-3</v>
      </c>
      <c r="N122" s="4">
        <v>13817.816999999999</v>
      </c>
      <c r="O122" s="4">
        <v>212144.52986648996</v>
      </c>
      <c r="P122" s="4">
        <v>0.12</v>
      </c>
      <c r="Q122" s="4">
        <v>0</v>
      </c>
      <c r="R122" s="4">
        <v>132.76</v>
      </c>
      <c r="S122" s="4">
        <v>132.63999999999999</v>
      </c>
      <c r="T122" s="4">
        <v>132.97999999999999</v>
      </c>
      <c r="U122" s="4">
        <v>-6.3072742507714885E-3</v>
      </c>
      <c r="V122" s="4">
        <v>3578.2262700000001</v>
      </c>
      <c r="W122" s="4">
        <v>475045.31960519997</v>
      </c>
      <c r="X122" s="4">
        <v>0.12</v>
      </c>
      <c r="Y122" s="4">
        <v>0</v>
      </c>
      <c r="Z122" s="4">
        <v>94.87</v>
      </c>
      <c r="AA122" s="4">
        <v>94.62</v>
      </c>
      <c r="AB122" s="4">
        <v>94.86</v>
      </c>
      <c r="AC122" s="4">
        <v>-5.9902443848751071E-3</v>
      </c>
      <c r="AD122" s="4">
        <v>561</v>
      </c>
      <c r="AE122" s="4">
        <v>53222.07</v>
      </c>
      <c r="AF122" s="4">
        <v>0.08</v>
      </c>
      <c r="AG122" s="4">
        <v>0</v>
      </c>
      <c r="AH122" s="4">
        <v>153.32</v>
      </c>
      <c r="AI122" s="4">
        <v>152.38</v>
      </c>
      <c r="AJ122" s="4">
        <v>152.97999999999999</v>
      </c>
      <c r="AK122" s="4">
        <v>1.4982538115163755E-2</v>
      </c>
      <c r="AL122" s="4">
        <v>432.74907999999999</v>
      </c>
      <c r="AM122" s="4">
        <v>66349.0889456</v>
      </c>
      <c r="AN122" s="4">
        <v>0.16</v>
      </c>
      <c r="AO122" s="4">
        <v>0</v>
      </c>
      <c r="AP122" s="4">
        <v>15.554460000000001</v>
      </c>
      <c r="AQ122" s="4">
        <v>15.544549999999999</v>
      </c>
      <c r="AR122" s="4">
        <v>15.643560000000001</v>
      </c>
      <c r="AS122" s="4">
        <v>1.0237080725900835E-2</v>
      </c>
      <c r="AT122" s="4">
        <v>267.06603999999999</v>
      </c>
      <c r="AU122" s="4">
        <v>4154.0680365383996</v>
      </c>
      <c r="AV122" s="4">
        <v>0.04</v>
      </c>
      <c r="AW122" s="4">
        <v>0</v>
      </c>
      <c r="AX122" s="4">
        <v>78.8</v>
      </c>
      <c r="AY122" s="4">
        <v>78.88</v>
      </c>
      <c r="AZ122" s="4">
        <v>78.95</v>
      </c>
      <c r="BA122" s="4">
        <v>-2.7536157808605403E-2</v>
      </c>
      <c r="BB122" s="4">
        <v>2773.7295600000002</v>
      </c>
      <c r="BC122" s="4">
        <v>218569.88932800002</v>
      </c>
      <c r="BD122" s="4">
        <v>7.0000000000000007E-2</v>
      </c>
      <c r="BE122" s="4">
        <v>0</v>
      </c>
      <c r="BF122" s="4">
        <v>32.5</v>
      </c>
      <c r="BG122" s="4">
        <v>32.5</v>
      </c>
      <c r="BH122" s="4">
        <v>33.49</v>
      </c>
      <c r="BI122" s="4">
        <v>-3.0305349495328922E-2</v>
      </c>
      <c r="BJ122" s="4">
        <v>356.05124000000001</v>
      </c>
      <c r="BK122" s="4">
        <v>11571.665300000001</v>
      </c>
      <c r="BL122" s="4">
        <v>0.18</v>
      </c>
      <c r="BM122" s="4">
        <v>0</v>
      </c>
      <c r="BN122" s="4">
        <v>35.979999999999997</v>
      </c>
      <c r="BO122" s="4">
        <v>35.840000000000003</v>
      </c>
      <c r="BP122" s="4">
        <v>36</v>
      </c>
      <c r="BQ122" s="4">
        <v>-2.4982663930606512E-3</v>
      </c>
      <c r="BR122" s="4">
        <v>429.53023000000002</v>
      </c>
      <c r="BS122" s="4">
        <v>15454.4976754</v>
      </c>
      <c r="BT122" s="4">
        <v>0.08</v>
      </c>
      <c r="BU122" s="4">
        <v>0</v>
      </c>
      <c r="BV122" s="4">
        <v>35.5</v>
      </c>
      <c r="BW122" s="4">
        <v>35.01</v>
      </c>
      <c r="BX122" s="4">
        <v>35.5</v>
      </c>
      <c r="BY122" s="4">
        <v>1.4184634991956381E-2</v>
      </c>
      <c r="BZ122" s="4">
        <v>483.12592999999998</v>
      </c>
      <c r="CA122" s="4">
        <v>17150.970515000001</v>
      </c>
      <c r="CB122" s="4">
        <v>0.16500000000000001</v>
      </c>
      <c r="CC122" s="4">
        <v>0</v>
      </c>
      <c r="CD122" s="4">
        <v>0.96521478438167019</v>
      </c>
      <c r="CE122" s="4">
        <f t="shared" si="2"/>
        <v>0.96521478438167019</v>
      </c>
      <c r="CF122" s="4">
        <f t="shared" si="3"/>
        <v>0.96521478438167019</v>
      </c>
      <c r="CG122" s="4">
        <v>6.9344694444444446E-5</v>
      </c>
      <c r="CH122" s="4"/>
      <c r="CI122" s="4">
        <v>1000</v>
      </c>
      <c r="CJ122" s="4">
        <v>2.4964090000000001E-2</v>
      </c>
      <c r="CK122" s="5">
        <v>0</v>
      </c>
      <c r="CL122" s="4">
        <v>44190.46875</v>
      </c>
      <c r="CM122" s="4">
        <v>44190.46875</v>
      </c>
      <c r="CN122" s="4">
        <v>44190.46875</v>
      </c>
      <c r="CO122" s="4">
        <v>-9.9211280819735403E-3</v>
      </c>
      <c r="CP122" s="4"/>
      <c r="CQ122" s="4"/>
      <c r="CR122" s="4">
        <v>7.9200000000000007E-2</v>
      </c>
      <c r="CS122" s="4">
        <v>0</v>
      </c>
    </row>
    <row r="123" spans="1:97" x14ac:dyDescent="0.5">
      <c r="A123" s="3">
        <v>41978</v>
      </c>
      <c r="B123" s="4">
        <v>16.12</v>
      </c>
      <c r="C123" s="4">
        <v>15.94</v>
      </c>
      <c r="D123" s="4">
        <v>15.94</v>
      </c>
      <c r="E123" s="4">
        <v>-1.7220597751670407E-2</v>
      </c>
      <c r="F123" s="4">
        <v>68356.350000000006</v>
      </c>
      <c r="G123" s="4">
        <v>1101904.3620000002</v>
      </c>
      <c r="H123" s="4">
        <v>3.3000000000000002E-2</v>
      </c>
      <c r="I123" s="4">
        <v>0</v>
      </c>
      <c r="J123" s="4">
        <v>14.68622</v>
      </c>
      <c r="K123" s="4">
        <v>14.66844</v>
      </c>
      <c r="L123" s="4">
        <v>14.68622</v>
      </c>
      <c r="M123" s="4">
        <v>-4.4399301488832608E-2</v>
      </c>
      <c r="N123" s="4">
        <v>13817.816999999999</v>
      </c>
      <c r="O123" s="4">
        <v>202931.50038173998</v>
      </c>
      <c r="P123" s="4">
        <v>0.12</v>
      </c>
      <c r="Q123" s="4">
        <v>0</v>
      </c>
      <c r="R123" s="4">
        <v>128.5</v>
      </c>
      <c r="S123" s="4">
        <v>128.6</v>
      </c>
      <c r="T123" s="4">
        <v>128.72</v>
      </c>
      <c r="U123" s="4">
        <v>-3.2614082516499318E-2</v>
      </c>
      <c r="V123" s="4">
        <v>3578.2262700000001</v>
      </c>
      <c r="W123" s="4">
        <v>459802.07569500001</v>
      </c>
      <c r="X123" s="4">
        <v>0.12</v>
      </c>
      <c r="Y123" s="4">
        <v>0</v>
      </c>
      <c r="Z123" s="4">
        <v>93.1</v>
      </c>
      <c r="AA123" s="4">
        <v>92.97</v>
      </c>
      <c r="AB123" s="4">
        <v>93.27</v>
      </c>
      <c r="AC123" s="4">
        <v>-1.8833349121764157E-2</v>
      </c>
      <c r="AD123" s="4">
        <v>561</v>
      </c>
      <c r="AE123" s="4">
        <v>52229.1</v>
      </c>
      <c r="AF123" s="4">
        <v>0.08</v>
      </c>
      <c r="AG123" s="4">
        <v>0</v>
      </c>
      <c r="AH123" s="4">
        <v>151.4</v>
      </c>
      <c r="AI123" s="4">
        <v>151.29</v>
      </c>
      <c r="AJ123" s="4">
        <v>151.43</v>
      </c>
      <c r="AK123" s="4">
        <v>-1.2601899509005896E-2</v>
      </c>
      <c r="AL123" s="4">
        <v>432.74907999999999</v>
      </c>
      <c r="AM123" s="4">
        <v>65518.210712</v>
      </c>
      <c r="AN123" s="4">
        <v>0.16</v>
      </c>
      <c r="AO123" s="4">
        <v>0</v>
      </c>
      <c r="AP123" s="4">
        <v>15.24752</v>
      </c>
      <c r="AQ123" s="4">
        <v>14.86139</v>
      </c>
      <c r="AR123" s="4">
        <v>15.18812</v>
      </c>
      <c r="AS123" s="4">
        <v>-1.9930547343393036E-2</v>
      </c>
      <c r="AT123" s="4">
        <v>266.84636</v>
      </c>
      <c r="AU123" s="4">
        <v>4068.7452110272002</v>
      </c>
      <c r="AV123" s="4">
        <v>0.04</v>
      </c>
      <c r="AW123" s="4">
        <v>0</v>
      </c>
      <c r="AX123" s="4">
        <v>78.010000000000005</v>
      </c>
      <c r="AY123" s="4">
        <v>78.010000000000005</v>
      </c>
      <c r="AZ123" s="4">
        <v>78.22</v>
      </c>
      <c r="BA123" s="4">
        <v>-1.0075973263611614E-2</v>
      </c>
      <c r="BB123" s="4">
        <v>2773.7295600000002</v>
      </c>
      <c r="BC123" s="4">
        <v>216378.64297560003</v>
      </c>
      <c r="BD123" s="4">
        <v>7.0000000000000007E-2</v>
      </c>
      <c r="BE123" s="4">
        <v>0</v>
      </c>
      <c r="BF123" s="4">
        <v>31.76</v>
      </c>
      <c r="BG123" s="4">
        <v>31</v>
      </c>
      <c r="BH123" s="4">
        <v>32</v>
      </c>
      <c r="BI123" s="4">
        <v>-2.3032452956756821E-2</v>
      </c>
      <c r="BJ123" s="4">
        <v>356.05124000000001</v>
      </c>
      <c r="BK123" s="4">
        <v>11308.187382400001</v>
      </c>
      <c r="BL123" s="4">
        <v>0.18</v>
      </c>
      <c r="BM123" s="4">
        <v>0</v>
      </c>
      <c r="BN123" s="4">
        <v>35.47</v>
      </c>
      <c r="BO123" s="4">
        <v>35.36</v>
      </c>
      <c r="BP123" s="4">
        <v>35.5</v>
      </c>
      <c r="BQ123" s="4">
        <v>-1.427595973685653E-2</v>
      </c>
      <c r="BR123" s="4">
        <v>429.53023000000002</v>
      </c>
      <c r="BS123" s="4">
        <v>15235.437258100001</v>
      </c>
      <c r="BT123" s="4">
        <v>0.08</v>
      </c>
      <c r="BU123" s="4">
        <v>0</v>
      </c>
      <c r="BV123" s="4">
        <v>34.619999999999997</v>
      </c>
      <c r="BW123" s="4">
        <v>32.729999999999997</v>
      </c>
      <c r="BX123" s="4">
        <v>34.4</v>
      </c>
      <c r="BY123" s="4">
        <v>-2.5101146733307021E-2</v>
      </c>
      <c r="BZ123" s="4">
        <v>483.12592999999998</v>
      </c>
      <c r="CA123" s="4">
        <v>16725.8196966</v>
      </c>
      <c r="CB123" s="4">
        <v>0.16500000000000001</v>
      </c>
      <c r="CC123" s="4">
        <v>0</v>
      </c>
      <c r="CD123" s="4">
        <v>0.96554944700315126</v>
      </c>
      <c r="CE123" s="4">
        <f t="shared" si="2"/>
        <v>0.96554944700315126</v>
      </c>
      <c r="CF123" s="4">
        <f t="shared" si="3"/>
        <v>0.96554944700315126</v>
      </c>
      <c r="CG123" s="4">
        <v>6.6834027777777776E-5</v>
      </c>
      <c r="CH123" s="4"/>
      <c r="CI123" s="4">
        <v>1000</v>
      </c>
      <c r="CJ123" s="4">
        <v>2.4060249999999998E-2</v>
      </c>
      <c r="CK123" s="5">
        <v>0</v>
      </c>
      <c r="CL123" s="4">
        <v>43230.339844000002</v>
      </c>
      <c r="CM123" s="4">
        <v>43230.339844000002</v>
      </c>
      <c r="CN123" s="4">
        <v>43230.339844000002</v>
      </c>
      <c r="CO123" s="4">
        <v>-2.172705864316038E-2</v>
      </c>
      <c r="CP123" s="4"/>
      <c r="CQ123" s="4"/>
      <c r="CR123" s="4">
        <v>7.9200000000000007E-2</v>
      </c>
      <c r="CS123" s="4">
        <v>0</v>
      </c>
    </row>
    <row r="124" spans="1:97" x14ac:dyDescent="0.5">
      <c r="A124" s="3">
        <v>41985</v>
      </c>
      <c r="B124" s="4">
        <v>15.94</v>
      </c>
      <c r="C124" s="4">
        <v>15.8</v>
      </c>
      <c r="D124" s="4">
        <v>15.82</v>
      </c>
      <c r="E124" s="4">
        <v>-1.1229063716413303E-2</v>
      </c>
      <c r="F124" s="4">
        <v>68306.350000000006</v>
      </c>
      <c r="G124" s="4">
        <v>1088803.219</v>
      </c>
      <c r="H124" s="4">
        <v>3.3000000000000002E-2</v>
      </c>
      <c r="I124" s="4">
        <v>0</v>
      </c>
      <c r="J124" s="4">
        <v>13.930569999999999</v>
      </c>
      <c r="K124" s="4">
        <v>13.930569999999999</v>
      </c>
      <c r="L124" s="4">
        <v>13.930569999999999</v>
      </c>
      <c r="M124" s="4">
        <v>-5.2823933335843773E-2</v>
      </c>
      <c r="N124" s="4">
        <v>13817.816999999999</v>
      </c>
      <c r="O124" s="4">
        <v>192490.06696568997</v>
      </c>
      <c r="P124" s="4">
        <v>0.12</v>
      </c>
      <c r="Q124" s="4">
        <v>0</v>
      </c>
      <c r="R124" s="4">
        <v>123.66</v>
      </c>
      <c r="S124" s="4">
        <v>123.66</v>
      </c>
      <c r="T124" s="4">
        <v>123.66</v>
      </c>
      <c r="U124" s="4">
        <v>-3.8393040204851868E-2</v>
      </c>
      <c r="V124" s="4">
        <v>3578.2262700000001</v>
      </c>
      <c r="W124" s="4">
        <v>442483.4605482</v>
      </c>
      <c r="X124" s="4">
        <v>0.12</v>
      </c>
      <c r="Y124" s="4">
        <v>0</v>
      </c>
      <c r="Z124" s="4">
        <v>92.16</v>
      </c>
      <c r="AA124" s="4">
        <v>92.16</v>
      </c>
      <c r="AB124" s="4">
        <v>92.16</v>
      </c>
      <c r="AC124" s="4">
        <v>-1.0147987335440282E-2</v>
      </c>
      <c r="AD124" s="4">
        <v>561</v>
      </c>
      <c r="AE124" s="4">
        <v>51701.759999999995</v>
      </c>
      <c r="AF124" s="4">
        <v>0.08</v>
      </c>
      <c r="AG124" s="4">
        <v>0</v>
      </c>
      <c r="AH124" s="4">
        <v>149.65</v>
      </c>
      <c r="AI124" s="4">
        <v>149.65</v>
      </c>
      <c r="AJ124" s="4">
        <v>149.65</v>
      </c>
      <c r="AK124" s="4">
        <v>-1.1626106704640506E-2</v>
      </c>
      <c r="AL124" s="4">
        <v>432.74907999999999</v>
      </c>
      <c r="AM124" s="4">
        <v>64760.899821999999</v>
      </c>
      <c r="AN124" s="4">
        <v>0.16</v>
      </c>
      <c r="AO124" s="4">
        <v>0</v>
      </c>
      <c r="AP124" s="4">
        <v>15.32673</v>
      </c>
      <c r="AQ124" s="4">
        <v>15.32673</v>
      </c>
      <c r="AR124" s="4">
        <v>15.32673</v>
      </c>
      <c r="AS124" s="4">
        <v>5.1814960117379299E-3</v>
      </c>
      <c r="AT124" s="4">
        <v>266.59732000000002</v>
      </c>
      <c r="AU124" s="4">
        <v>4086.0651423636004</v>
      </c>
      <c r="AV124" s="4">
        <v>0.04</v>
      </c>
      <c r="AW124" s="4">
        <v>0</v>
      </c>
      <c r="AX124" s="4">
        <v>78.19</v>
      </c>
      <c r="AY124" s="4">
        <v>78.19</v>
      </c>
      <c r="AZ124" s="4">
        <v>78.19</v>
      </c>
      <c r="BA124" s="4">
        <v>2.3047385362007654E-3</v>
      </c>
      <c r="BB124" s="4">
        <v>2773.7295600000002</v>
      </c>
      <c r="BC124" s="4">
        <v>216877.91429640001</v>
      </c>
      <c r="BD124" s="4">
        <v>7.0000000000000007E-2</v>
      </c>
      <c r="BE124" s="4">
        <v>0</v>
      </c>
      <c r="BF124" s="4">
        <v>30.34</v>
      </c>
      <c r="BG124" s="4">
        <v>30.34</v>
      </c>
      <c r="BH124" s="4">
        <v>30.34</v>
      </c>
      <c r="BI124" s="4">
        <v>-4.5740662458548798E-2</v>
      </c>
      <c r="BJ124" s="4">
        <v>356.05124000000001</v>
      </c>
      <c r="BK124" s="4">
        <v>10802.594621599999</v>
      </c>
      <c r="BL124" s="4">
        <v>0.18</v>
      </c>
      <c r="BM124" s="4">
        <v>0</v>
      </c>
      <c r="BN124" s="4">
        <v>33.92</v>
      </c>
      <c r="BO124" s="4">
        <v>33.92</v>
      </c>
      <c r="BP124" s="4">
        <v>33.92</v>
      </c>
      <c r="BQ124" s="4">
        <v>-4.4682457861828027E-2</v>
      </c>
      <c r="BR124" s="4">
        <v>429.53023000000002</v>
      </c>
      <c r="BS124" s="4">
        <v>14569.665401600001</v>
      </c>
      <c r="BT124" s="4">
        <v>0.08</v>
      </c>
      <c r="BU124" s="4">
        <v>0</v>
      </c>
      <c r="BV124" s="4">
        <v>34.5</v>
      </c>
      <c r="BW124" s="4">
        <v>34.5</v>
      </c>
      <c r="BX124" s="4">
        <v>34.5</v>
      </c>
      <c r="BY124" s="4">
        <v>-3.4722257107490922E-3</v>
      </c>
      <c r="BZ124" s="4">
        <v>483.12592999999998</v>
      </c>
      <c r="CA124" s="4">
        <v>16667.844584999999</v>
      </c>
      <c r="CB124" s="4">
        <v>0.16500000000000001</v>
      </c>
      <c r="CC124" s="4">
        <v>0</v>
      </c>
      <c r="CD124" s="4">
        <v>0.96587210479596031</v>
      </c>
      <c r="CE124" s="4">
        <f t="shared" si="2"/>
        <v>0.96587210479596031</v>
      </c>
      <c r="CF124" s="4">
        <f t="shared" si="3"/>
        <v>0.96587210479596031</v>
      </c>
      <c r="CG124" s="4">
        <v>6.4889416666666659E-5</v>
      </c>
      <c r="CH124" s="4"/>
      <c r="CI124" s="4">
        <v>1000</v>
      </c>
      <c r="CJ124" s="4">
        <v>2.3360189999999996E-2</v>
      </c>
      <c r="CK124" s="5">
        <v>0</v>
      </c>
      <c r="CL124" s="4">
        <v>41714.570312999997</v>
      </c>
      <c r="CM124" s="4">
        <v>41714.570312999997</v>
      </c>
      <c r="CN124" s="4">
        <v>41714.570312999997</v>
      </c>
      <c r="CO124" s="4">
        <v>-3.5062632782202896E-2</v>
      </c>
      <c r="CP124" s="4"/>
      <c r="CQ124" s="4"/>
      <c r="CR124" s="4">
        <v>7.9200000000000007E-2</v>
      </c>
      <c r="CS124" s="4">
        <v>0</v>
      </c>
    </row>
    <row r="125" spans="1:97" x14ac:dyDescent="0.5">
      <c r="A125" s="3">
        <v>41992</v>
      </c>
      <c r="B125" s="4">
        <v>15.79</v>
      </c>
      <c r="C125" s="4">
        <v>16.38</v>
      </c>
      <c r="D125" s="4">
        <v>16.39</v>
      </c>
      <c r="E125" s="4">
        <v>-9.4548450945182508E-3</v>
      </c>
      <c r="F125" s="4">
        <v>68246.350000000006</v>
      </c>
      <c r="G125" s="4">
        <v>1077609.8665</v>
      </c>
      <c r="H125" s="4">
        <v>3.3000000000000002E-2</v>
      </c>
      <c r="I125" s="4">
        <v>0</v>
      </c>
      <c r="J125" s="4">
        <v>13.93946</v>
      </c>
      <c r="K125" s="4">
        <v>13.895009999999999</v>
      </c>
      <c r="L125" s="4">
        <v>13.9039</v>
      </c>
      <c r="M125" s="4">
        <v>6.3796130119096967E-4</v>
      </c>
      <c r="N125" s="4">
        <v>13817.816999999999</v>
      </c>
      <c r="O125" s="4">
        <v>192612.90735882</v>
      </c>
      <c r="P125" s="4">
        <v>0.12</v>
      </c>
      <c r="Q125" s="4">
        <v>0</v>
      </c>
      <c r="R125" s="4">
        <v>129.91</v>
      </c>
      <c r="S125" s="4">
        <v>129.52000000000001</v>
      </c>
      <c r="T125" s="4">
        <v>129.77000000000001</v>
      </c>
      <c r="U125" s="4">
        <v>4.9306038877218898E-2</v>
      </c>
      <c r="V125" s="4">
        <v>3578.2262700000001</v>
      </c>
      <c r="W125" s="4">
        <v>464847.37473570002</v>
      </c>
      <c r="X125" s="4">
        <v>0.12</v>
      </c>
      <c r="Y125" s="4">
        <v>0</v>
      </c>
      <c r="Z125" s="4">
        <v>91.41</v>
      </c>
      <c r="AA125" s="4">
        <v>91.51</v>
      </c>
      <c r="AB125" s="4">
        <v>91.67</v>
      </c>
      <c r="AC125" s="4">
        <v>-8.1713152818537783E-3</v>
      </c>
      <c r="AD125" s="4">
        <v>561</v>
      </c>
      <c r="AE125" s="4">
        <v>51281.009999999995</v>
      </c>
      <c r="AF125" s="4">
        <v>0.08</v>
      </c>
      <c r="AG125" s="4">
        <v>0</v>
      </c>
      <c r="AH125" s="4">
        <v>152.22999999999999</v>
      </c>
      <c r="AI125" s="4">
        <v>151.52000000000001</v>
      </c>
      <c r="AJ125" s="4">
        <v>152.15</v>
      </c>
      <c r="AK125" s="4">
        <v>1.7093300772454668E-2</v>
      </c>
      <c r="AL125" s="4">
        <v>432.74907999999999</v>
      </c>
      <c r="AM125" s="4">
        <v>65877.392448399987</v>
      </c>
      <c r="AN125" s="4">
        <v>0.16</v>
      </c>
      <c r="AO125" s="4">
        <v>0</v>
      </c>
      <c r="AP125" s="4">
        <v>15.15842</v>
      </c>
      <c r="AQ125" s="4">
        <v>15.06931</v>
      </c>
      <c r="AR125" s="4">
        <v>15.14851</v>
      </c>
      <c r="AS125" s="4">
        <v>-1.1042209742903491E-2</v>
      </c>
      <c r="AT125" s="4">
        <v>266.2713</v>
      </c>
      <c r="AU125" s="4">
        <v>4036.252199346</v>
      </c>
      <c r="AV125" s="4">
        <v>0.04</v>
      </c>
      <c r="AW125" s="4">
        <v>0</v>
      </c>
      <c r="AX125" s="4">
        <v>82.08</v>
      </c>
      <c r="AY125" s="4">
        <v>81.81</v>
      </c>
      <c r="AZ125" s="4">
        <v>81.84</v>
      </c>
      <c r="BA125" s="4">
        <v>4.8552619286036845E-2</v>
      </c>
      <c r="BB125" s="4">
        <v>2773.7295600000002</v>
      </c>
      <c r="BC125" s="4">
        <v>227667.72228480002</v>
      </c>
      <c r="BD125" s="4">
        <v>7.0000000000000007E-2</v>
      </c>
      <c r="BE125" s="4">
        <v>0</v>
      </c>
      <c r="BF125" s="4">
        <v>32.5</v>
      </c>
      <c r="BG125" s="4">
        <v>31.31</v>
      </c>
      <c r="BH125" s="4">
        <v>32.799999999999997</v>
      </c>
      <c r="BI125" s="4">
        <v>6.8773115415305563E-2</v>
      </c>
      <c r="BJ125" s="4">
        <v>356.05124000000001</v>
      </c>
      <c r="BK125" s="4">
        <v>11571.665300000001</v>
      </c>
      <c r="BL125" s="4">
        <v>0.18</v>
      </c>
      <c r="BM125" s="4">
        <v>0</v>
      </c>
      <c r="BN125" s="4">
        <v>34.25</v>
      </c>
      <c r="BO125" s="4">
        <v>34.299999999999997</v>
      </c>
      <c r="BP125" s="4">
        <v>34.39</v>
      </c>
      <c r="BQ125" s="4">
        <v>9.6817537845319615E-3</v>
      </c>
      <c r="BR125" s="4">
        <v>429.53023000000002</v>
      </c>
      <c r="BS125" s="4">
        <v>14711.4103775</v>
      </c>
      <c r="BT125" s="4">
        <v>0.08</v>
      </c>
      <c r="BU125" s="4">
        <v>0</v>
      </c>
      <c r="BV125" s="4">
        <v>34.92</v>
      </c>
      <c r="BW125" s="4">
        <v>34.92</v>
      </c>
      <c r="BX125" s="4">
        <v>34.92</v>
      </c>
      <c r="BY125" s="4">
        <v>1.2100406934087489E-2</v>
      </c>
      <c r="BZ125" s="4">
        <v>483.12592999999998</v>
      </c>
      <c r="CA125" s="4">
        <v>16870.757475599999</v>
      </c>
      <c r="CB125" s="4">
        <v>0.16500000000000001</v>
      </c>
      <c r="CC125" s="4">
        <v>0</v>
      </c>
      <c r="CD125" s="4">
        <v>0.96618547918323427</v>
      </c>
      <c r="CE125" s="4">
        <f t="shared" si="2"/>
        <v>0.96618547918323427</v>
      </c>
      <c r="CF125" s="4">
        <f t="shared" si="3"/>
        <v>0.96618547918323427</v>
      </c>
      <c r="CG125" s="4">
        <v>6.4889416666666659E-5</v>
      </c>
      <c r="CH125" s="4"/>
      <c r="CI125" s="4">
        <v>1000</v>
      </c>
      <c r="CJ125" s="4">
        <v>2.3360189999999996E-2</v>
      </c>
      <c r="CK125" s="5">
        <v>0</v>
      </c>
      <c r="CL125" s="4">
        <v>42529.890625</v>
      </c>
      <c r="CM125" s="4">
        <v>42529.890625</v>
      </c>
      <c r="CN125" s="4">
        <v>42529.890625</v>
      </c>
      <c r="CO125" s="4">
        <v>1.9545216596559722E-2</v>
      </c>
      <c r="CP125" s="4"/>
      <c r="CQ125" s="4"/>
      <c r="CR125" s="4">
        <v>7.9200000000000007E-2</v>
      </c>
      <c r="CS125" s="4">
        <v>0</v>
      </c>
    </row>
    <row r="126" spans="1:97" x14ac:dyDescent="0.5">
      <c r="A126" s="3">
        <v>41999</v>
      </c>
      <c r="B126" s="4">
        <v>16.399999999999999</v>
      </c>
      <c r="C126" s="4">
        <v>16.149999999999999</v>
      </c>
      <c r="D126" s="4">
        <v>16.18</v>
      </c>
      <c r="E126" s="4">
        <v>3.7904506562602067E-2</v>
      </c>
      <c r="F126" s="4">
        <v>68198.850000000006</v>
      </c>
      <c r="G126" s="4">
        <v>1118461.1399999999</v>
      </c>
      <c r="H126" s="4">
        <v>3.3000000000000002E-2</v>
      </c>
      <c r="I126" s="4">
        <v>0</v>
      </c>
      <c r="J126" s="4">
        <v>13.397169999999999</v>
      </c>
      <c r="K126" s="4">
        <v>13.40606</v>
      </c>
      <c r="L126" s="4">
        <v>13.414960000000001</v>
      </c>
      <c r="M126" s="4">
        <v>-3.9680176513450377E-2</v>
      </c>
      <c r="N126" s="4">
        <v>13817.816999999999</v>
      </c>
      <c r="O126" s="4">
        <v>185119.64337788997</v>
      </c>
      <c r="P126" s="4">
        <v>0.12</v>
      </c>
      <c r="Q126" s="4">
        <v>0</v>
      </c>
      <c r="R126" s="4">
        <v>129.69999999999999</v>
      </c>
      <c r="S126" s="4">
        <v>129.44999999999999</v>
      </c>
      <c r="T126" s="4">
        <v>129.71</v>
      </c>
      <c r="U126" s="4">
        <v>-1.6178116852432916E-3</v>
      </c>
      <c r="V126" s="4">
        <v>3578.2262700000001</v>
      </c>
      <c r="W126" s="4">
        <v>464095.94721899997</v>
      </c>
      <c r="X126" s="4">
        <v>0.12</v>
      </c>
      <c r="Y126" s="4">
        <v>0</v>
      </c>
      <c r="Z126" s="4">
        <v>94.76</v>
      </c>
      <c r="AA126" s="4">
        <v>94.76</v>
      </c>
      <c r="AB126" s="4">
        <v>94.89</v>
      </c>
      <c r="AC126" s="4">
        <v>3.5992497624857532E-2</v>
      </c>
      <c r="AD126" s="4">
        <v>561</v>
      </c>
      <c r="AE126" s="4">
        <v>53160.36</v>
      </c>
      <c r="AF126" s="4">
        <v>0.08</v>
      </c>
      <c r="AG126" s="4">
        <v>0</v>
      </c>
      <c r="AH126" s="4">
        <v>153.88</v>
      </c>
      <c r="AI126" s="4">
        <v>153.83000000000001</v>
      </c>
      <c r="AJ126" s="4">
        <v>153.84</v>
      </c>
      <c r="AK126" s="4">
        <v>1.0780542812931629E-2</v>
      </c>
      <c r="AL126" s="4">
        <v>432.74907999999999</v>
      </c>
      <c r="AM126" s="4">
        <v>66591.428430400003</v>
      </c>
      <c r="AN126" s="4">
        <v>0.16</v>
      </c>
      <c r="AO126" s="4">
        <v>0</v>
      </c>
      <c r="AP126" s="4">
        <v>15.0396</v>
      </c>
      <c r="AQ126" s="4">
        <v>15.0396</v>
      </c>
      <c r="AR126" s="4">
        <v>15.0495</v>
      </c>
      <c r="AS126" s="4">
        <v>-7.869430723549729E-3</v>
      </c>
      <c r="AT126" s="4">
        <v>266.05594000000002</v>
      </c>
      <c r="AU126" s="4">
        <v>4001.3749152240002</v>
      </c>
      <c r="AV126" s="4">
        <v>0.04</v>
      </c>
      <c r="AW126" s="4">
        <v>0</v>
      </c>
      <c r="AX126" s="4">
        <v>80.349999999999994</v>
      </c>
      <c r="AY126" s="4">
        <v>80.48</v>
      </c>
      <c r="AZ126" s="4">
        <v>80.52</v>
      </c>
      <c r="BA126" s="4">
        <v>-2.1302289238937854E-2</v>
      </c>
      <c r="BB126" s="4">
        <v>2773.7295600000002</v>
      </c>
      <c r="BC126" s="4">
        <v>222869.17014599999</v>
      </c>
      <c r="BD126" s="4">
        <v>7.0000000000000007E-2</v>
      </c>
      <c r="BE126" s="4">
        <v>0</v>
      </c>
      <c r="BF126" s="4">
        <v>32.97</v>
      </c>
      <c r="BG126" s="4">
        <v>32.4</v>
      </c>
      <c r="BH126" s="4">
        <v>32.94</v>
      </c>
      <c r="BI126" s="4">
        <v>1.4357967747947948E-2</v>
      </c>
      <c r="BJ126" s="4">
        <v>356.05124000000001</v>
      </c>
      <c r="BK126" s="4">
        <v>11739.009382799999</v>
      </c>
      <c r="BL126" s="4">
        <v>0.18</v>
      </c>
      <c r="BM126" s="4">
        <v>0</v>
      </c>
      <c r="BN126" s="4">
        <v>35.42</v>
      </c>
      <c r="BO126" s="4">
        <v>35.42</v>
      </c>
      <c r="BP126" s="4">
        <v>35.58</v>
      </c>
      <c r="BQ126" s="4">
        <v>3.3590067646453267E-2</v>
      </c>
      <c r="BR126" s="4">
        <v>429.53023000000002</v>
      </c>
      <c r="BS126" s="4">
        <v>15213.960746600002</v>
      </c>
      <c r="BT126" s="4">
        <v>0.08</v>
      </c>
      <c r="BU126" s="4">
        <v>0</v>
      </c>
      <c r="BV126" s="4">
        <v>34.69</v>
      </c>
      <c r="BW126" s="4">
        <v>34.69</v>
      </c>
      <c r="BX126" s="4">
        <v>34.69</v>
      </c>
      <c r="BY126" s="4">
        <v>-6.6082699897432023E-3</v>
      </c>
      <c r="BZ126" s="4">
        <v>483.12592999999998</v>
      </c>
      <c r="CA126" s="4">
        <v>16759.638511699999</v>
      </c>
      <c r="CB126" s="4">
        <v>0.16500000000000001</v>
      </c>
      <c r="CC126" s="4">
        <v>0</v>
      </c>
      <c r="CD126" s="4">
        <v>0.96649895524391416</v>
      </c>
      <c r="CE126" s="4">
        <f t="shared" si="2"/>
        <v>0.96649895524391416</v>
      </c>
      <c r="CF126" s="4">
        <f t="shared" si="3"/>
        <v>0.96649895524391416</v>
      </c>
      <c r="CG126" s="4">
        <v>6.1821111111111119E-5</v>
      </c>
      <c r="CH126" s="4"/>
      <c r="CI126" s="4">
        <v>1000</v>
      </c>
      <c r="CJ126" s="4">
        <v>2.2255600000000004E-2</v>
      </c>
      <c r="CK126" s="5">
        <v>0</v>
      </c>
      <c r="CL126" s="4">
        <v>42529.890625</v>
      </c>
      <c r="CM126" s="4">
        <v>42529.890625</v>
      </c>
      <c r="CN126" s="4">
        <v>42529.890625</v>
      </c>
      <c r="CO126" s="4">
        <v>0</v>
      </c>
      <c r="CP126" s="4"/>
      <c r="CQ126" s="4"/>
      <c r="CR126" s="4">
        <v>7.9200000000000007E-2</v>
      </c>
      <c r="CS126" s="4">
        <v>0</v>
      </c>
    </row>
    <row r="127" spans="1:97" x14ac:dyDescent="0.5">
      <c r="A127" s="3">
        <v>42006</v>
      </c>
      <c r="B127" s="4">
        <v>16.2</v>
      </c>
      <c r="C127" s="4">
        <v>16.600000000000001</v>
      </c>
      <c r="D127" s="4">
        <v>16.63</v>
      </c>
      <c r="E127" s="4">
        <v>-1.2270092591814359E-2</v>
      </c>
      <c r="F127" s="4">
        <v>68180</v>
      </c>
      <c r="G127" s="4">
        <v>1104516</v>
      </c>
      <c r="H127" s="4">
        <v>3.3000000000000002E-2</v>
      </c>
      <c r="I127" s="4">
        <v>0</v>
      </c>
      <c r="J127" s="4">
        <v>13.050470000000001</v>
      </c>
      <c r="K127" s="4">
        <v>13.04158</v>
      </c>
      <c r="L127" s="4">
        <v>13.050470000000001</v>
      </c>
      <c r="M127" s="4">
        <v>-2.621934217657864E-2</v>
      </c>
      <c r="N127" s="4">
        <v>13817.816999999999</v>
      </c>
      <c r="O127" s="4">
        <v>180329.00622399</v>
      </c>
      <c r="P127" s="4">
        <v>0.12</v>
      </c>
      <c r="Q127" s="4">
        <v>0</v>
      </c>
      <c r="R127" s="4">
        <v>126.82</v>
      </c>
      <c r="S127" s="4">
        <v>126.71</v>
      </c>
      <c r="T127" s="4">
        <v>126.9</v>
      </c>
      <c r="U127" s="4">
        <v>-2.2455333050512647E-2</v>
      </c>
      <c r="V127" s="4">
        <v>3578.2262700000001</v>
      </c>
      <c r="W127" s="4">
        <v>453790.6555614</v>
      </c>
      <c r="X127" s="4">
        <v>0.12</v>
      </c>
      <c r="Y127" s="4">
        <v>0</v>
      </c>
      <c r="Z127" s="4">
        <v>91.24</v>
      </c>
      <c r="AA127" s="4">
        <v>91.24</v>
      </c>
      <c r="AB127" s="4">
        <v>91.48</v>
      </c>
      <c r="AC127" s="4">
        <v>-3.7853981874397563E-2</v>
      </c>
      <c r="AD127" s="4">
        <v>561</v>
      </c>
      <c r="AE127" s="4">
        <v>51185.64</v>
      </c>
      <c r="AF127" s="4">
        <v>0.08</v>
      </c>
      <c r="AG127" s="4">
        <v>0</v>
      </c>
      <c r="AH127" s="4">
        <v>152.71</v>
      </c>
      <c r="AI127" s="4">
        <v>152.84</v>
      </c>
      <c r="AJ127" s="4">
        <v>153.66</v>
      </c>
      <c r="AK127" s="4">
        <v>-7.6323799190041175E-3</v>
      </c>
      <c r="AL127" s="4">
        <v>432.74907999999999</v>
      </c>
      <c r="AM127" s="4">
        <v>66085.112006800002</v>
      </c>
      <c r="AN127" s="4">
        <v>0.16</v>
      </c>
      <c r="AO127" s="4">
        <v>0</v>
      </c>
      <c r="AP127" s="4">
        <v>15.425739999999999</v>
      </c>
      <c r="AQ127" s="4">
        <v>15.425739999999999</v>
      </c>
      <c r="AR127" s="4">
        <v>15.495050000000001</v>
      </c>
      <c r="AS127" s="4">
        <v>2.5350820285464221E-2</v>
      </c>
      <c r="AT127" s="4">
        <v>266.00445999999999</v>
      </c>
      <c r="AU127" s="4">
        <v>4103.3156388003999</v>
      </c>
      <c r="AV127" s="4">
        <v>0.04</v>
      </c>
      <c r="AW127" s="4">
        <v>0</v>
      </c>
      <c r="AX127" s="4">
        <v>78.83</v>
      </c>
      <c r="AY127" s="4">
        <v>79</v>
      </c>
      <c r="AZ127" s="4">
        <v>79.010000000000005</v>
      </c>
      <c r="BA127" s="4">
        <v>-1.9098457111704662E-2</v>
      </c>
      <c r="BB127" s="4">
        <v>2773.7295600000002</v>
      </c>
      <c r="BC127" s="4">
        <v>218653.1012148</v>
      </c>
      <c r="BD127" s="4">
        <v>7.0000000000000007E-2</v>
      </c>
      <c r="BE127" s="4">
        <v>0</v>
      </c>
      <c r="BF127" s="4">
        <v>32.950000000000003</v>
      </c>
      <c r="BG127" s="4">
        <v>32</v>
      </c>
      <c r="BH127" s="4">
        <v>32.950000000000003</v>
      </c>
      <c r="BI127" s="4">
        <v>-6.0679613512331721E-4</v>
      </c>
      <c r="BJ127" s="4">
        <v>356.05124000000001</v>
      </c>
      <c r="BK127" s="4">
        <v>11731.888358000002</v>
      </c>
      <c r="BL127" s="4">
        <v>0.18</v>
      </c>
      <c r="BM127" s="4">
        <v>0</v>
      </c>
      <c r="BN127" s="4">
        <v>34.08</v>
      </c>
      <c r="BO127" s="4">
        <v>34.049999999999997</v>
      </c>
      <c r="BP127" s="4">
        <v>34.44</v>
      </c>
      <c r="BQ127" s="4">
        <v>-3.8565930393572555E-2</v>
      </c>
      <c r="BR127" s="4">
        <v>429.53023000000002</v>
      </c>
      <c r="BS127" s="4">
        <v>14638.390238399999</v>
      </c>
      <c r="BT127" s="4">
        <v>0.08</v>
      </c>
      <c r="BU127" s="4">
        <v>0</v>
      </c>
      <c r="BV127" s="4">
        <v>34.99</v>
      </c>
      <c r="BW127" s="4">
        <v>34.99</v>
      </c>
      <c r="BX127" s="4">
        <v>34.99</v>
      </c>
      <c r="BY127" s="4">
        <v>8.6108453979384051E-3</v>
      </c>
      <c r="BZ127" s="4">
        <v>483.12592999999998</v>
      </c>
      <c r="CA127" s="4">
        <v>16904.576290699999</v>
      </c>
      <c r="CB127" s="4">
        <v>0.16500000000000001</v>
      </c>
      <c r="CC127" s="4">
        <v>0</v>
      </c>
      <c r="CD127" s="4">
        <v>0.96679770544041865</v>
      </c>
      <c r="CE127" s="4">
        <f t="shared" si="2"/>
        <v>0.96679770544041865</v>
      </c>
      <c r="CF127" s="4">
        <f t="shared" si="3"/>
        <v>0.96679770544041865</v>
      </c>
      <c r="CG127" s="4">
        <v>6.0984388888888876E-5</v>
      </c>
      <c r="CH127" s="4"/>
      <c r="CI127" s="4">
        <v>1000</v>
      </c>
      <c r="CJ127" s="4">
        <v>2.1954379999999996E-2</v>
      </c>
      <c r="CK127" s="5">
        <v>0</v>
      </c>
      <c r="CL127" s="4">
        <v>42115.46875</v>
      </c>
      <c r="CM127" s="4">
        <v>42115.46875</v>
      </c>
      <c r="CN127" s="4">
        <v>42115.46875</v>
      </c>
      <c r="CO127" s="4">
        <v>-9.7442497243666049E-3</v>
      </c>
      <c r="CP127" s="4"/>
      <c r="CQ127" s="4"/>
      <c r="CR127" s="4">
        <v>7.9200000000000007E-2</v>
      </c>
      <c r="CS127" s="4">
        <v>0</v>
      </c>
    </row>
    <row r="128" spans="1:97" x14ac:dyDescent="0.5">
      <c r="A128" s="3">
        <v>42013</v>
      </c>
      <c r="B128" s="4">
        <v>16.63</v>
      </c>
      <c r="C128" s="4">
        <v>16.600000000000001</v>
      </c>
      <c r="D128" s="4">
        <v>16.63</v>
      </c>
      <c r="E128" s="4">
        <v>2.6197050966497944E-2</v>
      </c>
      <c r="F128" s="4">
        <v>68102.5</v>
      </c>
      <c r="G128" s="4">
        <v>1132544.575</v>
      </c>
      <c r="H128" s="4">
        <v>3.3000000000000002E-2</v>
      </c>
      <c r="I128" s="4">
        <v>0</v>
      </c>
      <c r="J128" s="4">
        <v>13.33494</v>
      </c>
      <c r="K128" s="4">
        <v>13.317170000000001</v>
      </c>
      <c r="L128" s="4">
        <v>13.32605</v>
      </c>
      <c r="M128" s="4">
        <v>2.1563509740448086E-2</v>
      </c>
      <c r="N128" s="4">
        <v>13817.816999999999</v>
      </c>
      <c r="O128" s="4">
        <v>184259.76062597998</v>
      </c>
      <c r="P128" s="4">
        <v>0.12</v>
      </c>
      <c r="Q128" s="4">
        <v>0</v>
      </c>
      <c r="R128" s="4">
        <v>127.16</v>
      </c>
      <c r="S128" s="4">
        <v>126.91</v>
      </c>
      <c r="T128" s="4">
        <v>127.1</v>
      </c>
      <c r="U128" s="4">
        <v>2.6773777707163942E-3</v>
      </c>
      <c r="V128" s="4">
        <v>3578.2262700000001</v>
      </c>
      <c r="W128" s="4">
        <v>455007.25249320001</v>
      </c>
      <c r="X128" s="4">
        <v>0.12</v>
      </c>
      <c r="Y128" s="4">
        <v>0</v>
      </c>
      <c r="Z128" s="4">
        <v>93.86</v>
      </c>
      <c r="AA128" s="4">
        <v>93.6</v>
      </c>
      <c r="AB128" s="4">
        <v>93.87</v>
      </c>
      <c r="AC128" s="4">
        <v>2.8310912950084258E-2</v>
      </c>
      <c r="AD128" s="4">
        <v>561</v>
      </c>
      <c r="AE128" s="4">
        <v>52655.46</v>
      </c>
      <c r="AF128" s="4">
        <v>0.08</v>
      </c>
      <c r="AG128" s="4">
        <v>0</v>
      </c>
      <c r="AH128" s="4">
        <v>154.38999999999999</v>
      </c>
      <c r="AI128" s="4">
        <v>154.16999999999999</v>
      </c>
      <c r="AJ128" s="4">
        <v>154.25</v>
      </c>
      <c r="AK128" s="4">
        <v>1.0941170688744973E-2</v>
      </c>
      <c r="AL128" s="4">
        <v>432.74907999999999</v>
      </c>
      <c r="AM128" s="4">
        <v>66812.130461199995</v>
      </c>
      <c r="AN128" s="4">
        <v>0.16</v>
      </c>
      <c r="AO128" s="4">
        <v>0</v>
      </c>
      <c r="AP128" s="4">
        <v>15.13861</v>
      </c>
      <c r="AQ128" s="4">
        <v>14.86139</v>
      </c>
      <c r="AR128" s="4">
        <v>15.12871</v>
      </c>
      <c r="AS128" s="4">
        <v>-1.878910868970602E-2</v>
      </c>
      <c r="AT128" s="4">
        <v>265.65418</v>
      </c>
      <c r="AU128" s="4">
        <v>4021.6350258898001</v>
      </c>
      <c r="AV128" s="4">
        <v>0.04</v>
      </c>
      <c r="AW128" s="4">
        <v>0</v>
      </c>
      <c r="AX128" s="4">
        <v>78</v>
      </c>
      <c r="AY128" s="4">
        <v>77.92</v>
      </c>
      <c r="AZ128" s="4">
        <v>77.989999999999995</v>
      </c>
      <c r="BA128" s="4">
        <v>-1.0584808382225116E-2</v>
      </c>
      <c r="BB128" s="4">
        <v>2773.7295600000002</v>
      </c>
      <c r="BC128" s="4">
        <v>216350.90568000003</v>
      </c>
      <c r="BD128" s="4">
        <v>7.0000000000000007E-2</v>
      </c>
      <c r="BE128" s="4">
        <v>0</v>
      </c>
      <c r="BF128" s="4">
        <v>32.9</v>
      </c>
      <c r="BG128" s="4">
        <v>32.5</v>
      </c>
      <c r="BH128" s="4">
        <v>32.9</v>
      </c>
      <c r="BI128" s="4">
        <v>-1.5186031771901275E-3</v>
      </c>
      <c r="BJ128" s="4">
        <v>356.05124000000001</v>
      </c>
      <c r="BK128" s="4">
        <v>11714.085795999999</v>
      </c>
      <c r="BL128" s="4">
        <v>0.18</v>
      </c>
      <c r="BM128" s="4">
        <v>0</v>
      </c>
      <c r="BN128" s="4">
        <v>33.69</v>
      </c>
      <c r="BO128" s="4">
        <v>33.65</v>
      </c>
      <c r="BP128" s="4">
        <v>33.68</v>
      </c>
      <c r="BQ128" s="4">
        <v>-1.1509644542653491E-2</v>
      </c>
      <c r="BR128" s="4">
        <v>429.53023000000002</v>
      </c>
      <c r="BS128" s="4">
        <v>14470.8734487</v>
      </c>
      <c r="BT128" s="4">
        <v>0.08</v>
      </c>
      <c r="BU128" s="4">
        <v>0</v>
      </c>
      <c r="BV128" s="4">
        <v>34.82</v>
      </c>
      <c r="BW128" s="4">
        <v>33.200000000000003</v>
      </c>
      <c r="BX128" s="4">
        <v>34.9</v>
      </c>
      <c r="BY128" s="4">
        <v>-4.8703720395536915E-3</v>
      </c>
      <c r="BZ128" s="4">
        <v>483.12592999999998</v>
      </c>
      <c r="CA128" s="4">
        <v>16822.444882600001</v>
      </c>
      <c r="CB128" s="4">
        <v>0.16500000000000001</v>
      </c>
      <c r="CC128" s="4">
        <v>0</v>
      </c>
      <c r="CD128" s="4">
        <v>0.96709250327664598</v>
      </c>
      <c r="CE128" s="4">
        <f t="shared" si="2"/>
        <v>0.96709250327664598</v>
      </c>
      <c r="CF128" s="4">
        <f t="shared" si="3"/>
        <v>0.96709250327664598</v>
      </c>
      <c r="CG128" s="4">
        <v>6.6284277777777781E-5</v>
      </c>
      <c r="CH128" s="4"/>
      <c r="CI128" s="4">
        <v>1000</v>
      </c>
      <c r="CJ128" s="4">
        <v>2.3862340000000003E-2</v>
      </c>
      <c r="CK128" s="5">
        <v>0</v>
      </c>
      <c r="CL128" s="4">
        <v>42382.410155999998</v>
      </c>
      <c r="CM128" s="4">
        <v>42382.410155999998</v>
      </c>
      <c r="CN128" s="4">
        <v>42382.410155999998</v>
      </c>
      <c r="CO128" s="4">
        <v>6.3383220921646721E-3</v>
      </c>
      <c r="CP128" s="4"/>
      <c r="CQ128" s="4"/>
      <c r="CR128" s="4">
        <v>7.9200000000000007E-2</v>
      </c>
      <c r="CS128" s="4">
        <v>0</v>
      </c>
    </row>
    <row r="129" spans="1:97" x14ac:dyDescent="0.5">
      <c r="A129" s="3">
        <v>42020</v>
      </c>
      <c r="B129" s="4">
        <v>16.59</v>
      </c>
      <c r="C129" s="4">
        <v>17.260000000000002</v>
      </c>
      <c r="D129" s="4">
        <v>17.28</v>
      </c>
      <c r="E129" s="4">
        <v>-2.4081890024831572E-3</v>
      </c>
      <c r="F129" s="4">
        <v>68027.5</v>
      </c>
      <c r="G129" s="4">
        <v>1128576.2250000001</v>
      </c>
      <c r="H129" s="4">
        <v>3.3000000000000002E-2</v>
      </c>
      <c r="I129" s="4">
        <v>0</v>
      </c>
      <c r="J129" s="4">
        <v>12.17925</v>
      </c>
      <c r="K129" s="4">
        <v>12.223699999999999</v>
      </c>
      <c r="L129" s="4">
        <v>12.25037</v>
      </c>
      <c r="M129" s="4">
        <v>-9.0653974155115127E-2</v>
      </c>
      <c r="N129" s="4">
        <v>13817.816999999999</v>
      </c>
      <c r="O129" s="4">
        <v>168290.64769724998</v>
      </c>
      <c r="P129" s="4">
        <v>0.12</v>
      </c>
      <c r="Q129" s="4">
        <v>0</v>
      </c>
      <c r="R129" s="4">
        <v>125.3</v>
      </c>
      <c r="S129" s="4">
        <v>125.48</v>
      </c>
      <c r="T129" s="4">
        <v>125.8</v>
      </c>
      <c r="U129" s="4">
        <v>-1.4735274140579371E-2</v>
      </c>
      <c r="V129" s="4">
        <v>3578.2262700000001</v>
      </c>
      <c r="W129" s="4">
        <v>448351.75163100002</v>
      </c>
      <c r="X129" s="4">
        <v>0.12</v>
      </c>
      <c r="Y129" s="4">
        <v>0</v>
      </c>
      <c r="Z129" s="4">
        <v>97.18</v>
      </c>
      <c r="AA129" s="4">
        <v>97.21</v>
      </c>
      <c r="AB129" s="4">
        <v>97.4</v>
      </c>
      <c r="AC129" s="4">
        <v>3.4760618611485453E-2</v>
      </c>
      <c r="AD129" s="4">
        <v>525.57555000000002</v>
      </c>
      <c r="AE129" s="4">
        <v>51075.431949000005</v>
      </c>
      <c r="AF129" s="4">
        <v>0.08</v>
      </c>
      <c r="AG129" s="4">
        <v>0</v>
      </c>
      <c r="AH129" s="4">
        <v>154.96</v>
      </c>
      <c r="AI129" s="4">
        <v>154.96</v>
      </c>
      <c r="AJ129" s="4">
        <v>154.99</v>
      </c>
      <c r="AK129" s="4">
        <v>3.6851504449053048E-3</v>
      </c>
      <c r="AL129" s="4">
        <v>432.74907999999999</v>
      </c>
      <c r="AM129" s="4">
        <v>67058.7974368</v>
      </c>
      <c r="AN129" s="4">
        <v>0.16</v>
      </c>
      <c r="AO129" s="4">
        <v>0</v>
      </c>
      <c r="AP129" s="4">
        <v>14.93069</v>
      </c>
      <c r="AQ129" s="4">
        <v>14.67327</v>
      </c>
      <c r="AR129" s="4">
        <v>15</v>
      </c>
      <c r="AS129" s="4">
        <v>-1.3829607862768939E-2</v>
      </c>
      <c r="AT129" s="4">
        <v>265.33359000000002</v>
      </c>
      <c r="AU129" s="4">
        <v>3961.6135788771003</v>
      </c>
      <c r="AV129" s="4">
        <v>0.04</v>
      </c>
      <c r="AW129" s="4">
        <v>0</v>
      </c>
      <c r="AX129" s="4">
        <v>77.88</v>
      </c>
      <c r="AY129" s="4">
        <v>78</v>
      </c>
      <c r="AZ129" s="4">
        <v>78.06</v>
      </c>
      <c r="BA129" s="4">
        <v>-1.5396461855928612E-3</v>
      </c>
      <c r="BB129" s="4">
        <v>2773.7295600000002</v>
      </c>
      <c r="BC129" s="4">
        <v>216018.05813280001</v>
      </c>
      <c r="BD129" s="4">
        <v>7.0000000000000007E-2</v>
      </c>
      <c r="BE129" s="4">
        <v>0</v>
      </c>
      <c r="BF129" s="4">
        <v>32.840000000000003</v>
      </c>
      <c r="BG129" s="4">
        <v>32.29</v>
      </c>
      <c r="BH129" s="4">
        <v>32.840000000000003</v>
      </c>
      <c r="BI129" s="4">
        <v>-1.8253731870985633E-3</v>
      </c>
      <c r="BJ129" s="4">
        <v>356.05124000000001</v>
      </c>
      <c r="BK129" s="4">
        <v>11692.722721600001</v>
      </c>
      <c r="BL129" s="4">
        <v>0.18</v>
      </c>
      <c r="BM129" s="4">
        <v>0</v>
      </c>
      <c r="BN129" s="4">
        <v>35.39</v>
      </c>
      <c r="BO129" s="4">
        <v>35.200000000000003</v>
      </c>
      <c r="BP129" s="4">
        <v>35.4</v>
      </c>
      <c r="BQ129" s="4">
        <v>4.9228236938910659E-2</v>
      </c>
      <c r="BR129" s="4">
        <v>429.53023000000002</v>
      </c>
      <c r="BS129" s="4">
        <v>15201.074839700001</v>
      </c>
      <c r="BT129" s="4">
        <v>0.08</v>
      </c>
      <c r="BU129" s="4">
        <v>0</v>
      </c>
      <c r="BV129" s="4">
        <v>34.5</v>
      </c>
      <c r="BW129" s="4">
        <v>34.5</v>
      </c>
      <c r="BX129" s="4">
        <v>34.5</v>
      </c>
      <c r="BY129" s="4">
        <v>-9.2326103027289674E-3</v>
      </c>
      <c r="BZ129" s="4">
        <v>483.12592999999998</v>
      </c>
      <c r="CA129" s="4">
        <v>16667.844584999999</v>
      </c>
      <c r="CB129" s="4">
        <v>0.16500000000000001</v>
      </c>
      <c r="CC129" s="4">
        <v>0</v>
      </c>
      <c r="CD129" s="4">
        <v>0.96741301841726601</v>
      </c>
      <c r="CE129" s="4">
        <f t="shared" si="2"/>
        <v>0.96741301841726601</v>
      </c>
      <c r="CF129" s="4">
        <f t="shared" si="3"/>
        <v>0.96741301841726601</v>
      </c>
      <c r="CG129" s="4">
        <v>6.4167861111111111E-5</v>
      </c>
      <c r="CH129" s="4"/>
      <c r="CI129" s="4">
        <v>1000</v>
      </c>
      <c r="CJ129" s="4">
        <v>2.3100430000000002E-2</v>
      </c>
      <c r="CK129" s="5">
        <v>0</v>
      </c>
      <c r="CL129" s="4">
        <v>41402.011719000002</v>
      </c>
      <c r="CM129" s="4">
        <v>41402.011719000002</v>
      </c>
      <c r="CN129" s="4">
        <v>41402.011719000002</v>
      </c>
      <c r="CO129" s="4">
        <v>-2.3132201151170317E-2</v>
      </c>
      <c r="CP129" s="4"/>
      <c r="CQ129" s="4"/>
      <c r="CR129" s="4">
        <v>7.9200000000000007E-2</v>
      </c>
      <c r="CS129" s="4">
        <v>0</v>
      </c>
    </row>
    <row r="130" spans="1:97" x14ac:dyDescent="0.5">
      <c r="A130" s="3">
        <v>42027</v>
      </c>
      <c r="B130" s="4">
        <v>17.25</v>
      </c>
      <c r="C130" s="4">
        <v>16.02</v>
      </c>
      <c r="D130" s="4">
        <v>16.059999999999999</v>
      </c>
      <c r="E130" s="4">
        <v>3.9012039275015661E-2</v>
      </c>
      <c r="F130" s="4">
        <v>68004.5</v>
      </c>
      <c r="G130" s="4">
        <v>1173077.625</v>
      </c>
      <c r="H130" s="4">
        <v>3.3000000000000002E-2</v>
      </c>
      <c r="I130" s="4">
        <v>0</v>
      </c>
      <c r="J130" s="4">
        <v>12.42817</v>
      </c>
      <c r="K130" s="4">
        <v>12.4015</v>
      </c>
      <c r="L130" s="4">
        <v>12.419280000000001</v>
      </c>
      <c r="M130" s="4">
        <v>2.0231986195906999E-2</v>
      </c>
      <c r="N130" s="4">
        <v>13817.816999999999</v>
      </c>
      <c r="O130" s="4">
        <v>171730.17870488999</v>
      </c>
      <c r="P130" s="4">
        <v>0.12</v>
      </c>
      <c r="Q130" s="4">
        <v>0</v>
      </c>
      <c r="R130" s="4">
        <v>128.41</v>
      </c>
      <c r="S130" s="4">
        <v>128.5</v>
      </c>
      <c r="T130" s="4">
        <v>128.80000000000001</v>
      </c>
      <c r="U130" s="4">
        <v>2.4517407941159926E-2</v>
      </c>
      <c r="V130" s="4">
        <v>3578.2262700000001</v>
      </c>
      <c r="W130" s="4">
        <v>459480.03533069999</v>
      </c>
      <c r="X130" s="4">
        <v>0.12</v>
      </c>
      <c r="Y130" s="4">
        <v>0</v>
      </c>
      <c r="Z130" s="4">
        <v>99.83</v>
      </c>
      <c r="AA130" s="4">
        <v>99.78</v>
      </c>
      <c r="AB130" s="4">
        <v>99.83</v>
      </c>
      <c r="AC130" s="4">
        <v>2.6903810370576757E-2</v>
      </c>
      <c r="AD130" s="4">
        <v>525.57555000000002</v>
      </c>
      <c r="AE130" s="4">
        <v>52468.207156500001</v>
      </c>
      <c r="AF130" s="4">
        <v>0.08</v>
      </c>
      <c r="AG130" s="4">
        <v>0</v>
      </c>
      <c r="AH130" s="4">
        <v>165.75</v>
      </c>
      <c r="AI130" s="4">
        <v>165.64</v>
      </c>
      <c r="AJ130" s="4">
        <v>166.28</v>
      </c>
      <c r="AK130" s="4">
        <v>6.73136099672315E-2</v>
      </c>
      <c r="AL130" s="4">
        <v>432.74907999999999</v>
      </c>
      <c r="AM130" s="4">
        <v>71728.160009999992</v>
      </c>
      <c r="AN130" s="4">
        <v>0.16</v>
      </c>
      <c r="AO130" s="4">
        <v>0</v>
      </c>
      <c r="AP130" s="4">
        <v>15.0198</v>
      </c>
      <c r="AQ130" s="4">
        <v>14.92079</v>
      </c>
      <c r="AR130" s="4">
        <v>15.0198</v>
      </c>
      <c r="AS130" s="4">
        <v>5.9505045117788933E-3</v>
      </c>
      <c r="AT130" s="4">
        <v>265.21704</v>
      </c>
      <c r="AU130" s="4">
        <v>3983.5068973920002</v>
      </c>
      <c r="AV130" s="4">
        <v>0.04</v>
      </c>
      <c r="AW130" s="4">
        <v>0</v>
      </c>
      <c r="AX130" s="4">
        <v>80.52</v>
      </c>
      <c r="AY130" s="4">
        <v>80.489999999999995</v>
      </c>
      <c r="AZ130" s="4">
        <v>80.709999999999994</v>
      </c>
      <c r="BA130" s="4">
        <v>3.3336420267591711E-2</v>
      </c>
      <c r="BB130" s="4">
        <v>2773.7295600000002</v>
      </c>
      <c r="BC130" s="4">
        <v>223340.70417120002</v>
      </c>
      <c r="BD130" s="4">
        <v>7.0000000000000007E-2</v>
      </c>
      <c r="BE130" s="4">
        <v>0</v>
      </c>
      <c r="BF130" s="4">
        <v>32.700000000000003</v>
      </c>
      <c r="BG130" s="4">
        <v>32.5</v>
      </c>
      <c r="BH130" s="4">
        <v>32.700000000000003</v>
      </c>
      <c r="BI130" s="4">
        <v>-4.2722066810197594E-3</v>
      </c>
      <c r="BJ130" s="4">
        <v>356.05124000000001</v>
      </c>
      <c r="BK130" s="4">
        <v>11642.875548000002</v>
      </c>
      <c r="BL130" s="4">
        <v>0.18</v>
      </c>
      <c r="BM130" s="4">
        <v>0</v>
      </c>
      <c r="BN130" s="4">
        <v>35.770000000000003</v>
      </c>
      <c r="BO130" s="4">
        <v>35.700000000000003</v>
      </c>
      <c r="BP130" s="4">
        <v>35.74</v>
      </c>
      <c r="BQ130" s="4">
        <v>1.0680258913554331E-2</v>
      </c>
      <c r="BR130" s="4">
        <v>429.53023000000002</v>
      </c>
      <c r="BS130" s="4">
        <v>15364.296327100003</v>
      </c>
      <c r="BT130" s="4">
        <v>0.08</v>
      </c>
      <c r="BU130" s="4">
        <v>0</v>
      </c>
      <c r="BV130" s="4">
        <v>34.79</v>
      </c>
      <c r="BW130" s="4">
        <v>33.799999999999997</v>
      </c>
      <c r="BX130" s="4">
        <v>34.79</v>
      </c>
      <c r="BY130" s="4">
        <v>8.3706651265366017E-3</v>
      </c>
      <c r="BZ130" s="4">
        <v>483.12592999999998</v>
      </c>
      <c r="CA130" s="4">
        <v>16807.951104699998</v>
      </c>
      <c r="CB130" s="4">
        <v>0.16500000000000001</v>
      </c>
      <c r="CC130" s="4">
        <v>0</v>
      </c>
      <c r="CD130" s="4">
        <v>0.96772340253828049</v>
      </c>
      <c r="CE130" s="4">
        <f t="shared" si="2"/>
        <v>0.96772340253828049</v>
      </c>
      <c r="CF130" s="4">
        <f t="shared" si="3"/>
        <v>0.96772340253828049</v>
      </c>
      <c r="CG130" s="4">
        <v>6.6009027777777783E-5</v>
      </c>
      <c r="CH130" s="4"/>
      <c r="CI130" s="4">
        <v>1000</v>
      </c>
      <c r="CJ130" s="4">
        <v>2.3763250000000003E-2</v>
      </c>
      <c r="CK130" s="5">
        <v>0</v>
      </c>
      <c r="CL130" s="4">
        <v>42649.71875</v>
      </c>
      <c r="CM130" s="4">
        <v>42649.71875</v>
      </c>
      <c r="CN130" s="4">
        <v>42649.71875</v>
      </c>
      <c r="CO130" s="4">
        <v>3.0136386595615683E-2</v>
      </c>
      <c r="CP130" s="4"/>
      <c r="CQ130" s="4"/>
      <c r="CR130" s="4">
        <v>7.9200000000000007E-2</v>
      </c>
      <c r="CS130" s="4">
        <v>0</v>
      </c>
    </row>
    <row r="131" spans="1:97" x14ac:dyDescent="0.5">
      <c r="A131" s="3">
        <v>42034</v>
      </c>
      <c r="B131" s="4">
        <v>16.03</v>
      </c>
      <c r="C131" s="4">
        <v>16.14</v>
      </c>
      <c r="D131" s="4">
        <v>16.170000000000002</v>
      </c>
      <c r="E131" s="4">
        <v>-7.3350176855907084E-2</v>
      </c>
      <c r="F131" s="4">
        <v>67972.5</v>
      </c>
      <c r="G131" s="4">
        <v>1089599.175</v>
      </c>
      <c r="H131" s="4">
        <v>3.3000000000000002E-2</v>
      </c>
      <c r="I131" s="4">
        <v>0</v>
      </c>
      <c r="J131" s="4">
        <v>11.83254</v>
      </c>
      <c r="K131" s="4">
        <v>11.823650000000001</v>
      </c>
      <c r="L131" s="4">
        <v>11.83254</v>
      </c>
      <c r="M131" s="4">
        <v>-4.9112306914769602E-2</v>
      </c>
      <c r="N131" s="4">
        <v>13817.816999999999</v>
      </c>
      <c r="O131" s="4">
        <v>163499.87236518</v>
      </c>
      <c r="P131" s="4">
        <v>0.12</v>
      </c>
      <c r="Q131" s="4">
        <v>0</v>
      </c>
      <c r="R131" s="4">
        <v>125.19</v>
      </c>
      <c r="S131" s="4">
        <v>125.17</v>
      </c>
      <c r="T131" s="4">
        <v>125.46</v>
      </c>
      <c r="U131" s="4">
        <v>-2.5395686571611651E-2</v>
      </c>
      <c r="V131" s="4">
        <v>3578.2262700000001</v>
      </c>
      <c r="W131" s="4">
        <v>447958.14674130001</v>
      </c>
      <c r="X131" s="4">
        <v>0.12</v>
      </c>
      <c r="Y131" s="4">
        <v>0</v>
      </c>
      <c r="Z131" s="4">
        <v>99.1</v>
      </c>
      <c r="AA131" s="4">
        <v>99.11</v>
      </c>
      <c r="AB131" s="4">
        <v>99.3</v>
      </c>
      <c r="AC131" s="4">
        <v>-7.3392980123915645E-3</v>
      </c>
      <c r="AD131" s="4">
        <v>525.57555000000002</v>
      </c>
      <c r="AE131" s="4">
        <v>52084.537004999998</v>
      </c>
      <c r="AF131" s="4">
        <v>0.08</v>
      </c>
      <c r="AG131" s="4">
        <v>0</v>
      </c>
      <c r="AH131" s="4">
        <v>162.36000000000001</v>
      </c>
      <c r="AI131" s="4">
        <v>160.9</v>
      </c>
      <c r="AJ131" s="4">
        <v>162.22999999999999</v>
      </c>
      <c r="AK131" s="4">
        <v>-2.0664537095274809E-2</v>
      </c>
      <c r="AL131" s="4">
        <v>432.74907999999999</v>
      </c>
      <c r="AM131" s="4">
        <v>70261.1406288</v>
      </c>
      <c r="AN131" s="4">
        <v>0.16</v>
      </c>
      <c r="AO131" s="4">
        <v>0</v>
      </c>
      <c r="AP131" s="4">
        <v>15.0297</v>
      </c>
      <c r="AQ131" s="4">
        <v>14.85149</v>
      </c>
      <c r="AR131" s="4">
        <v>15</v>
      </c>
      <c r="AS131" s="4">
        <v>6.5891281772981029E-4</v>
      </c>
      <c r="AT131" s="4">
        <v>265.04318000000001</v>
      </c>
      <c r="AU131" s="4">
        <v>3983.519482446</v>
      </c>
      <c r="AV131" s="4">
        <v>0.04</v>
      </c>
      <c r="AW131" s="4">
        <v>0</v>
      </c>
      <c r="AX131" s="4">
        <v>76.069999999999993</v>
      </c>
      <c r="AY131" s="4">
        <v>76.06</v>
      </c>
      <c r="AZ131" s="4">
        <v>76.2</v>
      </c>
      <c r="BA131" s="4">
        <v>-5.6851631762381012E-2</v>
      </c>
      <c r="BB131" s="4">
        <v>2773.7295600000002</v>
      </c>
      <c r="BC131" s="4">
        <v>210997.60762920001</v>
      </c>
      <c r="BD131" s="4">
        <v>7.0000000000000007E-2</v>
      </c>
      <c r="BE131" s="4">
        <v>0</v>
      </c>
      <c r="BF131" s="4">
        <v>32.49</v>
      </c>
      <c r="BG131" s="4">
        <v>31.9</v>
      </c>
      <c r="BH131" s="4">
        <v>32.4</v>
      </c>
      <c r="BI131" s="4">
        <v>-6.442728222198801E-3</v>
      </c>
      <c r="BJ131" s="4">
        <v>356.05124000000001</v>
      </c>
      <c r="BK131" s="4">
        <v>11568.104787600001</v>
      </c>
      <c r="BL131" s="4">
        <v>0.18</v>
      </c>
      <c r="BM131" s="4">
        <v>0</v>
      </c>
      <c r="BN131" s="4">
        <v>34.450000000000003</v>
      </c>
      <c r="BO131" s="4">
        <v>34.5</v>
      </c>
      <c r="BP131" s="4">
        <v>34.590000000000003</v>
      </c>
      <c r="BQ131" s="4">
        <v>-3.7600555811258839E-2</v>
      </c>
      <c r="BR131" s="4">
        <v>429.53023000000002</v>
      </c>
      <c r="BS131" s="4">
        <v>14797.316423500002</v>
      </c>
      <c r="BT131" s="4">
        <v>0.08</v>
      </c>
      <c r="BU131" s="4">
        <v>0</v>
      </c>
      <c r="BV131" s="4">
        <v>34.24</v>
      </c>
      <c r="BW131" s="4">
        <v>33.200000000000003</v>
      </c>
      <c r="BX131" s="4">
        <v>33.93</v>
      </c>
      <c r="BY131" s="4">
        <v>-1.5935437890309191E-2</v>
      </c>
      <c r="BZ131" s="4">
        <v>483.12592999999998</v>
      </c>
      <c r="CA131" s="4">
        <v>16542.231843199999</v>
      </c>
      <c r="CB131" s="4">
        <v>0.16500000000000001</v>
      </c>
      <c r="CC131" s="4">
        <v>0</v>
      </c>
      <c r="CD131" s="4">
        <v>0.96804279494307721</v>
      </c>
      <c r="CE131" s="4">
        <f t="shared" si="2"/>
        <v>0.96804279494307721</v>
      </c>
      <c r="CF131" s="4">
        <f t="shared" si="3"/>
        <v>0.96804279494307721</v>
      </c>
      <c r="CG131" s="4">
        <v>6.2166972222222231E-5</v>
      </c>
      <c r="CH131" s="4"/>
      <c r="CI131" s="4">
        <v>1000</v>
      </c>
      <c r="CJ131" s="4">
        <v>2.2380110000000002E-2</v>
      </c>
      <c r="CK131" s="5">
        <v>0</v>
      </c>
      <c r="CL131" s="4">
        <v>40950.578125</v>
      </c>
      <c r="CM131" s="4">
        <v>40950.578125</v>
      </c>
      <c r="CN131" s="4">
        <v>40950.578125</v>
      </c>
      <c r="CO131" s="4">
        <v>-3.9839433290518422E-2</v>
      </c>
      <c r="CP131" s="4"/>
      <c r="CQ131" s="4"/>
      <c r="CR131" s="4">
        <v>7.9200000000000007E-2</v>
      </c>
      <c r="CS131" s="4">
        <v>0</v>
      </c>
    </row>
    <row r="132" spans="1:97" x14ac:dyDescent="0.5">
      <c r="A132" s="3">
        <v>42041</v>
      </c>
      <c r="B132" s="4">
        <v>16.18</v>
      </c>
      <c r="C132" s="4">
        <v>16.36</v>
      </c>
      <c r="D132" s="4">
        <v>16.38</v>
      </c>
      <c r="E132" s="4">
        <v>9.3139450088839879E-3</v>
      </c>
      <c r="F132" s="4">
        <v>67942.5</v>
      </c>
      <c r="G132" s="4">
        <v>1099309.6499999999</v>
      </c>
      <c r="H132" s="4">
        <v>3.3000000000000002E-2</v>
      </c>
      <c r="I132" s="4">
        <v>0</v>
      </c>
      <c r="J132" s="4">
        <v>13.068250000000001</v>
      </c>
      <c r="K132" s="4">
        <v>13.07713</v>
      </c>
      <c r="L132" s="4">
        <v>13.09492</v>
      </c>
      <c r="M132" s="4">
        <v>9.9332260944476211E-2</v>
      </c>
      <c r="N132" s="4">
        <v>13817.816999999999</v>
      </c>
      <c r="O132" s="4">
        <v>180574.68701025</v>
      </c>
      <c r="P132" s="4">
        <v>0.12</v>
      </c>
      <c r="Q132" s="4">
        <v>0</v>
      </c>
      <c r="R132" s="4">
        <v>129.43</v>
      </c>
      <c r="S132" s="4">
        <v>129.16999999999999</v>
      </c>
      <c r="T132" s="4">
        <v>129.44</v>
      </c>
      <c r="U132" s="4">
        <v>3.3307611182775899E-2</v>
      </c>
      <c r="V132" s="4">
        <v>3578.2262700000001</v>
      </c>
      <c r="W132" s="4">
        <v>463129.82612610003</v>
      </c>
      <c r="X132" s="4">
        <v>0.12</v>
      </c>
      <c r="Y132" s="4">
        <v>0</v>
      </c>
      <c r="Z132" s="4">
        <v>101.41</v>
      </c>
      <c r="AA132" s="4">
        <v>101.32</v>
      </c>
      <c r="AB132" s="4">
        <v>101.63</v>
      </c>
      <c r="AC132" s="4">
        <v>2.3042264287962612E-2</v>
      </c>
      <c r="AD132" s="4">
        <v>525.57555000000002</v>
      </c>
      <c r="AE132" s="4">
        <v>53298.616525500001</v>
      </c>
      <c r="AF132" s="4">
        <v>0.08</v>
      </c>
      <c r="AG132" s="4">
        <v>0</v>
      </c>
      <c r="AH132" s="4">
        <v>173.22</v>
      </c>
      <c r="AI132" s="4">
        <v>172.8</v>
      </c>
      <c r="AJ132" s="4">
        <v>173.15</v>
      </c>
      <c r="AK132" s="4">
        <v>6.4746370932201744E-2</v>
      </c>
      <c r="AL132" s="4">
        <v>432.74907999999999</v>
      </c>
      <c r="AM132" s="4">
        <v>74960.795637599993</v>
      </c>
      <c r="AN132" s="4">
        <v>0.16</v>
      </c>
      <c r="AO132" s="4">
        <v>0</v>
      </c>
      <c r="AP132" s="4">
        <v>14.94059</v>
      </c>
      <c r="AQ132" s="4">
        <v>14.712870000000001</v>
      </c>
      <c r="AR132" s="4">
        <v>14.94059</v>
      </c>
      <c r="AS132" s="4">
        <v>-5.9465732623998624E-3</v>
      </c>
      <c r="AT132" s="4">
        <v>264.85140000000001</v>
      </c>
      <c r="AU132" s="4">
        <v>3957.036178326</v>
      </c>
      <c r="AV132" s="4">
        <v>0.04</v>
      </c>
      <c r="AW132" s="4">
        <v>0</v>
      </c>
      <c r="AX132" s="4">
        <v>79.58</v>
      </c>
      <c r="AY132" s="4">
        <v>79.33</v>
      </c>
      <c r="AZ132" s="4">
        <v>79.569999999999993</v>
      </c>
      <c r="BA132" s="4">
        <v>4.5108835989572826E-2</v>
      </c>
      <c r="BB132" s="4">
        <v>2773.7295600000002</v>
      </c>
      <c r="BC132" s="4">
        <v>220733.39838480001</v>
      </c>
      <c r="BD132" s="4">
        <v>7.0000000000000007E-2</v>
      </c>
      <c r="BE132" s="4">
        <v>0</v>
      </c>
      <c r="BF132" s="4">
        <v>31.93</v>
      </c>
      <c r="BG132" s="4">
        <v>31.43</v>
      </c>
      <c r="BH132" s="4">
        <v>32.090000000000003</v>
      </c>
      <c r="BI132" s="4">
        <v>-1.7386342954318346E-2</v>
      </c>
      <c r="BJ132" s="4">
        <v>356.05124000000001</v>
      </c>
      <c r="BK132" s="4">
        <v>11368.716093200001</v>
      </c>
      <c r="BL132" s="4">
        <v>0.18</v>
      </c>
      <c r="BM132" s="4">
        <v>0</v>
      </c>
      <c r="BN132" s="4">
        <v>35.270000000000003</v>
      </c>
      <c r="BO132" s="4">
        <v>35.11</v>
      </c>
      <c r="BP132" s="4">
        <v>35.33</v>
      </c>
      <c r="BQ132" s="4">
        <v>2.3523746788293061E-2</v>
      </c>
      <c r="BR132" s="4">
        <v>429.53023000000002</v>
      </c>
      <c r="BS132" s="4">
        <v>15149.531212100002</v>
      </c>
      <c r="BT132" s="4">
        <v>0.08</v>
      </c>
      <c r="BU132" s="4">
        <v>0</v>
      </c>
      <c r="BV132" s="4">
        <v>33.5</v>
      </c>
      <c r="BW132" s="4">
        <v>32.51</v>
      </c>
      <c r="BX132" s="4">
        <v>33.5</v>
      </c>
      <c r="BY132" s="4">
        <v>-2.1849112442520611E-2</v>
      </c>
      <c r="BZ132" s="4">
        <v>483.12592999999998</v>
      </c>
      <c r="CA132" s="4">
        <v>16184.718654999999</v>
      </c>
      <c r="CB132" s="4">
        <v>0.16500000000000001</v>
      </c>
      <c r="CC132" s="4">
        <v>0</v>
      </c>
      <c r="CD132" s="4">
        <v>0.96834369639079299</v>
      </c>
      <c r="CE132" s="4">
        <f t="shared" si="2"/>
        <v>0.96834369639079299</v>
      </c>
      <c r="CF132" s="4">
        <f t="shared" si="3"/>
        <v>0.96834369639079299</v>
      </c>
      <c r="CG132" s="4">
        <v>6.5250222222222232E-5</v>
      </c>
      <c r="CH132" s="4"/>
      <c r="CI132" s="4">
        <v>1000</v>
      </c>
      <c r="CJ132" s="4">
        <v>2.3490080000000003E-2</v>
      </c>
      <c r="CK132" s="5">
        <v>0</v>
      </c>
      <c r="CL132" s="4">
        <v>42715.429687999997</v>
      </c>
      <c r="CM132" s="4">
        <v>42715.429687999997</v>
      </c>
      <c r="CN132" s="4">
        <v>42715.429687999997</v>
      </c>
      <c r="CO132" s="4">
        <v>4.309710982865389E-2</v>
      </c>
      <c r="CP132" s="4"/>
      <c r="CQ132" s="4"/>
      <c r="CR132" s="4">
        <v>7.9200000000000007E-2</v>
      </c>
      <c r="CS132" s="4">
        <v>0</v>
      </c>
    </row>
    <row r="133" spans="1:97" x14ac:dyDescent="0.5">
      <c r="A133" s="3">
        <v>42048</v>
      </c>
      <c r="B133" s="4">
        <v>16.37</v>
      </c>
      <c r="C133" s="4">
        <v>16.37</v>
      </c>
      <c r="D133" s="4">
        <v>16.38</v>
      </c>
      <c r="E133" s="4">
        <v>1.1674479752698027E-2</v>
      </c>
      <c r="F133" s="4">
        <v>67877.5</v>
      </c>
      <c r="G133" s="4">
        <v>1111154.675</v>
      </c>
      <c r="H133" s="4">
        <v>3.3000000000000002E-2</v>
      </c>
      <c r="I133" s="4">
        <v>0</v>
      </c>
      <c r="J133" s="4">
        <v>13.050470000000001</v>
      </c>
      <c r="K133" s="4">
        <v>13.032690000000001</v>
      </c>
      <c r="L133" s="4">
        <v>13.050470000000001</v>
      </c>
      <c r="M133" s="4">
        <v>-1.3614758109464331E-3</v>
      </c>
      <c r="N133" s="4">
        <v>13817.816999999999</v>
      </c>
      <c r="O133" s="4">
        <v>180329.00622399</v>
      </c>
      <c r="P133" s="4">
        <v>0.12</v>
      </c>
      <c r="Q133" s="4">
        <v>0</v>
      </c>
      <c r="R133" s="4">
        <v>131.83000000000001</v>
      </c>
      <c r="S133" s="4">
        <v>131.62</v>
      </c>
      <c r="T133" s="4">
        <v>131.97</v>
      </c>
      <c r="U133" s="4">
        <v>1.8373019315531855E-2</v>
      </c>
      <c r="V133" s="4">
        <v>3578.2262700000001</v>
      </c>
      <c r="W133" s="4">
        <v>471717.56917410006</v>
      </c>
      <c r="X133" s="4">
        <v>0.12</v>
      </c>
      <c r="Y133" s="4">
        <v>0</v>
      </c>
      <c r="Z133" s="4">
        <v>99.27</v>
      </c>
      <c r="AA133" s="4">
        <v>99.24</v>
      </c>
      <c r="AB133" s="4">
        <v>99.55</v>
      </c>
      <c r="AC133" s="4">
        <v>-2.1328295022274457E-2</v>
      </c>
      <c r="AD133" s="4">
        <v>525.57555000000002</v>
      </c>
      <c r="AE133" s="4">
        <v>52173.884848499998</v>
      </c>
      <c r="AF133" s="4">
        <v>0.08</v>
      </c>
      <c r="AG133" s="4">
        <v>0</v>
      </c>
      <c r="AH133" s="4">
        <v>168.35</v>
      </c>
      <c r="AI133" s="4">
        <v>167.79</v>
      </c>
      <c r="AJ133" s="4">
        <v>168.36</v>
      </c>
      <c r="AK133" s="4">
        <v>-2.8517317295815255E-2</v>
      </c>
      <c r="AL133" s="4">
        <v>432.74907999999999</v>
      </c>
      <c r="AM133" s="4">
        <v>72853.307617999992</v>
      </c>
      <c r="AN133" s="4">
        <v>0.16</v>
      </c>
      <c r="AO133" s="4">
        <v>0</v>
      </c>
      <c r="AP133" s="4">
        <v>15.0099</v>
      </c>
      <c r="AQ133" s="4">
        <v>14.9901</v>
      </c>
      <c r="AR133" s="4">
        <v>15.05941</v>
      </c>
      <c r="AS133" s="4">
        <v>4.6283131745566619E-3</v>
      </c>
      <c r="AT133" s="4">
        <v>264.60424</v>
      </c>
      <c r="AU133" s="4">
        <v>3971.683181976</v>
      </c>
      <c r="AV133" s="4">
        <v>0.04</v>
      </c>
      <c r="AW133" s="4">
        <v>0</v>
      </c>
      <c r="AX133" s="4">
        <v>79.989999999999995</v>
      </c>
      <c r="AY133" s="4">
        <v>80.099999999999994</v>
      </c>
      <c r="AZ133" s="4">
        <v>80.19</v>
      </c>
      <c r="BA133" s="4">
        <v>5.1388218619479913E-3</v>
      </c>
      <c r="BB133" s="4">
        <v>2773.7295600000002</v>
      </c>
      <c r="BC133" s="4">
        <v>221870.62750440001</v>
      </c>
      <c r="BD133" s="4">
        <v>7.0000000000000007E-2</v>
      </c>
      <c r="BE133" s="4">
        <v>0</v>
      </c>
      <c r="BF133" s="4">
        <v>31.99</v>
      </c>
      <c r="BG133" s="4">
        <v>31.71</v>
      </c>
      <c r="BH133" s="4">
        <v>32</v>
      </c>
      <c r="BI133" s="4">
        <v>1.8773472347360224E-3</v>
      </c>
      <c r="BJ133" s="4">
        <v>356.05124000000001</v>
      </c>
      <c r="BK133" s="4">
        <v>11390.079167599999</v>
      </c>
      <c r="BL133" s="4">
        <v>0.18</v>
      </c>
      <c r="BM133" s="4">
        <v>0</v>
      </c>
      <c r="BN133" s="4">
        <v>35.700000000000003</v>
      </c>
      <c r="BO133" s="4">
        <v>35.659999999999997</v>
      </c>
      <c r="BP133" s="4">
        <v>35.74</v>
      </c>
      <c r="BQ133" s="4">
        <v>1.211794453763277E-2</v>
      </c>
      <c r="BR133" s="4">
        <v>429.53023000000002</v>
      </c>
      <c r="BS133" s="4">
        <v>15334.229211000002</v>
      </c>
      <c r="BT133" s="4">
        <v>0.08</v>
      </c>
      <c r="BU133" s="4">
        <v>0</v>
      </c>
      <c r="BV133" s="4">
        <v>32.869999999999997</v>
      </c>
      <c r="BW133" s="4">
        <v>32.56</v>
      </c>
      <c r="BX133" s="4">
        <v>33</v>
      </c>
      <c r="BY133" s="4">
        <v>-1.8985051154892761E-2</v>
      </c>
      <c r="BZ133" s="4">
        <v>483.12592999999998</v>
      </c>
      <c r="CA133" s="4">
        <v>15880.349319099998</v>
      </c>
      <c r="CB133" s="4">
        <v>0.16500000000000001</v>
      </c>
      <c r="CC133" s="4">
        <v>0</v>
      </c>
      <c r="CD133" s="4">
        <v>0.96865961959767788</v>
      </c>
      <c r="CE133" s="4">
        <f t="shared" ref="CE133:CE196" si="4">CD133</f>
        <v>0.96865961959767788</v>
      </c>
      <c r="CF133" s="4">
        <f t="shared" ref="CF133:CF196" si="5">CD133</f>
        <v>0.96865961959767788</v>
      </c>
      <c r="CG133" s="4">
        <v>6.3390527777777781E-5</v>
      </c>
      <c r="CH133" s="4"/>
      <c r="CI133" s="4">
        <v>1000</v>
      </c>
      <c r="CJ133" s="4">
        <v>2.2820590000000002E-2</v>
      </c>
      <c r="CK133" s="5">
        <v>0</v>
      </c>
      <c r="CL133" s="4">
        <v>43072.421875</v>
      </c>
      <c r="CM133" s="4">
        <v>43072.421875</v>
      </c>
      <c r="CN133" s="4">
        <v>43072.421875</v>
      </c>
      <c r="CO133" s="4">
        <v>8.3574527894845207E-3</v>
      </c>
      <c r="CP133" s="4"/>
      <c r="CQ133" s="4"/>
      <c r="CR133" s="4">
        <v>7.9200000000000007E-2</v>
      </c>
      <c r="CS133" s="4">
        <v>0</v>
      </c>
    </row>
    <row r="134" spans="1:97" x14ac:dyDescent="0.5">
      <c r="A134" s="3">
        <v>42055</v>
      </c>
      <c r="B134" s="4">
        <v>16.34</v>
      </c>
      <c r="C134" s="4">
        <v>15.96</v>
      </c>
      <c r="D134" s="4">
        <v>15.98</v>
      </c>
      <c r="E134" s="4">
        <v>-1.8343019511867327E-3</v>
      </c>
      <c r="F134" s="4">
        <v>67819</v>
      </c>
      <c r="G134" s="4">
        <v>1108162.46</v>
      </c>
      <c r="H134" s="4">
        <v>3.3000000000000002E-2</v>
      </c>
      <c r="I134" s="4">
        <v>0</v>
      </c>
      <c r="J134" s="4">
        <v>13.30827</v>
      </c>
      <c r="K134" s="4">
        <v>13.32605</v>
      </c>
      <c r="L134" s="4">
        <v>13.33494</v>
      </c>
      <c r="M134" s="4">
        <v>1.9561498052825449E-2</v>
      </c>
      <c r="N134" s="4">
        <v>13817.816999999999</v>
      </c>
      <c r="O134" s="4">
        <v>183891.23944658999</v>
      </c>
      <c r="P134" s="4">
        <v>0.12</v>
      </c>
      <c r="Q134" s="4">
        <v>0</v>
      </c>
      <c r="R134" s="4">
        <v>134.32</v>
      </c>
      <c r="S134" s="4">
        <v>134.41</v>
      </c>
      <c r="T134" s="4">
        <v>134.54</v>
      </c>
      <c r="U134" s="4">
        <v>1.8711798999406767E-2</v>
      </c>
      <c r="V134" s="4">
        <v>3578.2262700000001</v>
      </c>
      <c r="W134" s="4">
        <v>480627.3525864</v>
      </c>
      <c r="X134" s="4">
        <v>0.12</v>
      </c>
      <c r="Y134" s="4">
        <v>0</v>
      </c>
      <c r="Z134" s="4">
        <v>98.65</v>
      </c>
      <c r="AA134" s="4">
        <v>98.73</v>
      </c>
      <c r="AB134" s="4">
        <v>98.86</v>
      </c>
      <c r="AC134" s="4">
        <v>-6.2651781330060469E-3</v>
      </c>
      <c r="AD134" s="4">
        <v>525.57555000000002</v>
      </c>
      <c r="AE134" s="4">
        <v>51848.028007500005</v>
      </c>
      <c r="AF134" s="4">
        <v>0.08</v>
      </c>
      <c r="AG134" s="4">
        <v>0</v>
      </c>
      <c r="AH134" s="4">
        <v>175.48</v>
      </c>
      <c r="AI134" s="4">
        <v>175.3</v>
      </c>
      <c r="AJ134" s="4">
        <v>175.58</v>
      </c>
      <c r="AK134" s="4">
        <v>4.147993069092961E-2</v>
      </c>
      <c r="AL134" s="4">
        <v>432.74907999999999</v>
      </c>
      <c r="AM134" s="4">
        <v>75938.808558399993</v>
      </c>
      <c r="AN134" s="4">
        <v>0.16</v>
      </c>
      <c r="AO134" s="4">
        <v>0</v>
      </c>
      <c r="AP134" s="4">
        <v>14.77228</v>
      </c>
      <c r="AQ134" s="4">
        <v>14.712870000000001</v>
      </c>
      <c r="AR134" s="4">
        <v>14.75248</v>
      </c>
      <c r="AS134" s="4">
        <v>-1.5957531808005181E-2</v>
      </c>
      <c r="AT134" s="4">
        <v>264.50328000000002</v>
      </c>
      <c r="AU134" s="4">
        <v>3907.3165130784005</v>
      </c>
      <c r="AV134" s="4">
        <v>0.04</v>
      </c>
      <c r="AW134" s="4">
        <v>0</v>
      </c>
      <c r="AX134" s="4">
        <v>80.75</v>
      </c>
      <c r="AY134" s="4">
        <v>80.77</v>
      </c>
      <c r="AZ134" s="4">
        <v>80.95</v>
      </c>
      <c r="BA134" s="4">
        <v>9.4563352420354435E-3</v>
      </c>
      <c r="BB134" s="4">
        <v>2773.7295600000002</v>
      </c>
      <c r="BC134" s="4">
        <v>223978.66197000002</v>
      </c>
      <c r="BD134" s="4">
        <v>7.0000000000000007E-2</v>
      </c>
      <c r="BE134" s="4">
        <v>0</v>
      </c>
      <c r="BF134" s="4">
        <v>30.92</v>
      </c>
      <c r="BG134" s="4">
        <v>30.66</v>
      </c>
      <c r="BH134" s="4">
        <v>31.04</v>
      </c>
      <c r="BI134" s="4">
        <v>-3.4020130242205342E-2</v>
      </c>
      <c r="BJ134" s="4">
        <v>356.05124000000001</v>
      </c>
      <c r="BK134" s="4">
        <v>11009.104340800001</v>
      </c>
      <c r="BL134" s="4">
        <v>0.18</v>
      </c>
      <c r="BM134" s="4">
        <v>0</v>
      </c>
      <c r="BN134" s="4">
        <v>35.94</v>
      </c>
      <c r="BO134" s="4">
        <v>35.67</v>
      </c>
      <c r="BP134" s="4">
        <v>36.07</v>
      </c>
      <c r="BQ134" s="4">
        <v>6.7001925698193443E-3</v>
      </c>
      <c r="BR134" s="4">
        <v>429.53023000000002</v>
      </c>
      <c r="BS134" s="4">
        <v>15437.3164662</v>
      </c>
      <c r="BT134" s="4">
        <v>0.08</v>
      </c>
      <c r="BU134" s="4">
        <v>0</v>
      </c>
      <c r="BV134" s="4">
        <v>32.79</v>
      </c>
      <c r="BW134" s="4">
        <v>32.49</v>
      </c>
      <c r="BX134" s="4">
        <v>32.590000000000003</v>
      </c>
      <c r="BY134" s="4">
        <v>-2.436796819571136E-3</v>
      </c>
      <c r="BZ134" s="4">
        <v>483.12592999999998</v>
      </c>
      <c r="CA134" s="4">
        <v>15841.699244699999</v>
      </c>
      <c r="CB134" s="4">
        <v>0.16500000000000001</v>
      </c>
      <c r="CC134" s="4">
        <v>0</v>
      </c>
      <c r="CD134" s="4">
        <v>0.96896663882029443</v>
      </c>
      <c r="CE134" s="4">
        <f t="shared" si="4"/>
        <v>0.96896663882029443</v>
      </c>
      <c r="CF134" s="4">
        <f t="shared" si="5"/>
        <v>0.96896663882029443</v>
      </c>
      <c r="CG134" s="4">
        <v>6.5224194444444444E-5</v>
      </c>
      <c r="CH134" s="4"/>
      <c r="CI134" s="4">
        <v>1000</v>
      </c>
      <c r="CJ134" s="4">
        <v>2.3480709999999998E-2</v>
      </c>
      <c r="CK134" s="5">
        <v>0</v>
      </c>
      <c r="CL134" s="4">
        <v>43551.261719000002</v>
      </c>
      <c r="CM134" s="4">
        <v>43551.261719000002</v>
      </c>
      <c r="CN134" s="4">
        <v>43551.261719000002</v>
      </c>
      <c r="CO134" s="4">
        <v>1.1117086598697368E-2</v>
      </c>
      <c r="CP134" s="4"/>
      <c r="CQ134" s="4"/>
      <c r="CR134" s="4">
        <v>7.9200000000000007E-2</v>
      </c>
      <c r="CS134" s="4">
        <v>0</v>
      </c>
    </row>
    <row r="135" spans="1:97" x14ac:dyDescent="0.5">
      <c r="A135" s="3">
        <v>42062</v>
      </c>
      <c r="B135" s="4">
        <v>16</v>
      </c>
      <c r="C135" s="4">
        <v>15.4</v>
      </c>
      <c r="D135" s="4">
        <v>15.41</v>
      </c>
      <c r="E135" s="4">
        <v>-2.1027367192075617E-2</v>
      </c>
      <c r="F135" s="4">
        <v>67773</v>
      </c>
      <c r="G135" s="4">
        <v>1084368</v>
      </c>
      <c r="H135" s="4">
        <v>3.3000000000000002E-2</v>
      </c>
      <c r="I135" s="4">
        <v>0</v>
      </c>
      <c r="J135" s="4">
        <v>13.46829</v>
      </c>
      <c r="K135" s="4">
        <v>13.48607</v>
      </c>
      <c r="L135" s="4">
        <v>13.50385</v>
      </c>
      <c r="M135" s="4">
        <v>1.1952387089877078E-2</v>
      </c>
      <c r="N135" s="4">
        <v>13991.416859999999</v>
      </c>
      <c r="O135" s="4">
        <v>188440.4597813694</v>
      </c>
      <c r="P135" s="4">
        <v>0.12</v>
      </c>
      <c r="Q135" s="4">
        <v>0</v>
      </c>
      <c r="R135" s="4">
        <v>142.72999999999999</v>
      </c>
      <c r="S135" s="4">
        <v>141.93</v>
      </c>
      <c r="T135" s="4">
        <v>142</v>
      </c>
      <c r="U135" s="4">
        <v>6.0729720872391674E-2</v>
      </c>
      <c r="V135" s="4">
        <v>3578.2262700000001</v>
      </c>
      <c r="W135" s="4">
        <v>510720.23551709997</v>
      </c>
      <c r="X135" s="4">
        <v>0.12</v>
      </c>
      <c r="Y135" s="4">
        <v>0</v>
      </c>
      <c r="Z135" s="4">
        <v>101.35</v>
      </c>
      <c r="AA135" s="4">
        <v>101.1</v>
      </c>
      <c r="AB135" s="4">
        <v>101.31</v>
      </c>
      <c r="AC135" s="4">
        <v>2.7001640429384577E-2</v>
      </c>
      <c r="AD135" s="4">
        <v>525.57555000000002</v>
      </c>
      <c r="AE135" s="4">
        <v>53267.081992499996</v>
      </c>
      <c r="AF135" s="4">
        <v>0.08</v>
      </c>
      <c r="AG135" s="4">
        <v>0</v>
      </c>
      <c r="AH135" s="4">
        <v>183.13</v>
      </c>
      <c r="AI135" s="4">
        <v>183.38</v>
      </c>
      <c r="AJ135" s="4">
        <v>184.47</v>
      </c>
      <c r="AK135" s="4">
        <v>4.2671206854844025E-2</v>
      </c>
      <c r="AL135" s="4">
        <v>432.74907999999999</v>
      </c>
      <c r="AM135" s="4">
        <v>79249.339020400002</v>
      </c>
      <c r="AN135" s="4">
        <v>0.16</v>
      </c>
      <c r="AO135" s="4">
        <v>0</v>
      </c>
      <c r="AP135" s="4">
        <v>14.32673</v>
      </c>
      <c r="AQ135" s="4">
        <v>13.9703</v>
      </c>
      <c r="AR135" s="4">
        <v>14.34653</v>
      </c>
      <c r="AS135" s="4">
        <v>-3.0625428392733398E-2</v>
      </c>
      <c r="AT135" s="4">
        <v>264.37238000000002</v>
      </c>
      <c r="AU135" s="4">
        <v>3787.5917077174004</v>
      </c>
      <c r="AV135" s="4">
        <v>0.04</v>
      </c>
      <c r="AW135" s="4">
        <v>0</v>
      </c>
      <c r="AX135" s="4">
        <v>81.19</v>
      </c>
      <c r="AY135" s="4">
        <v>80.78</v>
      </c>
      <c r="AZ135" s="4">
        <v>81</v>
      </c>
      <c r="BA135" s="4">
        <v>5.4341247715890637E-3</v>
      </c>
      <c r="BB135" s="4">
        <v>2773.7295600000002</v>
      </c>
      <c r="BC135" s="4">
        <v>225199.1029764</v>
      </c>
      <c r="BD135" s="4">
        <v>7.0000000000000007E-2</v>
      </c>
      <c r="BE135" s="4">
        <v>0</v>
      </c>
      <c r="BF135" s="4">
        <v>31.41</v>
      </c>
      <c r="BG135" s="4">
        <v>31.4</v>
      </c>
      <c r="BH135" s="4">
        <v>31.41</v>
      </c>
      <c r="BI135" s="4">
        <v>1.5723089831333956E-2</v>
      </c>
      <c r="BJ135" s="4">
        <v>356.05124000000001</v>
      </c>
      <c r="BK135" s="4">
        <v>11183.5694484</v>
      </c>
      <c r="BL135" s="4">
        <v>0.18</v>
      </c>
      <c r="BM135" s="4">
        <v>0</v>
      </c>
      <c r="BN135" s="4">
        <v>37.409999999999997</v>
      </c>
      <c r="BO135" s="4">
        <v>37.299999999999997</v>
      </c>
      <c r="BP135" s="4">
        <v>37.39</v>
      </c>
      <c r="BQ135" s="4">
        <v>4.0087167004641849E-2</v>
      </c>
      <c r="BR135" s="4">
        <v>425.89960000000002</v>
      </c>
      <c r="BS135" s="4">
        <v>15932.904036</v>
      </c>
      <c r="BT135" s="4">
        <v>0.08</v>
      </c>
      <c r="BU135" s="4">
        <v>0</v>
      </c>
      <c r="BV135" s="4">
        <v>32.78</v>
      </c>
      <c r="BW135" s="4">
        <v>32.01</v>
      </c>
      <c r="BX135" s="4">
        <v>32.76</v>
      </c>
      <c r="BY135" s="4">
        <v>-3.0501754087318173E-4</v>
      </c>
      <c r="BZ135" s="4">
        <v>483.12592999999998</v>
      </c>
      <c r="CA135" s="4">
        <v>15836.8679854</v>
      </c>
      <c r="CB135" s="4">
        <v>0.16500000000000001</v>
      </c>
      <c r="CC135" s="4">
        <v>0</v>
      </c>
      <c r="CD135" s="4">
        <v>0.96928263916259749</v>
      </c>
      <c r="CE135" s="4">
        <f t="shared" si="4"/>
        <v>0.96928263916259749</v>
      </c>
      <c r="CF135" s="4">
        <f t="shared" si="5"/>
        <v>0.96928263916259749</v>
      </c>
      <c r="CG135" s="4">
        <v>6.7255166666666666E-5</v>
      </c>
      <c r="CH135" s="4"/>
      <c r="CI135" s="4">
        <v>1000</v>
      </c>
      <c r="CJ135" s="4">
        <v>2.4211859999999998E-2</v>
      </c>
      <c r="CK135" s="5">
        <v>0</v>
      </c>
      <c r="CL135" s="4">
        <v>44190.171875</v>
      </c>
      <c r="CM135" s="4">
        <v>44190.171875</v>
      </c>
      <c r="CN135" s="4">
        <v>44190.171875</v>
      </c>
      <c r="CO135" s="4">
        <v>1.4670301864555757E-2</v>
      </c>
      <c r="CP135" s="4"/>
      <c r="CQ135" s="4"/>
      <c r="CR135" s="4">
        <v>7.9200000000000007E-2</v>
      </c>
      <c r="CS135" s="4">
        <v>0</v>
      </c>
    </row>
    <row r="136" spans="1:97" x14ac:dyDescent="0.5">
      <c r="A136" s="3">
        <v>42069</v>
      </c>
      <c r="B136" s="4">
        <v>15.43</v>
      </c>
      <c r="C136" s="4">
        <v>15.25</v>
      </c>
      <c r="D136" s="4">
        <v>15.27</v>
      </c>
      <c r="E136" s="4">
        <v>-3.6275055864711782E-2</v>
      </c>
      <c r="F136" s="4">
        <v>67741</v>
      </c>
      <c r="G136" s="4">
        <v>1045243.63</v>
      </c>
      <c r="H136" s="4">
        <v>3.3000000000000002E-2</v>
      </c>
      <c r="I136" s="4">
        <v>0</v>
      </c>
      <c r="J136" s="4">
        <v>12.783770000000001</v>
      </c>
      <c r="K136" s="4">
        <v>12.77488</v>
      </c>
      <c r="L136" s="4">
        <v>12.783770000000001</v>
      </c>
      <c r="M136" s="4">
        <v>-5.2161635965513362E-2</v>
      </c>
      <c r="N136" s="4">
        <v>13991.416859999999</v>
      </c>
      <c r="O136" s="4">
        <v>178863.0551123622</v>
      </c>
      <c r="P136" s="4">
        <v>0.12</v>
      </c>
      <c r="Q136" s="4">
        <v>0</v>
      </c>
      <c r="R136" s="4">
        <v>138.26</v>
      </c>
      <c r="S136" s="4">
        <v>138.38</v>
      </c>
      <c r="T136" s="4">
        <v>138.59</v>
      </c>
      <c r="U136" s="4">
        <v>-3.1818763124558183E-2</v>
      </c>
      <c r="V136" s="4">
        <v>3578.2262700000001</v>
      </c>
      <c r="W136" s="4">
        <v>494725.5640902</v>
      </c>
      <c r="X136" s="4">
        <v>0.12</v>
      </c>
      <c r="Y136" s="4">
        <v>0</v>
      </c>
      <c r="Z136" s="4">
        <v>96.37</v>
      </c>
      <c r="AA136" s="4">
        <v>96.26</v>
      </c>
      <c r="AB136" s="4">
        <v>96.58</v>
      </c>
      <c r="AC136" s="4">
        <v>-5.0384923034812908E-2</v>
      </c>
      <c r="AD136" s="4">
        <v>525.57555000000002</v>
      </c>
      <c r="AE136" s="4">
        <v>50649.715753500008</v>
      </c>
      <c r="AF136" s="4">
        <v>0.08</v>
      </c>
      <c r="AG136" s="4">
        <v>0</v>
      </c>
      <c r="AH136" s="4">
        <v>197.36</v>
      </c>
      <c r="AI136" s="4">
        <v>197.18</v>
      </c>
      <c r="AJ136" s="4">
        <v>197.39</v>
      </c>
      <c r="AK136" s="4">
        <v>7.4833189068244071E-2</v>
      </c>
      <c r="AL136" s="4">
        <v>432.74907999999999</v>
      </c>
      <c r="AM136" s="4">
        <v>85407.358428799998</v>
      </c>
      <c r="AN136" s="4">
        <v>0.16</v>
      </c>
      <c r="AO136" s="4">
        <v>0</v>
      </c>
      <c r="AP136" s="4">
        <v>14.08911</v>
      </c>
      <c r="AQ136" s="4">
        <v>14.05941</v>
      </c>
      <c r="AR136" s="4">
        <v>14.16832</v>
      </c>
      <c r="AS136" s="4">
        <v>-1.6724864647190352E-2</v>
      </c>
      <c r="AT136" s="4">
        <v>264.17655000000002</v>
      </c>
      <c r="AU136" s="4">
        <v>3722.0124723705003</v>
      </c>
      <c r="AV136" s="4">
        <v>0.04</v>
      </c>
      <c r="AW136" s="4">
        <v>0</v>
      </c>
      <c r="AX136" s="4">
        <v>82.98</v>
      </c>
      <c r="AY136" s="4">
        <v>82.95</v>
      </c>
      <c r="AZ136" s="4">
        <v>83</v>
      </c>
      <c r="BA136" s="4">
        <v>2.1807528030366872E-2</v>
      </c>
      <c r="BB136" s="4">
        <v>2773.7295600000002</v>
      </c>
      <c r="BC136" s="4">
        <v>230164.07888880002</v>
      </c>
      <c r="BD136" s="4">
        <v>7.0000000000000007E-2</v>
      </c>
      <c r="BE136" s="4">
        <v>0</v>
      </c>
      <c r="BF136" s="4">
        <v>31.45</v>
      </c>
      <c r="BG136" s="4">
        <v>31.2</v>
      </c>
      <c r="BH136" s="4">
        <v>31.45</v>
      </c>
      <c r="BI136" s="4">
        <v>1.2726695958942521E-3</v>
      </c>
      <c r="BJ136" s="4">
        <v>356.05124000000001</v>
      </c>
      <c r="BK136" s="4">
        <v>11197.811497999999</v>
      </c>
      <c r="BL136" s="4">
        <v>0.18</v>
      </c>
      <c r="BM136" s="4">
        <v>0</v>
      </c>
      <c r="BN136" s="4">
        <v>38.950000000000003</v>
      </c>
      <c r="BO136" s="4">
        <v>38.75</v>
      </c>
      <c r="BP136" s="4">
        <v>39.049999999999997</v>
      </c>
      <c r="BQ136" s="4">
        <v>4.0340723956702733E-2</v>
      </c>
      <c r="BR136" s="4">
        <v>425.89960000000002</v>
      </c>
      <c r="BS136" s="4">
        <v>16588.789420000001</v>
      </c>
      <c r="BT136" s="4">
        <v>0.08</v>
      </c>
      <c r="BU136" s="4">
        <v>0</v>
      </c>
      <c r="BV136" s="4">
        <v>33.4</v>
      </c>
      <c r="BW136" s="4">
        <v>33.15</v>
      </c>
      <c r="BX136" s="4">
        <v>33.39</v>
      </c>
      <c r="BY136" s="4">
        <v>1.8737326666970991E-2</v>
      </c>
      <c r="BZ136" s="4">
        <v>483.12592999999998</v>
      </c>
      <c r="CA136" s="4">
        <v>16136.406061999998</v>
      </c>
      <c r="CB136" s="4">
        <v>0.16500000000000001</v>
      </c>
      <c r="CC136" s="4">
        <v>0</v>
      </c>
      <c r="CD136" s="4">
        <v>0.96960858548981754</v>
      </c>
      <c r="CE136" s="4">
        <f t="shared" si="4"/>
        <v>0.96960858548981754</v>
      </c>
      <c r="CF136" s="4">
        <f t="shared" si="5"/>
        <v>0.96960858548981754</v>
      </c>
      <c r="CG136" s="4">
        <v>7.0113416666666675E-5</v>
      </c>
      <c r="CH136" s="4"/>
      <c r="CI136" s="4">
        <v>1000</v>
      </c>
      <c r="CJ136" s="4">
        <v>2.5240830000000002E-2</v>
      </c>
      <c r="CK136" s="5">
        <v>0</v>
      </c>
      <c r="CL136" s="4">
        <v>43280.808594000002</v>
      </c>
      <c r="CM136" s="4">
        <v>43280.808594000002</v>
      </c>
      <c r="CN136" s="4">
        <v>43280.808594000002</v>
      </c>
      <c r="CO136" s="4">
        <v>-2.0578405614087636E-2</v>
      </c>
      <c r="CP136" s="4"/>
      <c r="CQ136" s="4"/>
      <c r="CR136" s="4">
        <v>7.9200000000000007E-2</v>
      </c>
      <c r="CS136" s="4">
        <v>0</v>
      </c>
    </row>
    <row r="137" spans="1:97" x14ac:dyDescent="0.5">
      <c r="A137" s="3">
        <v>42076</v>
      </c>
      <c r="B137" s="4">
        <v>15.28</v>
      </c>
      <c r="C137" s="4">
        <v>15.73</v>
      </c>
      <c r="D137" s="4">
        <v>15.74</v>
      </c>
      <c r="E137" s="4">
        <v>-9.7688826366950504E-3</v>
      </c>
      <c r="F137" s="4">
        <v>67717</v>
      </c>
      <c r="G137" s="4">
        <v>1034715.76</v>
      </c>
      <c r="H137" s="4">
        <v>3.3000000000000002E-2</v>
      </c>
      <c r="I137" s="4">
        <v>0</v>
      </c>
      <c r="J137" s="4">
        <v>13.299379999999999</v>
      </c>
      <c r="K137" s="4">
        <v>13.317170000000001</v>
      </c>
      <c r="L137" s="4">
        <v>13.343830000000001</v>
      </c>
      <c r="M137" s="4">
        <v>3.9541019976744141E-2</v>
      </c>
      <c r="N137" s="4">
        <v>13991.416859999999</v>
      </c>
      <c r="O137" s="4">
        <v>186077.16955954678</v>
      </c>
      <c r="P137" s="4">
        <v>0.12</v>
      </c>
      <c r="Q137" s="4">
        <v>0</v>
      </c>
      <c r="R137" s="4">
        <v>139.63999999999999</v>
      </c>
      <c r="S137" s="4">
        <v>139.6</v>
      </c>
      <c r="T137" s="4">
        <v>139.80000000000001</v>
      </c>
      <c r="U137" s="4">
        <v>9.9317117197164091E-3</v>
      </c>
      <c r="V137" s="4">
        <v>3578.2262700000001</v>
      </c>
      <c r="W137" s="4">
        <v>499663.51634279999</v>
      </c>
      <c r="X137" s="4">
        <v>0.12</v>
      </c>
      <c r="Y137" s="4">
        <v>0</v>
      </c>
      <c r="Z137" s="4">
        <v>97.07</v>
      </c>
      <c r="AA137" s="4">
        <v>97.2</v>
      </c>
      <c r="AB137" s="4">
        <v>97.44</v>
      </c>
      <c r="AC137" s="4">
        <v>7.2374178609388622E-3</v>
      </c>
      <c r="AD137" s="4">
        <v>525.57555000000002</v>
      </c>
      <c r="AE137" s="4">
        <v>51017.618638499996</v>
      </c>
      <c r="AF137" s="4">
        <v>0.08</v>
      </c>
      <c r="AG137" s="4">
        <v>0</v>
      </c>
      <c r="AH137" s="4">
        <v>206.7</v>
      </c>
      <c r="AI137" s="4">
        <v>207</v>
      </c>
      <c r="AJ137" s="4">
        <v>207.25</v>
      </c>
      <c r="AK137" s="4">
        <v>4.623899446662124E-2</v>
      </c>
      <c r="AL137" s="4">
        <v>432.74907999999999</v>
      </c>
      <c r="AM137" s="4">
        <v>89449.234835999989</v>
      </c>
      <c r="AN137" s="4">
        <v>0.16</v>
      </c>
      <c r="AO137" s="4">
        <v>0</v>
      </c>
      <c r="AP137" s="4">
        <v>14.15842</v>
      </c>
      <c r="AQ137" s="4">
        <v>13.91089</v>
      </c>
      <c r="AR137" s="4">
        <v>14.14851</v>
      </c>
      <c r="AS137" s="4">
        <v>4.9073415688783845E-3</v>
      </c>
      <c r="AT137" s="4">
        <v>263.94510000000002</v>
      </c>
      <c r="AU137" s="4">
        <v>3737.0455827420001</v>
      </c>
      <c r="AV137" s="4">
        <v>0.04</v>
      </c>
      <c r="AW137" s="4">
        <v>0</v>
      </c>
      <c r="AX137" s="4">
        <v>86.81</v>
      </c>
      <c r="AY137" s="4">
        <v>86.88</v>
      </c>
      <c r="AZ137" s="4">
        <v>86.99</v>
      </c>
      <c r="BA137" s="4">
        <v>4.5122207498994808E-2</v>
      </c>
      <c r="BB137" s="4">
        <v>2773.7295600000002</v>
      </c>
      <c r="BC137" s="4">
        <v>240787.46310360002</v>
      </c>
      <c r="BD137" s="4">
        <v>7.0000000000000007E-2</v>
      </c>
      <c r="BE137" s="4">
        <v>0</v>
      </c>
      <c r="BF137" s="4">
        <v>30.65</v>
      </c>
      <c r="BG137" s="4">
        <v>30.21</v>
      </c>
      <c r="BH137" s="4">
        <v>31</v>
      </c>
      <c r="BI137" s="4">
        <v>-2.5766320764229179E-2</v>
      </c>
      <c r="BJ137" s="4">
        <v>356.05124000000001</v>
      </c>
      <c r="BK137" s="4">
        <v>10912.970506</v>
      </c>
      <c r="BL137" s="4">
        <v>0.18</v>
      </c>
      <c r="BM137" s="4">
        <v>0</v>
      </c>
      <c r="BN137" s="4">
        <v>39.85</v>
      </c>
      <c r="BO137" s="4">
        <v>39.75</v>
      </c>
      <c r="BP137" s="4">
        <v>39.99</v>
      </c>
      <c r="BQ137" s="4">
        <v>2.2843632919466828E-2</v>
      </c>
      <c r="BR137" s="4">
        <v>425.89960000000002</v>
      </c>
      <c r="BS137" s="4">
        <v>16972.09906</v>
      </c>
      <c r="BT137" s="4">
        <v>0.08</v>
      </c>
      <c r="BU137" s="4">
        <v>0</v>
      </c>
      <c r="BV137" s="4">
        <v>33.39</v>
      </c>
      <c r="BW137" s="4">
        <v>33.39</v>
      </c>
      <c r="BX137" s="4">
        <v>33.39</v>
      </c>
      <c r="BY137" s="4">
        <v>-2.9944602709153104E-4</v>
      </c>
      <c r="BZ137" s="4">
        <v>483.12592999999998</v>
      </c>
      <c r="CA137" s="4">
        <v>16131.574802699999</v>
      </c>
      <c r="CB137" s="4">
        <v>0.16500000000000001</v>
      </c>
      <c r="CC137" s="4">
        <v>0</v>
      </c>
      <c r="CD137" s="4">
        <v>0.96994849834360763</v>
      </c>
      <c r="CE137" s="4">
        <f t="shared" si="4"/>
        <v>0.96994849834360763</v>
      </c>
      <c r="CF137" s="4">
        <f t="shared" si="5"/>
        <v>0.96994849834360763</v>
      </c>
      <c r="CG137" s="4">
        <v>7.0860138888888897E-5</v>
      </c>
      <c r="CH137" s="4"/>
      <c r="CI137" s="4">
        <v>1000</v>
      </c>
      <c r="CJ137" s="4">
        <v>2.5509650000000002E-2</v>
      </c>
      <c r="CK137" s="5">
        <v>0</v>
      </c>
      <c r="CL137" s="4">
        <v>44002.289062999997</v>
      </c>
      <c r="CM137" s="4">
        <v>44002.289062999997</v>
      </c>
      <c r="CN137" s="4">
        <v>44002.289062999997</v>
      </c>
      <c r="CO137" s="4">
        <v>1.6669754850652474E-2</v>
      </c>
      <c r="CP137" s="4"/>
      <c r="CQ137" s="4"/>
      <c r="CR137" s="4">
        <v>7.9200000000000007E-2</v>
      </c>
      <c r="CS137" s="4">
        <v>0</v>
      </c>
    </row>
    <row r="138" spans="1:97" x14ac:dyDescent="0.5">
      <c r="A138" s="3">
        <v>42083</v>
      </c>
      <c r="B138" s="4">
        <v>15.72</v>
      </c>
      <c r="C138" s="4">
        <v>15.6</v>
      </c>
      <c r="D138" s="4">
        <v>15.62</v>
      </c>
      <c r="E138" s="4">
        <v>2.8389003262686108E-2</v>
      </c>
      <c r="F138" s="4">
        <v>67661</v>
      </c>
      <c r="G138" s="4">
        <v>1063630.9200000002</v>
      </c>
      <c r="H138" s="4">
        <v>3.3000000000000002E-2</v>
      </c>
      <c r="I138" s="4">
        <v>0</v>
      </c>
      <c r="J138" s="4">
        <v>12.703760000000001</v>
      </c>
      <c r="K138" s="4">
        <v>12.721539999999999</v>
      </c>
      <c r="L138" s="4">
        <v>12.74821</v>
      </c>
      <c r="M138" s="4">
        <v>-4.5819404961097598E-2</v>
      </c>
      <c r="N138" s="4">
        <v>13991.416859999999</v>
      </c>
      <c r="O138" s="4">
        <v>177743.6018493936</v>
      </c>
      <c r="P138" s="4">
        <v>0.12</v>
      </c>
      <c r="Q138" s="4">
        <v>0</v>
      </c>
      <c r="R138" s="4">
        <v>140.1</v>
      </c>
      <c r="S138" s="4">
        <v>140.44</v>
      </c>
      <c r="T138" s="4">
        <v>140.44999999999999</v>
      </c>
      <c r="U138" s="4">
        <v>3.288771106126171E-3</v>
      </c>
      <c r="V138" s="4">
        <v>3578.2262700000001</v>
      </c>
      <c r="W138" s="4">
        <v>501309.50042699999</v>
      </c>
      <c r="X138" s="4">
        <v>0.12</v>
      </c>
      <c r="Y138" s="4">
        <v>0</v>
      </c>
      <c r="Z138" s="4">
        <v>99.26</v>
      </c>
      <c r="AA138" s="4">
        <v>99.09</v>
      </c>
      <c r="AB138" s="4">
        <v>99.25</v>
      </c>
      <c r="AC138" s="4">
        <v>2.2310302435159895E-2</v>
      </c>
      <c r="AD138" s="4">
        <v>525.57555000000002</v>
      </c>
      <c r="AE138" s="4">
        <v>52168.629093000003</v>
      </c>
      <c r="AF138" s="4">
        <v>0.08</v>
      </c>
      <c r="AG138" s="4">
        <v>0</v>
      </c>
      <c r="AH138" s="4">
        <v>201.58</v>
      </c>
      <c r="AI138" s="4">
        <v>200.32</v>
      </c>
      <c r="AJ138" s="4">
        <v>200.97</v>
      </c>
      <c r="AK138" s="4">
        <v>-2.5082141760990558E-2</v>
      </c>
      <c r="AL138" s="4">
        <v>432.74907999999999</v>
      </c>
      <c r="AM138" s="4">
        <v>87233.559546400007</v>
      </c>
      <c r="AN138" s="4">
        <v>0.16</v>
      </c>
      <c r="AO138" s="4">
        <v>0</v>
      </c>
      <c r="AP138" s="4">
        <v>14.22772</v>
      </c>
      <c r="AQ138" s="4">
        <v>14.15842</v>
      </c>
      <c r="AR138" s="4">
        <v>14.306929999999999</v>
      </c>
      <c r="AS138" s="4">
        <v>4.8826742684196962E-3</v>
      </c>
      <c r="AT138" s="4">
        <v>263.63063</v>
      </c>
      <c r="AU138" s="4">
        <v>3750.8627870636001</v>
      </c>
      <c r="AV138" s="4">
        <v>0.04</v>
      </c>
      <c r="AW138" s="4">
        <v>0</v>
      </c>
      <c r="AX138" s="4">
        <v>87.13</v>
      </c>
      <c r="AY138" s="4">
        <v>87.38</v>
      </c>
      <c r="AZ138" s="4">
        <v>87.39</v>
      </c>
      <c r="BA138" s="4">
        <v>3.6794338394786743E-3</v>
      </c>
      <c r="BB138" s="4">
        <v>2773.7295600000002</v>
      </c>
      <c r="BC138" s="4">
        <v>241675.05656280002</v>
      </c>
      <c r="BD138" s="4">
        <v>7.0000000000000007E-2</v>
      </c>
      <c r="BE138" s="4">
        <v>0</v>
      </c>
      <c r="BF138" s="4">
        <v>30.74</v>
      </c>
      <c r="BG138" s="4">
        <v>30.69</v>
      </c>
      <c r="BH138" s="4">
        <v>30.89</v>
      </c>
      <c r="BI138" s="4">
        <v>2.9320757282294053E-3</v>
      </c>
      <c r="BJ138" s="4">
        <v>356.05124000000001</v>
      </c>
      <c r="BK138" s="4">
        <v>10945.0151176</v>
      </c>
      <c r="BL138" s="4">
        <v>0.18</v>
      </c>
      <c r="BM138" s="4">
        <v>0</v>
      </c>
      <c r="BN138" s="4">
        <v>39.54</v>
      </c>
      <c r="BO138" s="4">
        <v>39.35</v>
      </c>
      <c r="BP138" s="4">
        <v>39.74</v>
      </c>
      <c r="BQ138" s="4">
        <v>-7.8095874937532906E-3</v>
      </c>
      <c r="BR138" s="4">
        <v>425.89960000000002</v>
      </c>
      <c r="BS138" s="4">
        <v>16840.070184</v>
      </c>
      <c r="BT138" s="4">
        <v>0.08</v>
      </c>
      <c r="BU138" s="4">
        <v>0</v>
      </c>
      <c r="BV138" s="4">
        <v>33.5</v>
      </c>
      <c r="BW138" s="4">
        <v>33</v>
      </c>
      <c r="BX138" s="4">
        <v>33.4</v>
      </c>
      <c r="BY138" s="4">
        <v>3.2889848754575428E-3</v>
      </c>
      <c r="BZ138" s="4">
        <v>483.12592999999998</v>
      </c>
      <c r="CA138" s="4">
        <v>16184.718654999999</v>
      </c>
      <c r="CB138" s="4">
        <v>0.16500000000000001</v>
      </c>
      <c r="CC138" s="4">
        <v>0</v>
      </c>
      <c r="CD138" s="4">
        <v>0.97029215177014605</v>
      </c>
      <c r="CE138" s="4">
        <f t="shared" si="4"/>
        <v>0.97029215177014605</v>
      </c>
      <c r="CF138" s="4">
        <f t="shared" si="5"/>
        <v>0.97029215177014605</v>
      </c>
      <c r="CG138" s="4">
        <v>6.7735055555555559E-5</v>
      </c>
      <c r="CH138" s="4"/>
      <c r="CI138" s="4">
        <v>1000</v>
      </c>
      <c r="CJ138" s="4">
        <v>2.4384620000000003E-2</v>
      </c>
      <c r="CK138" s="5">
        <v>0</v>
      </c>
      <c r="CL138" s="4">
        <v>43968.148437999997</v>
      </c>
      <c r="CM138" s="4">
        <v>43968.148437999997</v>
      </c>
      <c r="CN138" s="4">
        <v>43968.148437999997</v>
      </c>
      <c r="CO138" s="4">
        <v>-7.7588293079755566E-4</v>
      </c>
      <c r="CP138" s="4"/>
      <c r="CQ138" s="4"/>
      <c r="CR138" s="4">
        <v>7.9200000000000007E-2</v>
      </c>
      <c r="CS138" s="4">
        <v>0</v>
      </c>
    </row>
    <row r="139" spans="1:97" x14ac:dyDescent="0.5">
      <c r="A139" s="3">
        <v>42090</v>
      </c>
      <c r="B139" s="4">
        <v>15.62</v>
      </c>
      <c r="C139" s="4">
        <v>16.22</v>
      </c>
      <c r="D139" s="4">
        <v>16.22</v>
      </c>
      <c r="E139" s="4">
        <v>-6.3816425895207203E-3</v>
      </c>
      <c r="F139" s="4">
        <v>67601</v>
      </c>
      <c r="G139" s="4">
        <v>1055927.6199999999</v>
      </c>
      <c r="H139" s="4">
        <v>3.3000000000000002E-2</v>
      </c>
      <c r="I139" s="4">
        <v>0</v>
      </c>
      <c r="J139" s="4">
        <v>12.79266</v>
      </c>
      <c r="K139" s="4">
        <v>12.81044</v>
      </c>
      <c r="L139" s="4">
        <v>12.819330000000001</v>
      </c>
      <c r="M139" s="4">
        <v>6.9735563087343589E-3</v>
      </c>
      <c r="N139" s="4">
        <v>13991.416859999999</v>
      </c>
      <c r="O139" s="4">
        <v>178987.43880824759</v>
      </c>
      <c r="P139" s="4">
        <v>0.12</v>
      </c>
      <c r="Q139" s="4">
        <v>0</v>
      </c>
      <c r="R139" s="4">
        <v>143.46</v>
      </c>
      <c r="S139" s="4">
        <v>143.41</v>
      </c>
      <c r="T139" s="4">
        <v>143.55000000000001</v>
      </c>
      <c r="U139" s="4">
        <v>2.3699797355327221E-2</v>
      </c>
      <c r="V139" s="4">
        <v>3578.2262700000001</v>
      </c>
      <c r="W139" s="4">
        <v>513332.34069420007</v>
      </c>
      <c r="X139" s="4">
        <v>0.12</v>
      </c>
      <c r="Y139" s="4">
        <v>0</v>
      </c>
      <c r="Z139" s="4">
        <v>100.21</v>
      </c>
      <c r="AA139" s="4">
        <v>100.32</v>
      </c>
      <c r="AB139" s="4">
        <v>100.58</v>
      </c>
      <c r="AC139" s="4">
        <v>9.5253139109425632E-3</v>
      </c>
      <c r="AD139" s="4">
        <v>525.57555000000002</v>
      </c>
      <c r="AE139" s="4">
        <v>52667.925865500001</v>
      </c>
      <c r="AF139" s="4">
        <v>0.08</v>
      </c>
      <c r="AG139" s="4">
        <v>0</v>
      </c>
      <c r="AH139" s="4">
        <v>196.89</v>
      </c>
      <c r="AI139" s="4">
        <v>195.86</v>
      </c>
      <c r="AJ139" s="4">
        <v>196.07</v>
      </c>
      <c r="AK139" s="4">
        <v>-2.3541127772990951E-2</v>
      </c>
      <c r="AL139" s="4">
        <v>432.74907999999999</v>
      </c>
      <c r="AM139" s="4">
        <v>85203.966361199986</v>
      </c>
      <c r="AN139" s="4">
        <v>0.16</v>
      </c>
      <c r="AO139" s="4">
        <v>0</v>
      </c>
      <c r="AP139" s="4">
        <v>14.386139999999999</v>
      </c>
      <c r="AQ139" s="4">
        <v>14.544549999999999</v>
      </c>
      <c r="AR139" s="4">
        <v>14.603960000000001</v>
      </c>
      <c r="AS139" s="4">
        <v>1.1073068694029454E-2</v>
      </c>
      <c r="AT139" s="4">
        <v>263.48462999999998</v>
      </c>
      <c r="AU139" s="4">
        <v>3790.5267750281996</v>
      </c>
      <c r="AV139" s="4">
        <v>0.04</v>
      </c>
      <c r="AW139" s="4">
        <v>0</v>
      </c>
      <c r="AX139" s="4">
        <v>87.97</v>
      </c>
      <c r="AY139" s="4">
        <v>87.62</v>
      </c>
      <c r="AZ139" s="4">
        <v>87.8</v>
      </c>
      <c r="BA139" s="4">
        <v>9.594591021387858E-3</v>
      </c>
      <c r="BB139" s="4">
        <v>2773.7295600000002</v>
      </c>
      <c r="BC139" s="4">
        <v>244004.98939320003</v>
      </c>
      <c r="BD139" s="4">
        <v>7.0000000000000007E-2</v>
      </c>
      <c r="BE139" s="4">
        <v>0</v>
      </c>
      <c r="BF139" s="4">
        <v>30.87</v>
      </c>
      <c r="BG139" s="4">
        <v>29.72</v>
      </c>
      <c r="BH139" s="4">
        <v>30.07</v>
      </c>
      <c r="BI139" s="4">
        <v>4.2201004036181381E-3</v>
      </c>
      <c r="BJ139" s="4">
        <v>356.05124000000001</v>
      </c>
      <c r="BK139" s="4">
        <v>10991.3017788</v>
      </c>
      <c r="BL139" s="4">
        <v>0.18</v>
      </c>
      <c r="BM139" s="4">
        <v>0</v>
      </c>
      <c r="BN139" s="4">
        <v>38.979999999999997</v>
      </c>
      <c r="BO139" s="4">
        <v>39.229999999999997</v>
      </c>
      <c r="BP139" s="4">
        <v>39.31</v>
      </c>
      <c r="BQ139" s="4">
        <v>-1.4264123663056121E-2</v>
      </c>
      <c r="BR139" s="4">
        <v>425.89960000000002</v>
      </c>
      <c r="BS139" s="4">
        <v>16601.566407999999</v>
      </c>
      <c r="BT139" s="4">
        <v>0.08</v>
      </c>
      <c r="BU139" s="4">
        <v>0</v>
      </c>
      <c r="BV139" s="4">
        <v>33.75</v>
      </c>
      <c r="BW139" s="4">
        <v>33.299999999999997</v>
      </c>
      <c r="BX139" s="4">
        <v>33.700000000000003</v>
      </c>
      <c r="BY139" s="4">
        <v>7.4349784875179905E-3</v>
      </c>
      <c r="BZ139" s="4">
        <v>483.12592999999998</v>
      </c>
      <c r="CA139" s="4">
        <v>16305.500137499999</v>
      </c>
      <c r="CB139" s="4">
        <v>0.16500000000000001</v>
      </c>
      <c r="CC139" s="4">
        <v>0</v>
      </c>
      <c r="CD139" s="4">
        <v>0.97062076573417244</v>
      </c>
      <c r="CE139" s="4">
        <f t="shared" si="4"/>
        <v>0.97062076573417244</v>
      </c>
      <c r="CF139" s="4">
        <f t="shared" si="5"/>
        <v>0.97062076573417244</v>
      </c>
      <c r="CG139" s="4">
        <v>7.0767138888888883E-5</v>
      </c>
      <c r="CH139" s="4"/>
      <c r="CI139" s="4">
        <v>1000</v>
      </c>
      <c r="CJ139" s="4">
        <v>2.5476169999999999E-2</v>
      </c>
      <c r="CK139" s="5">
        <v>0</v>
      </c>
      <c r="CL139" s="4">
        <v>43637.96875</v>
      </c>
      <c r="CM139" s="4">
        <v>43637.96875</v>
      </c>
      <c r="CN139" s="4">
        <v>43637.96875</v>
      </c>
      <c r="CO139" s="4">
        <v>-7.50951995319038E-3</v>
      </c>
      <c r="CP139" s="4"/>
      <c r="CQ139" s="4"/>
      <c r="CR139" s="4">
        <v>7.9200000000000007E-2</v>
      </c>
      <c r="CS139" s="4">
        <v>0</v>
      </c>
    </row>
    <row r="140" spans="1:97" x14ac:dyDescent="0.5">
      <c r="A140" s="3">
        <v>42097</v>
      </c>
      <c r="B140" s="4">
        <v>16.22</v>
      </c>
      <c r="C140" s="4">
        <v>16.16</v>
      </c>
      <c r="D140" s="4">
        <v>16.170000000000002</v>
      </c>
      <c r="E140" s="4">
        <v>3.7692904275726927E-2</v>
      </c>
      <c r="F140" s="4">
        <v>67571</v>
      </c>
      <c r="G140" s="4">
        <v>1096001.6199999999</v>
      </c>
      <c r="H140" s="4">
        <v>3.3000000000000002E-2</v>
      </c>
      <c r="I140" s="4">
        <v>0</v>
      </c>
      <c r="J140" s="4">
        <v>12.739319999999999</v>
      </c>
      <c r="K140" s="4">
        <v>12.739319999999999</v>
      </c>
      <c r="L140" s="4">
        <v>12.739319999999999</v>
      </c>
      <c r="M140" s="4">
        <v>-4.1782954241282502E-3</v>
      </c>
      <c r="N140" s="4">
        <v>13991.416859999999</v>
      </c>
      <c r="O140" s="4">
        <v>178241.13663293517</v>
      </c>
      <c r="P140" s="4">
        <v>0.12</v>
      </c>
      <c r="Q140" s="4">
        <v>0</v>
      </c>
      <c r="R140" s="4">
        <v>144.03</v>
      </c>
      <c r="S140" s="4">
        <v>144.03</v>
      </c>
      <c r="T140" s="4">
        <v>144.03</v>
      </c>
      <c r="U140" s="4">
        <v>3.9653605126702797E-3</v>
      </c>
      <c r="V140" s="4">
        <v>3578.2262700000001</v>
      </c>
      <c r="W140" s="4">
        <v>515371.92966810003</v>
      </c>
      <c r="X140" s="4">
        <v>0.12</v>
      </c>
      <c r="Y140" s="4">
        <v>0</v>
      </c>
      <c r="Z140" s="4">
        <v>101.01</v>
      </c>
      <c r="AA140" s="4">
        <v>101.01</v>
      </c>
      <c r="AB140" s="4">
        <v>101.01</v>
      </c>
      <c r="AC140" s="4">
        <v>7.9515377708554158E-3</v>
      </c>
      <c r="AD140" s="4">
        <v>525.57555000000002</v>
      </c>
      <c r="AE140" s="4">
        <v>53088.386305500004</v>
      </c>
      <c r="AF140" s="4">
        <v>0.08</v>
      </c>
      <c r="AG140" s="4">
        <v>0</v>
      </c>
      <c r="AH140" s="4">
        <v>196.27</v>
      </c>
      <c r="AI140" s="4">
        <v>196.27</v>
      </c>
      <c r="AJ140" s="4">
        <v>196.27</v>
      </c>
      <c r="AK140" s="4">
        <v>-3.1539348557533308E-3</v>
      </c>
      <c r="AL140" s="4">
        <v>432.74907999999999</v>
      </c>
      <c r="AM140" s="4">
        <v>84935.6619316</v>
      </c>
      <c r="AN140" s="4">
        <v>0.16</v>
      </c>
      <c r="AO140" s="4">
        <v>0</v>
      </c>
      <c r="AP140" s="4">
        <v>14.504949999999999</v>
      </c>
      <c r="AQ140" s="4">
        <v>14.504949999999999</v>
      </c>
      <c r="AR140" s="4">
        <v>14.504949999999999</v>
      </c>
      <c r="AS140" s="4">
        <v>8.2247273988214995E-3</v>
      </c>
      <c r="AT140" s="4">
        <v>263.42471</v>
      </c>
      <c r="AU140" s="4">
        <v>3820.9622473145</v>
      </c>
      <c r="AV140" s="4">
        <v>0.04</v>
      </c>
      <c r="AW140" s="4">
        <v>0</v>
      </c>
      <c r="AX140" s="4">
        <v>89.6</v>
      </c>
      <c r="AY140" s="4">
        <v>89.6</v>
      </c>
      <c r="AZ140" s="4">
        <v>89.6</v>
      </c>
      <c r="BA140" s="4">
        <v>1.8359472716301596E-2</v>
      </c>
      <c r="BB140" s="4">
        <v>2773.7295600000002</v>
      </c>
      <c r="BC140" s="4">
        <v>248526.168576</v>
      </c>
      <c r="BD140" s="4">
        <v>7.0000000000000007E-2</v>
      </c>
      <c r="BE140" s="4">
        <v>0</v>
      </c>
      <c r="BF140" s="4">
        <v>31.6</v>
      </c>
      <c r="BG140" s="4">
        <v>31.6</v>
      </c>
      <c r="BH140" s="4">
        <v>31.6</v>
      </c>
      <c r="BI140" s="4">
        <v>2.3372282078798483E-2</v>
      </c>
      <c r="BJ140" s="4">
        <v>356.05124000000001</v>
      </c>
      <c r="BK140" s="4">
        <v>11251.219184000001</v>
      </c>
      <c r="BL140" s="4">
        <v>0.18</v>
      </c>
      <c r="BM140" s="4">
        <v>0</v>
      </c>
      <c r="BN140" s="4">
        <v>39.47</v>
      </c>
      <c r="BO140" s="4">
        <v>39.47</v>
      </c>
      <c r="BP140" s="4">
        <v>39.47</v>
      </c>
      <c r="BQ140" s="4">
        <v>1.2492195595341028E-2</v>
      </c>
      <c r="BR140" s="4">
        <v>425.89960000000002</v>
      </c>
      <c r="BS140" s="4">
        <v>16810.257212</v>
      </c>
      <c r="BT140" s="4">
        <v>0.08</v>
      </c>
      <c r="BU140" s="4">
        <v>0</v>
      </c>
      <c r="BV140" s="4">
        <v>33.58</v>
      </c>
      <c r="BW140" s="4">
        <v>33.58</v>
      </c>
      <c r="BX140" s="4">
        <v>33.58</v>
      </c>
      <c r="BY140" s="4">
        <v>-5.0497656691440938E-3</v>
      </c>
      <c r="BZ140" s="4">
        <v>483.12592999999998</v>
      </c>
      <c r="CA140" s="4">
        <v>16223.368729399999</v>
      </c>
      <c r="CB140" s="4">
        <v>0.16500000000000001</v>
      </c>
      <c r="CC140" s="4">
        <v>0</v>
      </c>
      <c r="CD140" s="4">
        <v>0.97096420600685807</v>
      </c>
      <c r="CE140" s="4">
        <f t="shared" si="4"/>
        <v>0.97096420600685807</v>
      </c>
      <c r="CF140" s="4">
        <f t="shared" si="5"/>
        <v>0.97096420600685807</v>
      </c>
      <c r="CG140" s="4">
        <v>6.9989527777777777E-5</v>
      </c>
      <c r="CH140" s="4"/>
      <c r="CI140" s="4">
        <v>1000</v>
      </c>
      <c r="CJ140" s="4">
        <v>2.519623E-2</v>
      </c>
      <c r="CK140" s="5">
        <v>0</v>
      </c>
      <c r="CL140" s="4">
        <v>44202.941405999998</v>
      </c>
      <c r="CM140" s="4">
        <v>44202.941405999998</v>
      </c>
      <c r="CN140" s="4">
        <v>44202.941405999998</v>
      </c>
      <c r="CO140" s="4">
        <v>1.2946813799622481E-2</v>
      </c>
      <c r="CP140" s="4"/>
      <c r="CQ140" s="4"/>
      <c r="CR140" s="4">
        <v>7.9200000000000007E-2</v>
      </c>
      <c r="CS140" s="4">
        <v>0</v>
      </c>
    </row>
    <row r="141" spans="1:97" x14ac:dyDescent="0.5">
      <c r="A141" s="3">
        <v>42104</v>
      </c>
      <c r="B141" s="4">
        <v>16.2</v>
      </c>
      <c r="C141" s="4">
        <v>16.87</v>
      </c>
      <c r="D141" s="4">
        <v>16.88</v>
      </c>
      <c r="E141" s="4">
        <v>-1.2338064489284325E-3</v>
      </c>
      <c r="F141" s="4">
        <v>67466</v>
      </c>
      <c r="G141" s="4">
        <v>1092949.2</v>
      </c>
      <c r="H141" s="4">
        <v>3.3000000000000002E-2</v>
      </c>
      <c r="I141" s="4">
        <v>0</v>
      </c>
      <c r="J141" s="4">
        <v>13.22827</v>
      </c>
      <c r="K141" s="4">
        <v>13.201599999999999</v>
      </c>
      <c r="L141" s="4">
        <v>13.21937</v>
      </c>
      <c r="M141" s="4">
        <v>3.7662932636827288E-2</v>
      </c>
      <c r="N141" s="4">
        <v>13991.416859999999</v>
      </c>
      <c r="O141" s="4">
        <v>185082.2399066322</v>
      </c>
      <c r="P141" s="4">
        <v>0.12</v>
      </c>
      <c r="Q141" s="4">
        <v>0</v>
      </c>
      <c r="R141" s="4">
        <v>147.47</v>
      </c>
      <c r="S141" s="4">
        <v>147.46</v>
      </c>
      <c r="T141" s="4">
        <v>147.78</v>
      </c>
      <c r="U141" s="4">
        <v>2.3603154051890798E-2</v>
      </c>
      <c r="V141" s="4">
        <v>3578.2262700000001</v>
      </c>
      <c r="W141" s="4">
        <v>527681.02803689998</v>
      </c>
      <c r="X141" s="4">
        <v>0.12</v>
      </c>
      <c r="Y141" s="4">
        <v>0</v>
      </c>
      <c r="Z141" s="4">
        <v>100.84</v>
      </c>
      <c r="AA141" s="4">
        <v>100.75</v>
      </c>
      <c r="AB141" s="4">
        <v>100.94</v>
      </c>
      <c r="AC141" s="4">
        <v>-1.6844195213737783E-3</v>
      </c>
      <c r="AD141" s="4">
        <v>525.57555000000002</v>
      </c>
      <c r="AE141" s="4">
        <v>52999.038462000004</v>
      </c>
      <c r="AF141" s="4">
        <v>0.08</v>
      </c>
      <c r="AG141" s="4">
        <v>0</v>
      </c>
      <c r="AH141" s="4">
        <v>199.02</v>
      </c>
      <c r="AI141" s="4">
        <v>198.69</v>
      </c>
      <c r="AJ141" s="4">
        <v>199.39</v>
      </c>
      <c r="AK141" s="4">
        <v>1.3914059889028389E-2</v>
      </c>
      <c r="AL141" s="4">
        <v>432.74907999999999</v>
      </c>
      <c r="AM141" s="4">
        <v>86125.721901600002</v>
      </c>
      <c r="AN141" s="4">
        <v>0.16</v>
      </c>
      <c r="AO141" s="4">
        <v>0</v>
      </c>
      <c r="AP141" s="4">
        <v>14.12871</v>
      </c>
      <c r="AQ141" s="4">
        <v>13.425739999999999</v>
      </c>
      <c r="AR141" s="4">
        <v>14.13861</v>
      </c>
      <c r="AS141" s="4">
        <v>-2.6281073068204291E-2</v>
      </c>
      <c r="AT141" s="4">
        <v>263.33283</v>
      </c>
      <c r="AU141" s="4">
        <v>3720.5531885493001</v>
      </c>
      <c r="AV141" s="4">
        <v>0.04</v>
      </c>
      <c r="AW141" s="4">
        <v>0</v>
      </c>
      <c r="AX141" s="4">
        <v>87.74</v>
      </c>
      <c r="AY141" s="4">
        <v>87.5</v>
      </c>
      <c r="AZ141" s="4">
        <v>87.52</v>
      </c>
      <c r="BA141" s="4">
        <v>-2.0977424242816879E-2</v>
      </c>
      <c r="BB141" s="4">
        <v>2773.7295600000002</v>
      </c>
      <c r="BC141" s="4">
        <v>243367.0315944</v>
      </c>
      <c r="BD141" s="4">
        <v>7.0000000000000007E-2</v>
      </c>
      <c r="BE141" s="4">
        <v>0</v>
      </c>
      <c r="BF141" s="4">
        <v>31.08</v>
      </c>
      <c r="BG141" s="4">
        <v>31</v>
      </c>
      <c r="BH141" s="4">
        <v>31.69</v>
      </c>
      <c r="BI141" s="4">
        <v>-1.6592595093419826E-2</v>
      </c>
      <c r="BJ141" s="4">
        <v>356.05124000000001</v>
      </c>
      <c r="BK141" s="4">
        <v>11066.0725392</v>
      </c>
      <c r="BL141" s="4">
        <v>0.18</v>
      </c>
      <c r="BM141" s="4">
        <v>0</v>
      </c>
      <c r="BN141" s="4">
        <v>42.67</v>
      </c>
      <c r="BO141" s="4">
        <v>42.6</v>
      </c>
      <c r="BP141" s="4">
        <v>42.7</v>
      </c>
      <c r="BQ141" s="4">
        <v>7.795520752515285E-2</v>
      </c>
      <c r="BR141" s="4">
        <v>425.89960000000002</v>
      </c>
      <c r="BS141" s="4">
        <v>18173.135932000001</v>
      </c>
      <c r="BT141" s="4">
        <v>0.08</v>
      </c>
      <c r="BU141" s="4">
        <v>0</v>
      </c>
      <c r="BV141" s="4">
        <v>32.99</v>
      </c>
      <c r="BW141" s="4">
        <v>32.9</v>
      </c>
      <c r="BX141" s="4">
        <v>33</v>
      </c>
      <c r="BY141" s="4">
        <v>-1.7726166408904641E-2</v>
      </c>
      <c r="BZ141" s="4">
        <v>483.12592999999998</v>
      </c>
      <c r="CA141" s="4">
        <v>15938.3244307</v>
      </c>
      <c r="CB141" s="4">
        <v>0.16500000000000001</v>
      </c>
      <c r="CC141" s="4">
        <v>0</v>
      </c>
      <c r="CD141" s="4">
        <v>0.97130399263819578</v>
      </c>
      <c r="CE141" s="4">
        <f t="shared" si="4"/>
        <v>0.97130399263819578</v>
      </c>
      <c r="CF141" s="4">
        <f t="shared" si="5"/>
        <v>0.97130399263819578</v>
      </c>
      <c r="CG141" s="4">
        <v>6.9989527777777777E-5</v>
      </c>
      <c r="CH141" s="4"/>
      <c r="CI141" s="4">
        <v>1000</v>
      </c>
      <c r="CJ141" s="4">
        <v>2.519623E-2</v>
      </c>
      <c r="CK141" s="5">
        <v>0</v>
      </c>
      <c r="CL141" s="4">
        <v>44882.011719000002</v>
      </c>
      <c r="CM141" s="4">
        <v>44882.011719000002</v>
      </c>
      <c r="CN141" s="4">
        <v>44882.011719000002</v>
      </c>
      <c r="CO141" s="4">
        <v>1.5362559399900722E-2</v>
      </c>
      <c r="CP141" s="4"/>
      <c r="CQ141" s="4"/>
      <c r="CR141" s="4">
        <v>7.9200000000000007E-2</v>
      </c>
      <c r="CS141" s="4">
        <v>0</v>
      </c>
    </row>
    <row r="142" spans="1:97" x14ac:dyDescent="0.5">
      <c r="A142" s="3">
        <v>42111</v>
      </c>
      <c r="B142" s="4">
        <v>16.87</v>
      </c>
      <c r="C142" s="4">
        <v>16.97</v>
      </c>
      <c r="D142" s="4">
        <v>16.98</v>
      </c>
      <c r="E142" s="4">
        <v>4.0525654319538591E-2</v>
      </c>
      <c r="F142" s="4">
        <v>67391</v>
      </c>
      <c r="G142" s="4">
        <v>1136886.1700000002</v>
      </c>
      <c r="H142" s="4">
        <v>3.3000000000000002E-2</v>
      </c>
      <c r="I142" s="4">
        <v>0</v>
      </c>
      <c r="J142" s="4">
        <v>13.432729999999999</v>
      </c>
      <c r="K142" s="4">
        <v>13.42384</v>
      </c>
      <c r="L142" s="4">
        <v>13.432729999999999</v>
      </c>
      <c r="M142" s="4">
        <v>1.5338059964431312E-2</v>
      </c>
      <c r="N142" s="4">
        <v>13991.416859999999</v>
      </c>
      <c r="O142" s="4">
        <v>187942.92499782779</v>
      </c>
      <c r="P142" s="4">
        <v>0.12</v>
      </c>
      <c r="Q142" s="4">
        <v>0</v>
      </c>
      <c r="R142" s="4">
        <v>143.52000000000001</v>
      </c>
      <c r="S142" s="4">
        <v>143.5</v>
      </c>
      <c r="T142" s="4">
        <v>143.68</v>
      </c>
      <c r="U142" s="4">
        <v>-2.7150366952363371E-2</v>
      </c>
      <c r="V142" s="4">
        <v>3578.2262700000001</v>
      </c>
      <c r="W142" s="4">
        <v>513547.03427040006</v>
      </c>
      <c r="X142" s="4">
        <v>0.12</v>
      </c>
      <c r="Y142" s="4">
        <v>0</v>
      </c>
      <c r="Z142" s="4">
        <v>99.73</v>
      </c>
      <c r="AA142" s="4">
        <v>99.55</v>
      </c>
      <c r="AB142" s="4">
        <v>99.83</v>
      </c>
      <c r="AC142" s="4">
        <v>-1.1068567905942522E-2</v>
      </c>
      <c r="AD142" s="4">
        <v>525.57555000000002</v>
      </c>
      <c r="AE142" s="4">
        <v>52415.649601500001</v>
      </c>
      <c r="AF142" s="4">
        <v>0.08</v>
      </c>
      <c r="AG142" s="4">
        <v>0</v>
      </c>
      <c r="AH142" s="4">
        <v>197.06</v>
      </c>
      <c r="AI142" s="4">
        <v>196.56</v>
      </c>
      <c r="AJ142" s="4">
        <v>197.07</v>
      </c>
      <c r="AK142" s="4">
        <v>-9.8970712926875898E-3</v>
      </c>
      <c r="AL142" s="4">
        <v>432.74907999999999</v>
      </c>
      <c r="AM142" s="4">
        <v>85277.533704799993</v>
      </c>
      <c r="AN142" s="4">
        <v>0.16</v>
      </c>
      <c r="AO142" s="4">
        <v>0</v>
      </c>
      <c r="AP142" s="4">
        <v>13.81188</v>
      </c>
      <c r="AQ142" s="4">
        <v>13.564360000000001</v>
      </c>
      <c r="AR142" s="4">
        <v>13.81188</v>
      </c>
      <c r="AS142" s="4">
        <v>-2.2679806019312857E-2</v>
      </c>
      <c r="AT142" s="4">
        <v>263.33283</v>
      </c>
      <c r="AU142" s="4">
        <v>3637.1214480204003</v>
      </c>
      <c r="AV142" s="4">
        <v>0.04</v>
      </c>
      <c r="AW142" s="4">
        <v>0</v>
      </c>
      <c r="AX142" s="4">
        <v>89.11</v>
      </c>
      <c r="AY142" s="4">
        <v>88.8</v>
      </c>
      <c r="AZ142" s="4">
        <v>88.96</v>
      </c>
      <c r="BA142" s="4">
        <v>1.5493665886560648E-2</v>
      </c>
      <c r="BB142" s="4">
        <v>2773.7295600000002</v>
      </c>
      <c r="BC142" s="4">
        <v>247167.04109160003</v>
      </c>
      <c r="BD142" s="4">
        <v>7.0000000000000007E-2</v>
      </c>
      <c r="BE142" s="4">
        <v>0</v>
      </c>
      <c r="BF142" s="4">
        <v>31.42</v>
      </c>
      <c r="BG142" s="4">
        <v>31</v>
      </c>
      <c r="BH142" s="4">
        <v>31.5</v>
      </c>
      <c r="BI142" s="4">
        <v>1.0880107328028422E-2</v>
      </c>
      <c r="BJ142" s="4">
        <v>356.05124000000001</v>
      </c>
      <c r="BK142" s="4">
        <v>11187.129960800001</v>
      </c>
      <c r="BL142" s="4">
        <v>0.18</v>
      </c>
      <c r="BM142" s="4">
        <v>0</v>
      </c>
      <c r="BN142" s="4">
        <v>42</v>
      </c>
      <c r="BO142" s="4">
        <v>41.99</v>
      </c>
      <c r="BP142" s="4">
        <v>42</v>
      </c>
      <c r="BQ142" s="4">
        <v>-1.5826478916540352E-2</v>
      </c>
      <c r="BR142" s="4">
        <v>425.89960000000002</v>
      </c>
      <c r="BS142" s="4">
        <v>17887.783200000002</v>
      </c>
      <c r="BT142" s="4">
        <v>0.08</v>
      </c>
      <c r="BU142" s="4">
        <v>0</v>
      </c>
      <c r="BV142" s="4">
        <v>32.72</v>
      </c>
      <c r="BW142" s="4">
        <v>32.72</v>
      </c>
      <c r="BX142" s="4">
        <v>32.729999999999997</v>
      </c>
      <c r="BY142" s="4">
        <v>-8.2179735059438458E-3</v>
      </c>
      <c r="BZ142" s="4">
        <v>483.12592999999998</v>
      </c>
      <c r="CA142" s="4">
        <v>15807.880429599998</v>
      </c>
      <c r="CB142" s="4">
        <v>0.16500000000000001</v>
      </c>
      <c r="CC142" s="4">
        <v>0</v>
      </c>
      <c r="CD142" s="4">
        <v>0.97164389817706287</v>
      </c>
      <c r="CE142" s="4">
        <f t="shared" si="4"/>
        <v>0.97164389817706287</v>
      </c>
      <c r="CF142" s="4">
        <f t="shared" si="5"/>
        <v>0.97164389817706287</v>
      </c>
      <c r="CG142" s="4">
        <v>6.7671805555555566E-5</v>
      </c>
      <c r="CH142" s="4"/>
      <c r="CI142" s="4">
        <v>1000</v>
      </c>
      <c r="CJ142" s="4">
        <v>2.4361850000000004E-2</v>
      </c>
      <c r="CK142" s="5">
        <v>0</v>
      </c>
      <c r="CL142" s="4">
        <v>45012.371094000002</v>
      </c>
      <c r="CM142" s="4">
        <v>45012.371094000002</v>
      </c>
      <c r="CN142" s="4">
        <v>45012.371094000002</v>
      </c>
      <c r="CO142" s="4">
        <v>2.9044904630426416E-3</v>
      </c>
      <c r="CP142" s="4"/>
      <c r="CQ142" s="4"/>
      <c r="CR142" s="4">
        <v>7.9200000000000007E-2</v>
      </c>
      <c r="CS142" s="4">
        <v>0</v>
      </c>
    </row>
    <row r="143" spans="1:97" x14ac:dyDescent="0.5">
      <c r="A143" s="3">
        <v>42118</v>
      </c>
      <c r="B143" s="4">
        <v>16.97</v>
      </c>
      <c r="C143" s="4">
        <v>16.11</v>
      </c>
      <c r="D143" s="4">
        <v>16.11</v>
      </c>
      <c r="E143" s="4">
        <v>5.9101826882579939E-3</v>
      </c>
      <c r="F143" s="4">
        <v>67316</v>
      </c>
      <c r="G143" s="4">
        <v>1142352.52</v>
      </c>
      <c r="H143" s="4">
        <v>3.3000000000000002E-2</v>
      </c>
      <c r="I143" s="4">
        <v>0</v>
      </c>
      <c r="J143" s="4">
        <v>14.15282</v>
      </c>
      <c r="K143" s="4">
        <v>14.143929999999999</v>
      </c>
      <c r="L143" s="4">
        <v>14.15282</v>
      </c>
      <c r="M143" s="4">
        <v>5.2219631394659939E-2</v>
      </c>
      <c r="N143" s="4">
        <v>13991.416859999999</v>
      </c>
      <c r="O143" s="4">
        <v>198018.0043645452</v>
      </c>
      <c r="P143" s="4">
        <v>0.12</v>
      </c>
      <c r="Q143" s="4">
        <v>0</v>
      </c>
      <c r="R143" s="4">
        <v>144.71</v>
      </c>
      <c r="S143" s="4">
        <v>144.72</v>
      </c>
      <c r="T143" s="4">
        <v>144.75</v>
      </c>
      <c r="U143" s="4">
        <v>8.2573414394153267E-3</v>
      </c>
      <c r="V143" s="4">
        <v>3578.2262700000001</v>
      </c>
      <c r="W143" s="4">
        <v>517805.12353170005</v>
      </c>
      <c r="X143" s="4">
        <v>0.12</v>
      </c>
      <c r="Y143" s="4">
        <v>0</v>
      </c>
      <c r="Z143" s="4">
        <v>113.35</v>
      </c>
      <c r="AA143" s="4">
        <v>113.32</v>
      </c>
      <c r="AB143" s="4">
        <v>114.08</v>
      </c>
      <c r="AC143" s="4">
        <v>0.12801384253976131</v>
      </c>
      <c r="AD143" s="4">
        <v>525.57555000000002</v>
      </c>
      <c r="AE143" s="4">
        <v>59573.988592499998</v>
      </c>
      <c r="AF143" s="4">
        <v>0.08</v>
      </c>
      <c r="AG143" s="4">
        <v>0</v>
      </c>
      <c r="AH143" s="4">
        <v>192.58</v>
      </c>
      <c r="AI143" s="4">
        <v>192.79</v>
      </c>
      <c r="AJ143" s="4">
        <v>192.92</v>
      </c>
      <c r="AK143" s="4">
        <v>-2.2996599082190577E-2</v>
      </c>
      <c r="AL143" s="4">
        <v>432.74907999999999</v>
      </c>
      <c r="AM143" s="4">
        <v>83338.817826400002</v>
      </c>
      <c r="AN143" s="4">
        <v>0.16</v>
      </c>
      <c r="AO143" s="4">
        <v>0</v>
      </c>
      <c r="AP143" s="4">
        <v>14.21782</v>
      </c>
      <c r="AQ143" s="4">
        <v>14.11881</v>
      </c>
      <c r="AR143" s="4">
        <v>14.14851</v>
      </c>
      <c r="AS143" s="4">
        <v>2.8967016026015275E-2</v>
      </c>
      <c r="AT143" s="4">
        <v>263.41703999999999</v>
      </c>
      <c r="AU143" s="4">
        <v>3745.2160596527997</v>
      </c>
      <c r="AV143" s="4">
        <v>0.04</v>
      </c>
      <c r="AW143" s="4">
        <v>0</v>
      </c>
      <c r="AX143" s="4">
        <v>87.72</v>
      </c>
      <c r="AY143" s="4">
        <v>87.59</v>
      </c>
      <c r="AZ143" s="4">
        <v>87.94</v>
      </c>
      <c r="BA143" s="4">
        <v>-1.5721638074941011E-2</v>
      </c>
      <c r="BB143" s="4">
        <v>2773.7295600000002</v>
      </c>
      <c r="BC143" s="4">
        <v>243311.55700320003</v>
      </c>
      <c r="BD143" s="4">
        <v>7.0000000000000007E-2</v>
      </c>
      <c r="BE143" s="4">
        <v>0</v>
      </c>
      <c r="BF143" s="4">
        <v>33.090000000000003</v>
      </c>
      <c r="BG143" s="4">
        <v>33.01</v>
      </c>
      <c r="BH143" s="4">
        <v>33.200000000000003</v>
      </c>
      <c r="BI143" s="4">
        <v>5.1786489106045698E-2</v>
      </c>
      <c r="BJ143" s="4">
        <v>356.05124000000001</v>
      </c>
      <c r="BK143" s="4">
        <v>11781.735531600001</v>
      </c>
      <c r="BL143" s="4">
        <v>0.18</v>
      </c>
      <c r="BM143" s="4">
        <v>0</v>
      </c>
      <c r="BN143" s="4">
        <v>40.950000000000003</v>
      </c>
      <c r="BO143" s="4">
        <v>41.1</v>
      </c>
      <c r="BP143" s="4">
        <v>41.11</v>
      </c>
      <c r="BQ143" s="4">
        <v>-2.5317807984289783E-2</v>
      </c>
      <c r="BR143" s="4">
        <v>426.51339000000002</v>
      </c>
      <c r="BS143" s="4">
        <v>17465.723320500001</v>
      </c>
      <c r="BT143" s="4">
        <v>0.08</v>
      </c>
      <c r="BU143" s="4">
        <v>0</v>
      </c>
      <c r="BV143" s="4">
        <v>33.49</v>
      </c>
      <c r="BW143" s="4">
        <v>32.700000000000003</v>
      </c>
      <c r="BX143" s="4">
        <v>33.49</v>
      </c>
      <c r="BY143" s="4">
        <v>2.3260375071566919E-2</v>
      </c>
      <c r="BZ143" s="4">
        <v>483.12592999999998</v>
      </c>
      <c r="CA143" s="4">
        <v>16179.8873957</v>
      </c>
      <c r="CB143" s="4">
        <v>0.16500000000000001</v>
      </c>
      <c r="CC143" s="4">
        <v>0</v>
      </c>
      <c r="CD143" s="4">
        <v>0.97197266266179616</v>
      </c>
      <c r="CE143" s="4">
        <f t="shared" si="4"/>
        <v>0.97197266266179616</v>
      </c>
      <c r="CF143" s="4">
        <f t="shared" si="5"/>
        <v>0.97197266266179616</v>
      </c>
      <c r="CG143" s="4">
        <v>6.7742500000000011E-5</v>
      </c>
      <c r="CH143" s="4"/>
      <c r="CI143" s="4">
        <v>1000</v>
      </c>
      <c r="CJ143" s="4">
        <v>2.4387300000000004E-2</v>
      </c>
      <c r="CK143" s="5">
        <v>0</v>
      </c>
      <c r="CL143" s="4">
        <v>45773.308594000002</v>
      </c>
      <c r="CM143" s="4">
        <v>45773.308594000002</v>
      </c>
      <c r="CN143" s="4">
        <v>45773.308594000002</v>
      </c>
      <c r="CO143" s="4">
        <v>1.6905074794014263E-2</v>
      </c>
      <c r="CP143" s="4"/>
      <c r="CQ143" s="4"/>
      <c r="CR143" s="4">
        <v>7.9200000000000007E-2</v>
      </c>
      <c r="CS143" s="4">
        <v>0</v>
      </c>
    </row>
    <row r="144" spans="1:97" x14ac:dyDescent="0.5">
      <c r="A144" s="3">
        <v>42125</v>
      </c>
      <c r="B144" s="4">
        <v>16.11</v>
      </c>
      <c r="C144" s="4">
        <v>15.75</v>
      </c>
      <c r="D144" s="4">
        <v>15.78</v>
      </c>
      <c r="E144" s="4">
        <v>-5.2006882057251853E-2</v>
      </c>
      <c r="F144" s="4">
        <v>67240</v>
      </c>
      <c r="G144" s="4">
        <v>1083236.3999999999</v>
      </c>
      <c r="H144" s="4">
        <v>3.3000000000000002E-2</v>
      </c>
      <c r="I144" s="4">
        <v>0</v>
      </c>
      <c r="J144" s="4">
        <v>13.68343</v>
      </c>
      <c r="K144" s="4">
        <v>13.68343</v>
      </c>
      <c r="L144" s="4">
        <v>13.68343</v>
      </c>
      <c r="M144" s="4">
        <v>-3.3728285758403004E-2</v>
      </c>
      <c r="N144" s="4">
        <v>13797.27571</v>
      </c>
      <c r="O144" s="4">
        <v>188794.0563684853</v>
      </c>
      <c r="P144" s="4">
        <v>0.12</v>
      </c>
      <c r="Q144" s="4">
        <v>0</v>
      </c>
      <c r="R144" s="4">
        <v>139.08000000000001</v>
      </c>
      <c r="S144" s="4">
        <v>139.08000000000001</v>
      </c>
      <c r="T144" s="4">
        <v>139.08000000000001</v>
      </c>
      <c r="U144" s="4">
        <v>-3.9682432610240667E-2</v>
      </c>
      <c r="V144" s="4">
        <v>3578.2262700000001</v>
      </c>
      <c r="W144" s="4">
        <v>497659.70963160007</v>
      </c>
      <c r="X144" s="4">
        <v>0.12</v>
      </c>
      <c r="Y144" s="4">
        <v>0</v>
      </c>
      <c r="Z144" s="4">
        <v>109.23</v>
      </c>
      <c r="AA144" s="4">
        <v>109.23</v>
      </c>
      <c r="AB144" s="4">
        <v>109.23</v>
      </c>
      <c r="AC144" s="4">
        <v>-3.7024626098086127E-2</v>
      </c>
      <c r="AD144" s="4">
        <v>525.57555000000002</v>
      </c>
      <c r="AE144" s="4">
        <v>57408.617326500003</v>
      </c>
      <c r="AF144" s="4">
        <v>0.08</v>
      </c>
      <c r="AG144" s="4">
        <v>0</v>
      </c>
      <c r="AH144" s="4">
        <v>184.99</v>
      </c>
      <c r="AI144" s="4">
        <v>184.99</v>
      </c>
      <c r="AJ144" s="4">
        <v>184.99</v>
      </c>
      <c r="AK144" s="4">
        <v>-4.0209882248840173E-2</v>
      </c>
      <c r="AL144" s="4">
        <v>432.74907999999999</v>
      </c>
      <c r="AM144" s="4">
        <v>80054.252309200005</v>
      </c>
      <c r="AN144" s="4">
        <v>0.16</v>
      </c>
      <c r="AO144" s="4">
        <v>0</v>
      </c>
      <c r="AP144" s="4">
        <v>13.07921</v>
      </c>
      <c r="AQ144" s="4">
        <v>13.07921</v>
      </c>
      <c r="AR144" s="4">
        <v>13.07921</v>
      </c>
      <c r="AS144" s="4">
        <v>-8.3472160767182557E-2</v>
      </c>
      <c r="AT144" s="4">
        <v>263.41703999999999</v>
      </c>
      <c r="AU144" s="4">
        <v>3445.2867837383997</v>
      </c>
      <c r="AV144" s="4">
        <v>0.04</v>
      </c>
      <c r="AW144" s="4">
        <v>0</v>
      </c>
      <c r="AX144" s="4">
        <v>87.48</v>
      </c>
      <c r="AY144" s="4">
        <v>87.48</v>
      </c>
      <c r="AZ144" s="4">
        <v>87.48</v>
      </c>
      <c r="BA144" s="4">
        <v>-2.7397277411203274E-3</v>
      </c>
      <c r="BB144" s="4">
        <v>2769.3439100000001</v>
      </c>
      <c r="BC144" s="4">
        <v>242262.2052468</v>
      </c>
      <c r="BD144" s="4">
        <v>7.0000000000000007E-2</v>
      </c>
      <c r="BE144" s="4">
        <v>0</v>
      </c>
      <c r="BF144" s="4">
        <v>31.05</v>
      </c>
      <c r="BG144" s="4">
        <v>31.05</v>
      </c>
      <c r="BH144" s="4">
        <v>31.05</v>
      </c>
      <c r="BI144" s="4">
        <v>-6.3632313554033121E-2</v>
      </c>
      <c r="BJ144" s="4">
        <v>356.05124000000001</v>
      </c>
      <c r="BK144" s="4">
        <v>11055.391002</v>
      </c>
      <c r="BL144" s="4">
        <v>0.18</v>
      </c>
      <c r="BM144" s="4">
        <v>0</v>
      </c>
      <c r="BN144" s="4">
        <v>41.75</v>
      </c>
      <c r="BO144" s="4">
        <v>41.75</v>
      </c>
      <c r="BP144" s="4">
        <v>41.75</v>
      </c>
      <c r="BQ144" s="4">
        <v>1.9347640997785989E-2</v>
      </c>
      <c r="BR144" s="4">
        <v>426.51339000000002</v>
      </c>
      <c r="BS144" s="4">
        <v>17806.934032500001</v>
      </c>
      <c r="BT144" s="4">
        <v>0.08</v>
      </c>
      <c r="BU144" s="4">
        <v>0</v>
      </c>
      <c r="BV144" s="4">
        <v>33.47</v>
      </c>
      <c r="BW144" s="4">
        <v>33.47</v>
      </c>
      <c r="BX144" s="4">
        <v>33.47</v>
      </c>
      <c r="BY144" s="4">
        <v>-5.9737158287805742E-4</v>
      </c>
      <c r="BZ144" s="4">
        <v>483.12592999999998</v>
      </c>
      <c r="CA144" s="4">
        <v>16170.2248771</v>
      </c>
      <c r="CB144" s="4">
        <v>0.16500000000000001</v>
      </c>
      <c r="CC144" s="4">
        <v>0</v>
      </c>
      <c r="CD144" s="4">
        <v>0.97230188195229805</v>
      </c>
      <c r="CE144" s="4">
        <f t="shared" si="4"/>
        <v>0.97230188195229805</v>
      </c>
      <c r="CF144" s="4">
        <f t="shared" si="5"/>
        <v>0.97230188195229805</v>
      </c>
      <c r="CG144" s="4">
        <v>6.8467916666666666E-5</v>
      </c>
      <c r="CH144" s="4"/>
      <c r="CI144" s="4">
        <v>1000</v>
      </c>
      <c r="CJ144" s="4">
        <v>2.4648449999999999E-2</v>
      </c>
      <c r="CK144" s="5">
        <v>0</v>
      </c>
      <c r="CL144" s="4">
        <v>44582.390625</v>
      </c>
      <c r="CM144" s="4">
        <v>44582.390625</v>
      </c>
      <c r="CN144" s="4">
        <v>44582.390625</v>
      </c>
      <c r="CO144" s="4">
        <v>-2.6017738406528657E-2</v>
      </c>
      <c r="CP144" s="4"/>
      <c r="CQ144" s="4"/>
      <c r="CR144" s="4">
        <v>7.9200000000000007E-2</v>
      </c>
      <c r="CS144" s="4">
        <v>0</v>
      </c>
    </row>
    <row r="145" spans="1:97" x14ac:dyDescent="0.5">
      <c r="A145" s="3">
        <v>42132</v>
      </c>
      <c r="B145" s="4">
        <v>15.77</v>
      </c>
      <c r="C145" s="4">
        <v>15.79</v>
      </c>
      <c r="D145" s="4">
        <v>15.82</v>
      </c>
      <c r="E145" s="4">
        <v>-2.1330796213935972E-2</v>
      </c>
      <c r="F145" s="4">
        <v>67180</v>
      </c>
      <c r="G145" s="4">
        <v>1059428.5999999999</v>
      </c>
      <c r="H145" s="4">
        <v>3.3000000000000002E-2</v>
      </c>
      <c r="I145" s="4">
        <v>0</v>
      </c>
      <c r="J145" s="4">
        <v>14.11797</v>
      </c>
      <c r="K145" s="4">
        <v>14.145709999999999</v>
      </c>
      <c r="L145" s="4">
        <v>14.173450000000001</v>
      </c>
      <c r="M145" s="4">
        <v>3.1262842263352554E-2</v>
      </c>
      <c r="N145" s="4">
        <v>13797.27571</v>
      </c>
      <c r="O145" s="4">
        <v>194789.52455550869</v>
      </c>
      <c r="P145" s="4">
        <v>0.12</v>
      </c>
      <c r="Q145" s="4">
        <v>0</v>
      </c>
      <c r="R145" s="4">
        <v>144.68</v>
      </c>
      <c r="S145" s="4">
        <v>144.72999999999999</v>
      </c>
      <c r="T145" s="4">
        <v>144.96</v>
      </c>
      <c r="U145" s="4">
        <v>3.9475099944236487E-2</v>
      </c>
      <c r="V145" s="4">
        <v>3578.2262700000001</v>
      </c>
      <c r="W145" s="4">
        <v>517697.77674360003</v>
      </c>
      <c r="X145" s="4">
        <v>0.12</v>
      </c>
      <c r="Y145" s="4">
        <v>0</v>
      </c>
      <c r="Z145" s="4">
        <v>110.31</v>
      </c>
      <c r="AA145" s="4">
        <v>110.33</v>
      </c>
      <c r="AB145" s="4">
        <v>110.61</v>
      </c>
      <c r="AC145" s="4">
        <v>9.8388331258386207E-3</v>
      </c>
      <c r="AD145" s="4">
        <v>525.57555000000002</v>
      </c>
      <c r="AE145" s="4">
        <v>57976.2389205</v>
      </c>
      <c r="AF145" s="4">
        <v>0.08</v>
      </c>
      <c r="AG145" s="4">
        <v>0</v>
      </c>
      <c r="AH145" s="4">
        <v>189.73</v>
      </c>
      <c r="AI145" s="4">
        <v>189.4</v>
      </c>
      <c r="AJ145" s="4">
        <v>189.95</v>
      </c>
      <c r="AK145" s="4">
        <v>2.5300239312744433E-2</v>
      </c>
      <c r="AL145" s="4">
        <v>432.74907999999999</v>
      </c>
      <c r="AM145" s="4">
        <v>82105.482948399993</v>
      </c>
      <c r="AN145" s="4">
        <v>0.16</v>
      </c>
      <c r="AO145" s="4">
        <v>0</v>
      </c>
      <c r="AP145" s="4">
        <v>11.445539999999999</v>
      </c>
      <c r="AQ145" s="4">
        <v>11.415839999999999</v>
      </c>
      <c r="AR145" s="4">
        <v>11.425739999999999</v>
      </c>
      <c r="AS145" s="4">
        <v>-0.13342381218442143</v>
      </c>
      <c r="AT145" s="4">
        <v>263.41703999999999</v>
      </c>
      <c r="AU145" s="4">
        <v>3014.9502680015999</v>
      </c>
      <c r="AV145" s="4">
        <v>0.04</v>
      </c>
      <c r="AW145" s="4">
        <v>0</v>
      </c>
      <c r="AX145" s="4">
        <v>90.39</v>
      </c>
      <c r="AY145" s="4">
        <v>90.35</v>
      </c>
      <c r="AZ145" s="4">
        <v>90.4</v>
      </c>
      <c r="BA145" s="4">
        <v>3.2723446001752421E-2</v>
      </c>
      <c r="BB145" s="4">
        <v>2769.3439100000001</v>
      </c>
      <c r="BC145" s="4">
        <v>250320.9960249</v>
      </c>
      <c r="BD145" s="4">
        <v>7.0000000000000007E-2</v>
      </c>
      <c r="BE145" s="4">
        <v>0</v>
      </c>
      <c r="BF145" s="4">
        <v>32.700000000000003</v>
      </c>
      <c r="BG145" s="4">
        <v>32.700000000000003</v>
      </c>
      <c r="BH145" s="4">
        <v>32.82</v>
      </c>
      <c r="BI145" s="4">
        <v>5.1776269523719949E-2</v>
      </c>
      <c r="BJ145" s="4">
        <v>356.05124000000001</v>
      </c>
      <c r="BK145" s="4">
        <v>11642.875548000002</v>
      </c>
      <c r="BL145" s="4">
        <v>0.18</v>
      </c>
      <c r="BM145" s="4">
        <v>0</v>
      </c>
      <c r="BN145" s="4">
        <v>41.34</v>
      </c>
      <c r="BO145" s="4">
        <v>41.41</v>
      </c>
      <c r="BP145" s="4">
        <v>41.6</v>
      </c>
      <c r="BQ145" s="4">
        <v>-9.8688970432422567E-3</v>
      </c>
      <c r="BR145" s="4">
        <v>426.51339000000002</v>
      </c>
      <c r="BS145" s="4">
        <v>17632.063542600001</v>
      </c>
      <c r="BT145" s="4">
        <v>0.08</v>
      </c>
      <c r="BU145" s="4">
        <v>0</v>
      </c>
      <c r="BV145" s="4">
        <v>35</v>
      </c>
      <c r="BW145" s="4">
        <v>35</v>
      </c>
      <c r="BX145" s="4">
        <v>35.299999999999997</v>
      </c>
      <c r="BY145" s="4">
        <v>4.4698546266178397E-2</v>
      </c>
      <c r="BZ145" s="4">
        <v>483.12592999999998</v>
      </c>
      <c r="CA145" s="4">
        <v>16909.40755</v>
      </c>
      <c r="CB145" s="4">
        <v>0.16500000000000001</v>
      </c>
      <c r="CC145" s="4">
        <v>0</v>
      </c>
      <c r="CD145" s="4">
        <v>0.97263473937343981</v>
      </c>
      <c r="CE145" s="4">
        <f t="shared" si="4"/>
        <v>0.97263473937343981</v>
      </c>
      <c r="CF145" s="4">
        <f t="shared" si="5"/>
        <v>0.97263473937343981</v>
      </c>
      <c r="CG145" s="4">
        <v>6.8467916666666666E-5</v>
      </c>
      <c r="CH145" s="4"/>
      <c r="CI145" s="4">
        <v>1000</v>
      </c>
      <c r="CJ145" s="4">
        <v>2.4648449999999999E-2</v>
      </c>
      <c r="CK145" s="5">
        <v>0</v>
      </c>
      <c r="CL145" s="4">
        <v>45125.949219000002</v>
      </c>
      <c r="CM145" s="4">
        <v>45125.949219000002</v>
      </c>
      <c r="CN145" s="4">
        <v>45125.949219000002</v>
      </c>
      <c r="CO145" s="4">
        <v>1.2192226266466655E-2</v>
      </c>
      <c r="CP145" s="4"/>
      <c r="CQ145" s="4"/>
      <c r="CR145" s="4">
        <v>7.9200000000000007E-2</v>
      </c>
      <c r="CS145" s="4">
        <v>0</v>
      </c>
    </row>
    <row r="146" spans="1:97" x14ac:dyDescent="0.5">
      <c r="A146" s="3">
        <v>42139</v>
      </c>
      <c r="B146" s="4">
        <v>15.81</v>
      </c>
      <c r="C146" s="4">
        <v>15.57</v>
      </c>
      <c r="D146" s="4">
        <v>15.58</v>
      </c>
      <c r="E146" s="4">
        <v>2.5332502464336074E-3</v>
      </c>
      <c r="F146" s="4">
        <v>67120</v>
      </c>
      <c r="G146" s="4">
        <v>1061167.2</v>
      </c>
      <c r="H146" s="4">
        <v>3.3000000000000002E-2</v>
      </c>
      <c r="I146" s="4">
        <v>0</v>
      </c>
      <c r="J146" s="4">
        <v>14.48779</v>
      </c>
      <c r="K146" s="4">
        <v>14.46006</v>
      </c>
      <c r="L146" s="4">
        <v>14.47855</v>
      </c>
      <c r="M146" s="4">
        <v>2.5857771697636499E-2</v>
      </c>
      <c r="N146" s="4">
        <v>13797.27571</v>
      </c>
      <c r="O146" s="4">
        <v>199892.03305858091</v>
      </c>
      <c r="P146" s="4">
        <v>0.12</v>
      </c>
      <c r="Q146" s="4">
        <v>0</v>
      </c>
      <c r="R146" s="4">
        <v>144.85</v>
      </c>
      <c r="S146" s="4">
        <v>144.76</v>
      </c>
      <c r="T146" s="4">
        <v>144.94</v>
      </c>
      <c r="U146" s="4">
        <v>1.1743171314621205E-3</v>
      </c>
      <c r="V146" s="4">
        <v>3578.2262700000001</v>
      </c>
      <c r="W146" s="4">
        <v>518306.07520949998</v>
      </c>
      <c r="X146" s="4">
        <v>0.12</v>
      </c>
      <c r="Y146" s="4">
        <v>0</v>
      </c>
      <c r="Z146" s="4">
        <v>110.74</v>
      </c>
      <c r="AA146" s="4">
        <v>110.79</v>
      </c>
      <c r="AB146" s="4">
        <v>111.25</v>
      </c>
      <c r="AC146" s="4">
        <v>3.8905274135307595E-3</v>
      </c>
      <c r="AD146" s="4">
        <v>525.57555000000002</v>
      </c>
      <c r="AE146" s="4">
        <v>58202.236406999997</v>
      </c>
      <c r="AF146" s="4">
        <v>0.08</v>
      </c>
      <c r="AG146" s="4">
        <v>0</v>
      </c>
      <c r="AH146" s="4">
        <v>194.29</v>
      </c>
      <c r="AI146" s="4">
        <v>194.01</v>
      </c>
      <c r="AJ146" s="4">
        <v>194.45</v>
      </c>
      <c r="AK146" s="4">
        <v>2.374987937897929E-2</v>
      </c>
      <c r="AL146" s="4">
        <v>432.74907999999999</v>
      </c>
      <c r="AM146" s="4">
        <v>84078.818753200001</v>
      </c>
      <c r="AN146" s="4">
        <v>0.16</v>
      </c>
      <c r="AO146" s="4">
        <v>0</v>
      </c>
      <c r="AP146" s="4">
        <v>11.455450000000001</v>
      </c>
      <c r="AQ146" s="4">
        <v>11.415839999999999</v>
      </c>
      <c r="AR146" s="4">
        <v>11.633660000000001</v>
      </c>
      <c r="AS146" s="4">
        <v>8.6546482213873234E-4</v>
      </c>
      <c r="AT146" s="4">
        <v>263.41703999999999</v>
      </c>
      <c r="AU146" s="4">
        <v>3017.5607308680001</v>
      </c>
      <c r="AV146" s="4">
        <v>0.04</v>
      </c>
      <c r="AW146" s="4">
        <v>0</v>
      </c>
      <c r="AX146" s="4">
        <v>88.47</v>
      </c>
      <c r="AY146" s="4">
        <v>88.42</v>
      </c>
      <c r="AZ146" s="4">
        <v>88.48</v>
      </c>
      <c r="BA146" s="4">
        <v>-2.1470130315025066E-2</v>
      </c>
      <c r="BB146" s="4">
        <v>2769.3439100000001</v>
      </c>
      <c r="BC146" s="4">
        <v>245003.8557177</v>
      </c>
      <c r="BD146" s="4">
        <v>7.0000000000000007E-2</v>
      </c>
      <c r="BE146" s="4">
        <v>0</v>
      </c>
      <c r="BF146" s="4">
        <v>32.9</v>
      </c>
      <c r="BG146" s="4">
        <v>32.9</v>
      </c>
      <c r="BH146" s="4">
        <v>32.909999999999997</v>
      </c>
      <c r="BI146" s="4">
        <v>6.0975798681183165E-3</v>
      </c>
      <c r="BJ146" s="4">
        <v>356.05124000000001</v>
      </c>
      <c r="BK146" s="4">
        <v>11714.085795999999</v>
      </c>
      <c r="BL146" s="4">
        <v>0.18</v>
      </c>
      <c r="BM146" s="4">
        <v>0</v>
      </c>
      <c r="BN146" s="4">
        <v>41.18</v>
      </c>
      <c r="BO146" s="4">
        <v>41.19</v>
      </c>
      <c r="BP146" s="4">
        <v>41.2</v>
      </c>
      <c r="BQ146" s="4">
        <v>-3.8778526539789064E-3</v>
      </c>
      <c r="BR146" s="4">
        <v>426.51339000000002</v>
      </c>
      <c r="BS146" s="4">
        <v>17563.821400200002</v>
      </c>
      <c r="BT146" s="4">
        <v>0.08</v>
      </c>
      <c r="BU146" s="4">
        <v>0</v>
      </c>
      <c r="BV146" s="4">
        <v>43</v>
      </c>
      <c r="BW146" s="4">
        <v>43.01</v>
      </c>
      <c r="BX146" s="4">
        <v>43.25</v>
      </c>
      <c r="BY146" s="4">
        <v>0.20585205420414882</v>
      </c>
      <c r="BZ146" s="4">
        <v>483.12592999999998</v>
      </c>
      <c r="CA146" s="4">
        <v>20774.414989999997</v>
      </c>
      <c r="CB146" s="4">
        <v>0.16500000000000001</v>
      </c>
      <c r="CC146" s="4">
        <v>0</v>
      </c>
      <c r="CD146" s="4">
        <v>0.97296771074485244</v>
      </c>
      <c r="CE146" s="4">
        <f t="shared" si="4"/>
        <v>0.97296771074485244</v>
      </c>
      <c r="CF146" s="4">
        <f t="shared" si="5"/>
        <v>0.97296771074485244</v>
      </c>
      <c r="CG146" s="4">
        <v>6.8077305555555554E-5</v>
      </c>
      <c r="CH146" s="4"/>
      <c r="CI146" s="4">
        <v>1000</v>
      </c>
      <c r="CJ146" s="4">
        <v>2.4507829999999998E-2</v>
      </c>
      <c r="CK146" s="5">
        <v>0</v>
      </c>
      <c r="CL146" s="4">
        <v>45332.800780999998</v>
      </c>
      <c r="CM146" s="4">
        <v>45332.800780999998</v>
      </c>
      <c r="CN146" s="4">
        <v>45332.800780999998</v>
      </c>
      <c r="CO146" s="4">
        <v>4.583871709736842E-3</v>
      </c>
      <c r="CP146" s="4"/>
      <c r="CQ146" s="4"/>
      <c r="CR146" s="4">
        <v>7.9200000000000007E-2</v>
      </c>
      <c r="CS146" s="4">
        <v>0</v>
      </c>
    </row>
    <row r="147" spans="1:97" x14ac:dyDescent="0.5">
      <c r="A147" s="3">
        <v>42146</v>
      </c>
      <c r="B147" s="4">
        <v>15.63</v>
      </c>
      <c r="C147" s="4">
        <v>16.18</v>
      </c>
      <c r="D147" s="4">
        <v>16.2</v>
      </c>
      <c r="E147" s="4">
        <v>-1.1450506787995378E-2</v>
      </c>
      <c r="F147" s="4">
        <v>67080</v>
      </c>
      <c r="G147" s="4">
        <v>1048460.4</v>
      </c>
      <c r="H147" s="4">
        <v>3.3000000000000002E-2</v>
      </c>
      <c r="I147" s="4">
        <v>0</v>
      </c>
      <c r="J147" s="4">
        <v>13.86834</v>
      </c>
      <c r="K147" s="4">
        <v>13.82212</v>
      </c>
      <c r="L147" s="4">
        <v>13.84061</v>
      </c>
      <c r="M147" s="4">
        <v>-4.369768132616203E-2</v>
      </c>
      <c r="N147" s="4">
        <v>13797.27571</v>
      </c>
      <c r="O147" s="4">
        <v>191345.3106200214</v>
      </c>
      <c r="P147" s="4">
        <v>0.12</v>
      </c>
      <c r="Q147" s="4">
        <v>0</v>
      </c>
      <c r="R147" s="4">
        <v>143.12</v>
      </c>
      <c r="S147" s="4">
        <v>143</v>
      </c>
      <c r="T147" s="4">
        <v>143.26</v>
      </c>
      <c r="U147" s="4">
        <v>-1.2015285014895585E-2</v>
      </c>
      <c r="V147" s="4">
        <v>3578.2262700000001</v>
      </c>
      <c r="W147" s="4">
        <v>512115.74376240006</v>
      </c>
      <c r="X147" s="4">
        <v>0.12</v>
      </c>
      <c r="Y147" s="4">
        <v>0</v>
      </c>
      <c r="Z147" s="4">
        <v>110.06</v>
      </c>
      <c r="AA147" s="4">
        <v>110</v>
      </c>
      <c r="AB147" s="4">
        <v>110.08</v>
      </c>
      <c r="AC147" s="4">
        <v>-6.1594397632082866E-3</v>
      </c>
      <c r="AD147" s="4">
        <v>525.57555000000002</v>
      </c>
      <c r="AE147" s="4">
        <v>57844.845033000005</v>
      </c>
      <c r="AF147" s="4">
        <v>0.08</v>
      </c>
      <c r="AG147" s="4">
        <v>0</v>
      </c>
      <c r="AH147" s="4">
        <v>197.31</v>
      </c>
      <c r="AI147" s="4">
        <v>197.26</v>
      </c>
      <c r="AJ147" s="4">
        <v>197.58</v>
      </c>
      <c r="AK147" s="4">
        <v>1.542420772634789E-2</v>
      </c>
      <c r="AL147" s="4">
        <v>432.74907999999999</v>
      </c>
      <c r="AM147" s="4">
        <v>85385.720974800002</v>
      </c>
      <c r="AN147" s="4">
        <v>0.16</v>
      </c>
      <c r="AO147" s="4">
        <v>0</v>
      </c>
      <c r="AP147" s="4">
        <v>13.742570000000001</v>
      </c>
      <c r="AQ147" s="4">
        <v>13.742570000000001</v>
      </c>
      <c r="AR147" s="4">
        <v>13.75248</v>
      </c>
      <c r="AS147" s="4">
        <v>0.18203271513792416</v>
      </c>
      <c r="AT147" s="4">
        <v>263.41703999999999</v>
      </c>
      <c r="AU147" s="4">
        <v>3620.0271113928002</v>
      </c>
      <c r="AV147" s="4">
        <v>0.04</v>
      </c>
      <c r="AW147" s="4">
        <v>0</v>
      </c>
      <c r="AX147" s="4">
        <v>86.73</v>
      </c>
      <c r="AY147" s="4">
        <v>86.75</v>
      </c>
      <c r="AZ147" s="4">
        <v>86.76</v>
      </c>
      <c r="BA147" s="4">
        <v>-1.9863666798930087E-2</v>
      </c>
      <c r="BB147" s="4">
        <v>2769.3439100000001</v>
      </c>
      <c r="BC147" s="4">
        <v>240185.19731430002</v>
      </c>
      <c r="BD147" s="4">
        <v>7.0000000000000007E-2</v>
      </c>
      <c r="BE147" s="4">
        <v>0</v>
      </c>
      <c r="BF147" s="4">
        <v>31.99</v>
      </c>
      <c r="BG147" s="4">
        <v>31.8</v>
      </c>
      <c r="BH147" s="4">
        <v>31.99</v>
      </c>
      <c r="BI147" s="4">
        <v>-2.8049303809899555E-2</v>
      </c>
      <c r="BJ147" s="4">
        <v>356.05124000000001</v>
      </c>
      <c r="BK147" s="4">
        <v>11390.079167599999</v>
      </c>
      <c r="BL147" s="4">
        <v>0.18</v>
      </c>
      <c r="BM147" s="4">
        <v>0</v>
      </c>
      <c r="BN147" s="4">
        <v>40.119999999999997</v>
      </c>
      <c r="BO147" s="4">
        <v>40.049999999999997</v>
      </c>
      <c r="BP147" s="4">
        <v>40.15</v>
      </c>
      <c r="BQ147" s="4">
        <v>-2.6077738505908624E-2</v>
      </c>
      <c r="BR147" s="4">
        <v>426.51339000000002</v>
      </c>
      <c r="BS147" s="4">
        <v>17111.7172068</v>
      </c>
      <c r="BT147" s="4">
        <v>0.08</v>
      </c>
      <c r="BU147" s="4">
        <v>0</v>
      </c>
      <c r="BV147" s="4">
        <v>42.4</v>
      </c>
      <c r="BW147" s="4">
        <v>37.51</v>
      </c>
      <c r="BX147" s="4">
        <v>42</v>
      </c>
      <c r="BY147" s="4">
        <v>-1.4051753455650415E-2</v>
      </c>
      <c r="BZ147" s="4">
        <v>483.12592999999998</v>
      </c>
      <c r="CA147" s="4">
        <v>20484.539431999998</v>
      </c>
      <c r="CB147" s="4">
        <v>0.16500000000000001</v>
      </c>
      <c r="CC147" s="4">
        <v>0</v>
      </c>
      <c r="CD147" s="4">
        <v>0.97329889584555274</v>
      </c>
      <c r="CE147" s="4">
        <f t="shared" si="4"/>
        <v>0.97329889584555274</v>
      </c>
      <c r="CF147" s="4">
        <f t="shared" si="5"/>
        <v>0.97329889584555274</v>
      </c>
      <c r="CG147" s="4">
        <v>6.919336111111112E-5</v>
      </c>
      <c r="CH147" s="4"/>
      <c r="CI147" s="4">
        <v>1000</v>
      </c>
      <c r="CJ147" s="4">
        <v>2.4909610000000002E-2</v>
      </c>
      <c r="CK147" s="5">
        <v>0</v>
      </c>
      <c r="CL147" s="4">
        <v>44874.039062999997</v>
      </c>
      <c r="CM147" s="4">
        <v>44874.039062999997</v>
      </c>
      <c r="CN147" s="4">
        <v>44874.039062999997</v>
      </c>
      <c r="CO147" s="4">
        <v>-1.0119862662275159E-2</v>
      </c>
      <c r="CP147" s="4"/>
      <c r="CQ147" s="4"/>
      <c r="CR147" s="4">
        <v>7.9200000000000007E-2</v>
      </c>
      <c r="CS147" s="4">
        <v>0</v>
      </c>
    </row>
    <row r="148" spans="1:97" x14ac:dyDescent="0.5">
      <c r="A148" s="3">
        <v>42153</v>
      </c>
      <c r="B148" s="4">
        <v>16.2</v>
      </c>
      <c r="C148" s="4">
        <v>15.99</v>
      </c>
      <c r="D148" s="4">
        <v>16</v>
      </c>
      <c r="E148" s="4">
        <v>3.5819097804953057E-2</v>
      </c>
      <c r="F148" s="4">
        <v>67036.2</v>
      </c>
      <c r="G148" s="4">
        <v>1085986.44</v>
      </c>
      <c r="H148" s="4">
        <v>3.3000000000000002E-2</v>
      </c>
      <c r="I148" s="4">
        <v>0</v>
      </c>
      <c r="J148" s="4">
        <v>13.332100000000001</v>
      </c>
      <c r="K148" s="4">
        <v>13.295120000000001</v>
      </c>
      <c r="L148" s="4">
        <v>13.313610000000001</v>
      </c>
      <c r="M148" s="4">
        <v>-3.9433883228183052E-2</v>
      </c>
      <c r="N148" s="4">
        <v>13797.27571</v>
      </c>
      <c r="O148" s="4">
        <v>183946.65949329099</v>
      </c>
      <c r="P148" s="4">
        <v>0.12</v>
      </c>
      <c r="Q148" s="4">
        <v>0</v>
      </c>
      <c r="R148" s="4">
        <v>137.03</v>
      </c>
      <c r="S148" s="4">
        <v>137.1</v>
      </c>
      <c r="T148" s="4">
        <v>137.30000000000001</v>
      </c>
      <c r="U148" s="4">
        <v>-4.3483559242354176E-2</v>
      </c>
      <c r="V148" s="4">
        <v>3578.2262700000001</v>
      </c>
      <c r="W148" s="4">
        <v>490324.34577810002</v>
      </c>
      <c r="X148" s="4">
        <v>0.12</v>
      </c>
      <c r="Y148" s="4">
        <v>0</v>
      </c>
      <c r="Z148" s="4">
        <v>109.56</v>
      </c>
      <c r="AA148" s="4">
        <v>109.36</v>
      </c>
      <c r="AB148" s="4">
        <v>109.68</v>
      </c>
      <c r="AC148" s="4">
        <v>-4.5533272367353573E-3</v>
      </c>
      <c r="AD148" s="4">
        <v>525.57555000000002</v>
      </c>
      <c r="AE148" s="4">
        <v>57582.057258000001</v>
      </c>
      <c r="AF148" s="4">
        <v>0.08</v>
      </c>
      <c r="AG148" s="4">
        <v>0</v>
      </c>
      <c r="AH148" s="4">
        <v>203.34</v>
      </c>
      <c r="AI148" s="4">
        <v>202.32</v>
      </c>
      <c r="AJ148" s="4">
        <v>202.48</v>
      </c>
      <c r="AK148" s="4">
        <v>3.0103358865645625E-2</v>
      </c>
      <c r="AL148" s="4">
        <v>432.74907999999999</v>
      </c>
      <c r="AM148" s="4">
        <v>87995.197927200003</v>
      </c>
      <c r="AN148" s="4">
        <v>0.16</v>
      </c>
      <c r="AO148" s="4">
        <v>0</v>
      </c>
      <c r="AP148" s="4">
        <v>12.623760000000001</v>
      </c>
      <c r="AQ148" s="4">
        <v>12.67327</v>
      </c>
      <c r="AR148" s="4">
        <v>12.722770000000001</v>
      </c>
      <c r="AS148" s="4">
        <v>-8.491756191121623E-2</v>
      </c>
      <c r="AT148" s="4">
        <v>263.41703999999999</v>
      </c>
      <c r="AU148" s="4">
        <v>3325.3134928703998</v>
      </c>
      <c r="AV148" s="4">
        <v>0.04</v>
      </c>
      <c r="AW148" s="4">
        <v>0</v>
      </c>
      <c r="AX148" s="4">
        <v>86.93</v>
      </c>
      <c r="AY148" s="4">
        <v>86.77</v>
      </c>
      <c r="AZ148" s="4">
        <v>86.89</v>
      </c>
      <c r="BA148" s="4">
        <v>2.3033523946086997E-3</v>
      </c>
      <c r="BB148" s="4">
        <v>2769.3439100000001</v>
      </c>
      <c r="BC148" s="4">
        <v>240739.06609630003</v>
      </c>
      <c r="BD148" s="4">
        <v>7.0000000000000007E-2</v>
      </c>
      <c r="BE148" s="4">
        <v>0</v>
      </c>
      <c r="BF148" s="4">
        <v>31.81</v>
      </c>
      <c r="BG148" s="4">
        <v>31.01</v>
      </c>
      <c r="BH148" s="4">
        <v>32</v>
      </c>
      <c r="BI148" s="4">
        <v>-5.6426482003738895E-3</v>
      </c>
      <c r="BJ148" s="4">
        <v>356.05124000000001</v>
      </c>
      <c r="BK148" s="4">
        <v>11325.9899444</v>
      </c>
      <c r="BL148" s="4">
        <v>0.18</v>
      </c>
      <c r="BM148" s="4">
        <v>0</v>
      </c>
      <c r="BN148" s="4">
        <v>39.9</v>
      </c>
      <c r="BO148" s="4">
        <v>39.83</v>
      </c>
      <c r="BP148" s="4">
        <v>39.840000000000003</v>
      </c>
      <c r="BQ148" s="4">
        <v>-5.498639197917014E-3</v>
      </c>
      <c r="BR148" s="4">
        <v>426.51339000000002</v>
      </c>
      <c r="BS148" s="4">
        <v>17017.884260999999</v>
      </c>
      <c r="BT148" s="4">
        <v>0.08</v>
      </c>
      <c r="BU148" s="4">
        <v>0</v>
      </c>
      <c r="BV148" s="4">
        <v>40.71</v>
      </c>
      <c r="BW148" s="4">
        <v>40.5</v>
      </c>
      <c r="BX148" s="4">
        <v>40.9</v>
      </c>
      <c r="BY148" s="4">
        <v>-4.06745997230245E-2</v>
      </c>
      <c r="BZ148" s="4">
        <v>483.12592999999998</v>
      </c>
      <c r="CA148" s="4">
        <v>19668.056610299998</v>
      </c>
      <c r="CB148" s="4">
        <v>0.16500000000000001</v>
      </c>
      <c r="CC148" s="4">
        <v>0</v>
      </c>
      <c r="CD148" s="4">
        <v>0.97363562495539924</v>
      </c>
      <c r="CE148" s="4">
        <f t="shared" si="4"/>
        <v>0.97363562495539924</v>
      </c>
      <c r="CF148" s="4">
        <f t="shared" si="5"/>
        <v>0.97363562495539924</v>
      </c>
      <c r="CG148" s="4">
        <v>6.93161388888889E-5</v>
      </c>
      <c r="CH148" s="4"/>
      <c r="CI148" s="4">
        <v>1000</v>
      </c>
      <c r="CJ148" s="4">
        <v>2.4953810000000003E-2</v>
      </c>
      <c r="CK148" s="5">
        <v>0</v>
      </c>
      <c r="CL148" s="4">
        <v>44703.621094000002</v>
      </c>
      <c r="CM148" s="4">
        <v>44703.621094000002</v>
      </c>
      <c r="CN148" s="4">
        <v>44703.621094000002</v>
      </c>
      <c r="CO148" s="4">
        <v>-3.7976962305696915E-3</v>
      </c>
      <c r="CP148" s="4"/>
      <c r="CQ148" s="4"/>
      <c r="CR148" s="4">
        <v>7.9200000000000007E-2</v>
      </c>
      <c r="CS148" s="4">
        <v>0</v>
      </c>
    </row>
    <row r="149" spans="1:97" x14ac:dyDescent="0.5">
      <c r="A149" s="3">
        <v>42160</v>
      </c>
      <c r="B149" s="4">
        <v>15.99</v>
      </c>
      <c r="C149" s="4">
        <v>15.79</v>
      </c>
      <c r="D149" s="4">
        <v>15.8</v>
      </c>
      <c r="E149" s="4">
        <v>-1.3047715392475519E-2</v>
      </c>
      <c r="F149" s="4">
        <v>66976.2</v>
      </c>
      <c r="G149" s="4">
        <v>1070949.4380000001</v>
      </c>
      <c r="H149" s="4">
        <v>3.3000000000000002E-2</v>
      </c>
      <c r="I149" s="4">
        <v>0</v>
      </c>
      <c r="J149" s="4">
        <v>13.443049999999999</v>
      </c>
      <c r="K149" s="4">
        <v>13.443049999999999</v>
      </c>
      <c r="L149" s="4">
        <v>13.461539999999999</v>
      </c>
      <c r="M149" s="4">
        <v>8.2875827056310119E-3</v>
      </c>
      <c r="N149" s="4">
        <v>13797.27571</v>
      </c>
      <c r="O149" s="4">
        <v>185477.46723331549</v>
      </c>
      <c r="P149" s="4">
        <v>0.12</v>
      </c>
      <c r="Q149" s="4">
        <v>0</v>
      </c>
      <c r="R149" s="4">
        <v>138.22999999999999</v>
      </c>
      <c r="S149" s="4">
        <v>138.33000000000001</v>
      </c>
      <c r="T149" s="4">
        <v>138.54</v>
      </c>
      <c r="U149" s="4">
        <v>8.7190845181562976E-3</v>
      </c>
      <c r="V149" s="4">
        <v>3578.2262700000001</v>
      </c>
      <c r="W149" s="4">
        <v>494618.21730209998</v>
      </c>
      <c r="X149" s="4">
        <v>0.12</v>
      </c>
      <c r="Y149" s="4">
        <v>0</v>
      </c>
      <c r="Z149" s="4">
        <v>108.57</v>
      </c>
      <c r="AA149" s="4">
        <v>108.55</v>
      </c>
      <c r="AB149" s="4">
        <v>108.69</v>
      </c>
      <c r="AC149" s="4">
        <v>-9.0772181511167629E-3</v>
      </c>
      <c r="AD149" s="4">
        <v>525.57555000000002</v>
      </c>
      <c r="AE149" s="4">
        <v>57061.737463500001</v>
      </c>
      <c r="AF149" s="4">
        <v>0.08</v>
      </c>
      <c r="AG149" s="4">
        <v>0</v>
      </c>
      <c r="AH149" s="4">
        <v>199.98</v>
      </c>
      <c r="AI149" s="4">
        <v>200.01</v>
      </c>
      <c r="AJ149" s="4">
        <v>200.59</v>
      </c>
      <c r="AK149" s="4">
        <v>-1.6662093299311707E-2</v>
      </c>
      <c r="AL149" s="4">
        <v>432.74907999999999</v>
      </c>
      <c r="AM149" s="4">
        <v>86541.161018399987</v>
      </c>
      <c r="AN149" s="4">
        <v>0.16</v>
      </c>
      <c r="AO149" s="4">
        <v>0</v>
      </c>
      <c r="AP149" s="4">
        <v>11.76238</v>
      </c>
      <c r="AQ149" s="4">
        <v>11.77228</v>
      </c>
      <c r="AR149" s="4">
        <v>11.82178</v>
      </c>
      <c r="AS149" s="4">
        <v>-7.0674449569355827E-2</v>
      </c>
      <c r="AT149" s="4">
        <v>263.41703999999999</v>
      </c>
      <c r="AU149" s="4">
        <v>3098.4113229551999</v>
      </c>
      <c r="AV149" s="4">
        <v>0.04</v>
      </c>
      <c r="AW149" s="4">
        <v>0</v>
      </c>
      <c r="AX149" s="4">
        <v>85.54</v>
      </c>
      <c r="AY149" s="4">
        <v>85.52</v>
      </c>
      <c r="AZ149" s="4">
        <v>85.68</v>
      </c>
      <c r="BA149" s="4">
        <v>-1.611909429221044E-2</v>
      </c>
      <c r="BB149" s="4">
        <v>2769.3439100000001</v>
      </c>
      <c r="BC149" s="4">
        <v>236889.67806140002</v>
      </c>
      <c r="BD149" s="4">
        <v>7.0000000000000007E-2</v>
      </c>
      <c r="BE149" s="4">
        <v>0</v>
      </c>
      <c r="BF149" s="4">
        <v>31.65</v>
      </c>
      <c r="BG149" s="4">
        <v>31.5</v>
      </c>
      <c r="BH149" s="4">
        <v>31.65</v>
      </c>
      <c r="BI149" s="4">
        <v>-5.0425571708675281E-3</v>
      </c>
      <c r="BJ149" s="4">
        <v>356.05124000000001</v>
      </c>
      <c r="BK149" s="4">
        <v>11269.021746</v>
      </c>
      <c r="BL149" s="4">
        <v>0.18</v>
      </c>
      <c r="BM149" s="4">
        <v>0</v>
      </c>
      <c r="BN149" s="4">
        <v>39.5</v>
      </c>
      <c r="BO149" s="4">
        <v>39.5</v>
      </c>
      <c r="BP149" s="4">
        <v>39.51</v>
      </c>
      <c r="BQ149" s="4">
        <v>-1.0075651988741587E-2</v>
      </c>
      <c r="BR149" s="4">
        <v>426.51339000000002</v>
      </c>
      <c r="BS149" s="4">
        <v>16847.278904999999</v>
      </c>
      <c r="BT149" s="4">
        <v>0.08</v>
      </c>
      <c r="BU149" s="4">
        <v>0</v>
      </c>
      <c r="BV149" s="4">
        <v>44.15</v>
      </c>
      <c r="BW149" s="4">
        <v>44.25</v>
      </c>
      <c r="BX149" s="4">
        <v>44.3</v>
      </c>
      <c r="BY149" s="4">
        <v>8.1119164535081598E-2</v>
      </c>
      <c r="BZ149" s="4">
        <v>483.12592999999998</v>
      </c>
      <c r="CA149" s="4">
        <v>21330.009809499999</v>
      </c>
      <c r="CB149" s="4">
        <v>0.16500000000000001</v>
      </c>
      <c r="CC149" s="4">
        <v>0</v>
      </c>
      <c r="CD149" s="4">
        <v>0.97397306826643215</v>
      </c>
      <c r="CE149" s="4">
        <f t="shared" si="4"/>
        <v>0.97397306826643215</v>
      </c>
      <c r="CF149" s="4">
        <f t="shared" si="5"/>
        <v>0.97397306826643215</v>
      </c>
      <c r="CG149" s="4">
        <v>7.0908527777777786E-5</v>
      </c>
      <c r="CH149" s="4"/>
      <c r="CI149" s="4">
        <v>1000</v>
      </c>
      <c r="CJ149" s="4">
        <v>2.5527070000000002E-2</v>
      </c>
      <c r="CK149" s="5">
        <v>0</v>
      </c>
      <c r="CL149" s="4">
        <v>44561.941405999998</v>
      </c>
      <c r="CM149" s="4">
        <v>44561.941405999998</v>
      </c>
      <c r="CN149" s="4">
        <v>44561.941405999998</v>
      </c>
      <c r="CO149" s="4">
        <v>-3.1693112220615438E-3</v>
      </c>
      <c r="CP149" s="4"/>
      <c r="CQ149" s="4"/>
      <c r="CR149" s="4">
        <v>7.9200000000000007E-2</v>
      </c>
      <c r="CS149" s="4">
        <v>0</v>
      </c>
    </row>
    <row r="150" spans="1:97" x14ac:dyDescent="0.5">
      <c r="A150" s="3">
        <v>42167</v>
      </c>
      <c r="B150" s="4">
        <v>15.83</v>
      </c>
      <c r="C150" s="4">
        <v>16.18</v>
      </c>
      <c r="D150" s="4">
        <v>16.2</v>
      </c>
      <c r="E150" s="4">
        <v>-1.0056652952942068E-2</v>
      </c>
      <c r="F150" s="4">
        <v>66931.199999999997</v>
      </c>
      <c r="G150" s="4">
        <v>1059520.8959999999</v>
      </c>
      <c r="H150" s="4">
        <v>3.3000000000000002E-2</v>
      </c>
      <c r="I150" s="4">
        <v>0</v>
      </c>
      <c r="J150" s="4">
        <v>13.61871</v>
      </c>
      <c r="K150" s="4">
        <v>13.60022</v>
      </c>
      <c r="L150" s="4">
        <v>13.62796</v>
      </c>
      <c r="M150" s="4">
        <v>1.2982338706288062E-2</v>
      </c>
      <c r="N150" s="4">
        <v>13797.27571</v>
      </c>
      <c r="O150" s="4">
        <v>187901.0966845341</v>
      </c>
      <c r="P150" s="4">
        <v>0.12</v>
      </c>
      <c r="Q150" s="4">
        <v>0</v>
      </c>
      <c r="R150" s="4">
        <v>137.76</v>
      </c>
      <c r="S150" s="4">
        <v>137.75</v>
      </c>
      <c r="T150" s="4">
        <v>137.78</v>
      </c>
      <c r="U150" s="4">
        <v>-3.4059237968451952E-3</v>
      </c>
      <c r="V150" s="4">
        <v>3578.2262700000001</v>
      </c>
      <c r="W150" s="4">
        <v>492936.45095520001</v>
      </c>
      <c r="X150" s="4">
        <v>0.12</v>
      </c>
      <c r="Y150" s="4">
        <v>0</v>
      </c>
      <c r="Z150" s="4">
        <v>108.73</v>
      </c>
      <c r="AA150" s="4">
        <v>108.71</v>
      </c>
      <c r="AB150" s="4">
        <v>108.93</v>
      </c>
      <c r="AC150" s="4">
        <v>1.4726187658973941E-3</v>
      </c>
      <c r="AD150" s="4">
        <v>525.57555000000002</v>
      </c>
      <c r="AE150" s="4">
        <v>57145.829551500006</v>
      </c>
      <c r="AF150" s="4">
        <v>0.08</v>
      </c>
      <c r="AG150" s="4">
        <v>0</v>
      </c>
      <c r="AH150" s="4">
        <v>204.61</v>
      </c>
      <c r="AI150" s="4">
        <v>204.68</v>
      </c>
      <c r="AJ150" s="4">
        <v>204.93</v>
      </c>
      <c r="AK150" s="4">
        <v>2.2888366630764573E-2</v>
      </c>
      <c r="AL150" s="4">
        <v>432.74907999999999</v>
      </c>
      <c r="AM150" s="4">
        <v>88544.78925880001</v>
      </c>
      <c r="AN150" s="4">
        <v>0.16</v>
      </c>
      <c r="AO150" s="4">
        <v>0</v>
      </c>
      <c r="AP150" s="4">
        <v>11.633660000000001</v>
      </c>
      <c r="AQ150" s="4">
        <v>11.643560000000001</v>
      </c>
      <c r="AR150" s="4">
        <v>11.66337</v>
      </c>
      <c r="AS150" s="4">
        <v>-1.1003682571343609E-2</v>
      </c>
      <c r="AT150" s="4">
        <v>263.41703999999999</v>
      </c>
      <c r="AU150" s="4">
        <v>3064.5042815664001</v>
      </c>
      <c r="AV150" s="4">
        <v>0.04</v>
      </c>
      <c r="AW150" s="4">
        <v>0</v>
      </c>
      <c r="AX150" s="4">
        <v>86.17</v>
      </c>
      <c r="AY150" s="4">
        <v>86.22</v>
      </c>
      <c r="AZ150" s="4">
        <v>86.26</v>
      </c>
      <c r="BA150" s="4">
        <v>7.3379864529127909E-3</v>
      </c>
      <c r="BB150" s="4">
        <v>2769.3439100000001</v>
      </c>
      <c r="BC150" s="4">
        <v>238634.36472470002</v>
      </c>
      <c r="BD150" s="4">
        <v>7.0000000000000007E-2</v>
      </c>
      <c r="BE150" s="4">
        <v>0</v>
      </c>
      <c r="BF150" s="4">
        <v>32.1</v>
      </c>
      <c r="BG150" s="4">
        <v>31.25</v>
      </c>
      <c r="BH150" s="4">
        <v>32</v>
      </c>
      <c r="BI150" s="4">
        <v>1.4117881545785022E-2</v>
      </c>
      <c r="BJ150" s="4">
        <v>356.05124000000001</v>
      </c>
      <c r="BK150" s="4">
        <v>11429.244804</v>
      </c>
      <c r="BL150" s="4">
        <v>0.18</v>
      </c>
      <c r="BM150" s="4">
        <v>0</v>
      </c>
      <c r="BN150" s="4">
        <v>39.99</v>
      </c>
      <c r="BO150" s="4">
        <v>39.799999999999997</v>
      </c>
      <c r="BP150" s="4">
        <v>39.96</v>
      </c>
      <c r="BQ150" s="4">
        <v>1.2328750951650785E-2</v>
      </c>
      <c r="BR150" s="4">
        <v>426.51339000000002</v>
      </c>
      <c r="BS150" s="4">
        <v>17056.270466100003</v>
      </c>
      <c r="BT150" s="4">
        <v>0.08</v>
      </c>
      <c r="BU150" s="4">
        <v>0</v>
      </c>
      <c r="BV150" s="4">
        <v>44.42</v>
      </c>
      <c r="BW150" s="4">
        <v>44.01</v>
      </c>
      <c r="BX150" s="4">
        <v>44.35</v>
      </c>
      <c r="BY150" s="4">
        <v>6.0968914163125392E-3</v>
      </c>
      <c r="BZ150" s="4">
        <v>483.12592999999998</v>
      </c>
      <c r="CA150" s="4">
        <v>21460.4538106</v>
      </c>
      <c r="CB150" s="4">
        <v>0.16500000000000001</v>
      </c>
      <c r="CC150" s="4">
        <v>0</v>
      </c>
      <c r="CD150" s="4">
        <v>0.97431838324826203</v>
      </c>
      <c r="CE150" s="4">
        <f t="shared" si="4"/>
        <v>0.97431838324826203</v>
      </c>
      <c r="CF150" s="4">
        <f t="shared" si="5"/>
        <v>0.97431838324826203</v>
      </c>
      <c r="CG150" s="4">
        <v>6.8259583333333336E-5</v>
      </c>
      <c r="CH150" s="4"/>
      <c r="CI150" s="4">
        <v>1000</v>
      </c>
      <c r="CJ150" s="4">
        <v>2.457345E-2</v>
      </c>
      <c r="CK150" s="5">
        <v>0</v>
      </c>
      <c r="CL150" s="4">
        <v>44692.5</v>
      </c>
      <c r="CM150" s="4">
        <v>44692.5</v>
      </c>
      <c r="CN150" s="4">
        <v>44692.5</v>
      </c>
      <c r="CO150" s="4">
        <v>2.9298228461478448E-3</v>
      </c>
      <c r="CP150" s="4"/>
      <c r="CQ150" s="4"/>
      <c r="CR150" s="4">
        <v>7.9200000000000007E-2</v>
      </c>
      <c r="CS150" s="4">
        <v>0</v>
      </c>
    </row>
    <row r="151" spans="1:97" x14ac:dyDescent="0.5">
      <c r="A151" s="3">
        <v>42174</v>
      </c>
      <c r="B151" s="4">
        <v>16.190000000000001</v>
      </c>
      <c r="C151" s="4">
        <v>16.690000000000001</v>
      </c>
      <c r="D151" s="4">
        <v>16.7</v>
      </c>
      <c r="E151" s="4">
        <v>2.2486893796623161E-2</v>
      </c>
      <c r="F151" s="4">
        <v>66871.199999999997</v>
      </c>
      <c r="G151" s="4">
        <v>1082644.7280000001</v>
      </c>
      <c r="H151" s="4">
        <v>3.3000000000000002E-2</v>
      </c>
      <c r="I151" s="4">
        <v>0</v>
      </c>
      <c r="J151" s="4">
        <v>13.6372</v>
      </c>
      <c r="K151" s="4">
        <v>13.60947</v>
      </c>
      <c r="L151" s="4">
        <v>13.62796</v>
      </c>
      <c r="M151" s="4">
        <v>1.3567701710495139E-3</v>
      </c>
      <c r="N151" s="4">
        <v>13797.27571</v>
      </c>
      <c r="O151" s="4">
        <v>188156.208312412</v>
      </c>
      <c r="P151" s="4">
        <v>0.12</v>
      </c>
      <c r="Q151" s="4">
        <v>0</v>
      </c>
      <c r="R151" s="4">
        <v>139.43</v>
      </c>
      <c r="S151" s="4">
        <v>139.03</v>
      </c>
      <c r="T151" s="4">
        <v>139.36000000000001</v>
      </c>
      <c r="U151" s="4">
        <v>1.204964252750907E-2</v>
      </c>
      <c r="V151" s="4">
        <v>3578.2262700000001</v>
      </c>
      <c r="W151" s="4">
        <v>498912.08882610005</v>
      </c>
      <c r="X151" s="4">
        <v>0.12</v>
      </c>
      <c r="Y151" s="4">
        <v>0</v>
      </c>
      <c r="Z151" s="4">
        <v>107.13</v>
      </c>
      <c r="AA151" s="4">
        <v>107</v>
      </c>
      <c r="AB151" s="4">
        <v>107.2</v>
      </c>
      <c r="AC151" s="4">
        <v>-1.4824694735191383E-2</v>
      </c>
      <c r="AD151" s="4">
        <v>525.57555000000002</v>
      </c>
      <c r="AE151" s="4">
        <v>56304.908671500001</v>
      </c>
      <c r="AF151" s="4">
        <v>0.08</v>
      </c>
      <c r="AG151" s="4">
        <v>0</v>
      </c>
      <c r="AH151" s="4">
        <v>199.91</v>
      </c>
      <c r="AI151" s="4">
        <v>199.7</v>
      </c>
      <c r="AJ151" s="4">
        <v>199.9</v>
      </c>
      <c r="AK151" s="4">
        <v>-2.3238462910816503E-2</v>
      </c>
      <c r="AL151" s="4">
        <v>432.74907999999999</v>
      </c>
      <c r="AM151" s="4">
        <v>86510.868582800002</v>
      </c>
      <c r="AN151" s="4">
        <v>0.16</v>
      </c>
      <c r="AO151" s="4">
        <v>0</v>
      </c>
      <c r="AP151" s="4">
        <v>13.06931</v>
      </c>
      <c r="AQ151" s="4">
        <v>12.9802</v>
      </c>
      <c r="AR151" s="4">
        <v>13.0495</v>
      </c>
      <c r="AS151" s="4">
        <v>0.1163641132123583</v>
      </c>
      <c r="AT151" s="4">
        <v>263.41703999999999</v>
      </c>
      <c r="AU151" s="4">
        <v>3442.6789550423996</v>
      </c>
      <c r="AV151" s="4">
        <v>0.04</v>
      </c>
      <c r="AW151" s="4">
        <v>0</v>
      </c>
      <c r="AX151" s="4">
        <v>87.01</v>
      </c>
      <c r="AY151" s="4">
        <v>87</v>
      </c>
      <c r="AZ151" s="4">
        <v>87.04</v>
      </c>
      <c r="BA151" s="4">
        <v>9.7009653262577159E-3</v>
      </c>
      <c r="BB151" s="4">
        <v>2769.3439100000001</v>
      </c>
      <c r="BC151" s="4">
        <v>240960.61360910002</v>
      </c>
      <c r="BD151" s="4">
        <v>7.0000000000000007E-2</v>
      </c>
      <c r="BE151" s="4">
        <v>0</v>
      </c>
      <c r="BF151" s="4">
        <v>31.99</v>
      </c>
      <c r="BG151" s="4">
        <v>31.77</v>
      </c>
      <c r="BH151" s="4">
        <v>32</v>
      </c>
      <c r="BI151" s="4">
        <v>-3.4326761745436226E-3</v>
      </c>
      <c r="BJ151" s="4">
        <v>356.05124000000001</v>
      </c>
      <c r="BK151" s="4">
        <v>11390.079167599999</v>
      </c>
      <c r="BL151" s="4">
        <v>0.18</v>
      </c>
      <c r="BM151" s="4">
        <v>0</v>
      </c>
      <c r="BN151" s="4">
        <v>39.85</v>
      </c>
      <c r="BO151" s="4">
        <v>39.85</v>
      </c>
      <c r="BP151" s="4">
        <v>39.909999999999997</v>
      </c>
      <c r="BQ151" s="4">
        <v>-3.5070176225029566E-3</v>
      </c>
      <c r="BR151" s="4">
        <v>426.51339000000002</v>
      </c>
      <c r="BS151" s="4">
        <v>16996.558591500001</v>
      </c>
      <c r="BT151" s="4">
        <v>0.08</v>
      </c>
      <c r="BU151" s="4">
        <v>0</v>
      </c>
      <c r="BV151" s="4">
        <v>44</v>
      </c>
      <c r="BW151" s="4">
        <v>44</v>
      </c>
      <c r="BX151" s="4">
        <v>44.79</v>
      </c>
      <c r="BY151" s="4">
        <v>-9.500184548020315E-3</v>
      </c>
      <c r="BZ151" s="4">
        <v>483.12592999999998</v>
      </c>
      <c r="CA151" s="4">
        <v>21257.540919999999</v>
      </c>
      <c r="CB151" s="4">
        <v>0.16500000000000001</v>
      </c>
      <c r="CC151" s="4">
        <v>0</v>
      </c>
      <c r="CD151" s="4">
        <v>0.97465091608263466</v>
      </c>
      <c r="CE151" s="4">
        <f t="shared" si="4"/>
        <v>0.97465091608263466</v>
      </c>
      <c r="CF151" s="4">
        <f t="shared" si="5"/>
        <v>0.97465091608263466</v>
      </c>
      <c r="CG151" s="4">
        <v>6.733327777777779E-5</v>
      </c>
      <c r="CH151" s="4"/>
      <c r="CI151" s="4">
        <v>1000</v>
      </c>
      <c r="CJ151" s="4">
        <v>2.4239980000000005E-2</v>
      </c>
      <c r="CK151" s="5">
        <v>0</v>
      </c>
      <c r="CL151" s="4">
        <v>44973.410155999998</v>
      </c>
      <c r="CM151" s="4">
        <v>44973.410155999998</v>
      </c>
      <c r="CN151" s="4">
        <v>44973.410155999998</v>
      </c>
      <c r="CO151" s="4">
        <v>6.2853981316774998E-3</v>
      </c>
      <c r="CP151" s="4"/>
      <c r="CQ151" s="4"/>
      <c r="CR151" s="4">
        <v>7.9200000000000007E-2</v>
      </c>
      <c r="CS151" s="4">
        <v>0</v>
      </c>
    </row>
    <row r="152" spans="1:97" x14ac:dyDescent="0.5">
      <c r="A152" s="3">
        <v>42181</v>
      </c>
      <c r="B152" s="4">
        <v>16.7</v>
      </c>
      <c r="C152" s="4">
        <v>16.420000000000002</v>
      </c>
      <c r="D152" s="4">
        <v>16.440000000000001</v>
      </c>
      <c r="E152" s="4">
        <v>3.1014951733165579E-2</v>
      </c>
      <c r="F152" s="4">
        <v>66821.199900000007</v>
      </c>
      <c r="G152" s="4">
        <v>1115914.0383300001</v>
      </c>
      <c r="H152" s="4">
        <v>3.3000000000000002E-2</v>
      </c>
      <c r="I152" s="4">
        <v>0</v>
      </c>
      <c r="J152" s="4">
        <v>13.66494</v>
      </c>
      <c r="K152" s="4">
        <v>13.674189999999999</v>
      </c>
      <c r="L152" s="4">
        <v>13.701919999999999</v>
      </c>
      <c r="M152" s="4">
        <v>2.0320758406219145E-3</v>
      </c>
      <c r="N152" s="4">
        <v>13797.27571</v>
      </c>
      <c r="O152" s="4">
        <v>188538.9447406074</v>
      </c>
      <c r="P152" s="4">
        <v>0.12</v>
      </c>
      <c r="Q152" s="4">
        <v>0</v>
      </c>
      <c r="R152" s="4">
        <v>141.18</v>
      </c>
      <c r="S152" s="4">
        <v>141.22</v>
      </c>
      <c r="T152" s="4">
        <v>141.31</v>
      </c>
      <c r="U152" s="4">
        <v>1.2472988760396589E-2</v>
      </c>
      <c r="V152" s="4">
        <v>3578.2262700000001</v>
      </c>
      <c r="W152" s="4">
        <v>505173.98479860002</v>
      </c>
      <c r="X152" s="4">
        <v>0.12</v>
      </c>
      <c r="Y152" s="4">
        <v>0</v>
      </c>
      <c r="Z152" s="4">
        <v>108.74</v>
      </c>
      <c r="AA152" s="4">
        <v>108.71</v>
      </c>
      <c r="AB152" s="4">
        <v>109</v>
      </c>
      <c r="AC152" s="4">
        <v>1.4916661443307928E-2</v>
      </c>
      <c r="AD152" s="4">
        <v>525.57555000000002</v>
      </c>
      <c r="AE152" s="4">
        <v>57151.085307000001</v>
      </c>
      <c r="AF152" s="4">
        <v>0.08</v>
      </c>
      <c r="AG152" s="4">
        <v>0</v>
      </c>
      <c r="AH152" s="4">
        <v>202.46</v>
      </c>
      <c r="AI152" s="4">
        <v>202.35</v>
      </c>
      <c r="AJ152" s="4">
        <v>202.68</v>
      </c>
      <c r="AK152" s="4">
        <v>1.2675070902954229E-2</v>
      </c>
      <c r="AL152" s="4">
        <v>432.74907999999999</v>
      </c>
      <c r="AM152" s="4">
        <v>87614.378736800005</v>
      </c>
      <c r="AN152" s="4">
        <v>0.16</v>
      </c>
      <c r="AO152" s="4">
        <v>0</v>
      </c>
      <c r="AP152" s="4">
        <v>12.396039999999999</v>
      </c>
      <c r="AQ152" s="4">
        <v>12.366339999999999</v>
      </c>
      <c r="AR152" s="4">
        <v>12.396039999999999</v>
      </c>
      <c r="AS152" s="4">
        <v>-5.2889666819948729E-2</v>
      </c>
      <c r="AT152" s="4">
        <v>263.31738000000001</v>
      </c>
      <c r="AU152" s="4">
        <v>3264.0927751752001</v>
      </c>
      <c r="AV152" s="4">
        <v>0.04</v>
      </c>
      <c r="AW152" s="4">
        <v>0</v>
      </c>
      <c r="AX152" s="4">
        <v>86.39</v>
      </c>
      <c r="AY152" s="4">
        <v>86.4</v>
      </c>
      <c r="AZ152" s="4">
        <v>86.49</v>
      </c>
      <c r="BA152" s="4">
        <v>-7.151126207140277E-3</v>
      </c>
      <c r="BB152" s="4">
        <v>2769.3439100000001</v>
      </c>
      <c r="BC152" s="4">
        <v>239243.62038490002</v>
      </c>
      <c r="BD152" s="4">
        <v>7.0000000000000007E-2</v>
      </c>
      <c r="BE152" s="4">
        <v>0</v>
      </c>
      <c r="BF152" s="4">
        <v>32.700000000000003</v>
      </c>
      <c r="BG152" s="4">
        <v>32.51</v>
      </c>
      <c r="BH152" s="4">
        <v>32.75</v>
      </c>
      <c r="BI152" s="4">
        <v>2.1951723941781118E-2</v>
      </c>
      <c r="BJ152" s="4">
        <v>356.05124000000001</v>
      </c>
      <c r="BK152" s="4">
        <v>11642.875548000002</v>
      </c>
      <c r="BL152" s="4">
        <v>0.18</v>
      </c>
      <c r="BM152" s="4">
        <v>0</v>
      </c>
      <c r="BN152" s="4">
        <v>40.75</v>
      </c>
      <c r="BO152" s="4">
        <v>40.729999999999997</v>
      </c>
      <c r="BP152" s="4">
        <v>40.75</v>
      </c>
      <c r="BQ152" s="4">
        <v>2.2333434450647737E-2</v>
      </c>
      <c r="BR152" s="4">
        <v>426.51339000000002</v>
      </c>
      <c r="BS152" s="4">
        <v>17380.420642500001</v>
      </c>
      <c r="BT152" s="4">
        <v>0.08</v>
      </c>
      <c r="BU152" s="4">
        <v>0</v>
      </c>
      <c r="BV152" s="4">
        <v>47</v>
      </c>
      <c r="BW152" s="4">
        <v>46.96</v>
      </c>
      <c r="BX152" s="4">
        <v>47</v>
      </c>
      <c r="BY152" s="4">
        <v>6.595796779179737E-2</v>
      </c>
      <c r="BZ152" s="4">
        <v>483.12592999999998</v>
      </c>
      <c r="CA152" s="4">
        <v>22706.918709999998</v>
      </c>
      <c r="CB152" s="4">
        <v>0.16500000000000001</v>
      </c>
      <c r="CC152" s="4">
        <v>0</v>
      </c>
      <c r="CD152" s="4">
        <v>0.97497904828697946</v>
      </c>
      <c r="CE152" s="4">
        <f t="shared" si="4"/>
        <v>0.97497904828697946</v>
      </c>
      <c r="CF152" s="4">
        <f t="shared" si="5"/>
        <v>0.97497904828697946</v>
      </c>
      <c r="CG152" s="4">
        <v>6.8929222222222222E-5</v>
      </c>
      <c r="CH152" s="4"/>
      <c r="CI152" s="4">
        <v>1000</v>
      </c>
      <c r="CJ152" s="4">
        <v>2.481452E-2</v>
      </c>
      <c r="CK152" s="5">
        <v>0</v>
      </c>
      <c r="CL152" s="4">
        <v>45566.328125</v>
      </c>
      <c r="CM152" s="4">
        <v>45566.328125</v>
      </c>
      <c r="CN152" s="4">
        <v>45566.328125</v>
      </c>
      <c r="CO152" s="4">
        <v>1.3183744949367693E-2</v>
      </c>
      <c r="CP152" s="4"/>
      <c r="CQ152" s="4"/>
      <c r="CR152" s="4">
        <v>7.9200000000000007E-2</v>
      </c>
      <c r="CS152" s="4">
        <v>0</v>
      </c>
    </row>
    <row r="153" spans="1:97" x14ac:dyDescent="0.5">
      <c r="A153" s="3">
        <v>42188</v>
      </c>
      <c r="B153" s="4">
        <v>16.5</v>
      </c>
      <c r="C153" s="4">
        <v>16.29</v>
      </c>
      <c r="D153" s="4">
        <v>16.309999999999999</v>
      </c>
      <c r="E153" s="4">
        <v>-1.204833851617448E-2</v>
      </c>
      <c r="F153" s="4">
        <v>66766.199900000007</v>
      </c>
      <c r="G153" s="4">
        <v>1101642.2983500001</v>
      </c>
      <c r="H153" s="4">
        <v>3.3000000000000002E-2</v>
      </c>
      <c r="I153" s="4">
        <v>0</v>
      </c>
      <c r="J153" s="4">
        <v>13.276630000000001</v>
      </c>
      <c r="K153" s="4">
        <v>13.267379999999999</v>
      </c>
      <c r="L153" s="4">
        <v>13.276630000000001</v>
      </c>
      <c r="M153" s="4">
        <v>-2.8828081806782681E-2</v>
      </c>
      <c r="N153" s="4">
        <v>13797.27571</v>
      </c>
      <c r="O153" s="4">
        <v>183181.32460965731</v>
      </c>
      <c r="P153" s="4">
        <v>0.12</v>
      </c>
      <c r="Q153" s="4">
        <v>0</v>
      </c>
      <c r="R153" s="4">
        <v>141.35</v>
      </c>
      <c r="S153" s="4">
        <v>140.51</v>
      </c>
      <c r="T153" s="4">
        <v>141</v>
      </c>
      <c r="U153" s="4">
        <v>1.2034121722731151E-3</v>
      </c>
      <c r="V153" s="4">
        <v>3578.2262700000001</v>
      </c>
      <c r="W153" s="4">
        <v>505782.28326449997</v>
      </c>
      <c r="X153" s="4">
        <v>0.12</v>
      </c>
      <c r="Y153" s="4">
        <v>0</v>
      </c>
      <c r="Z153" s="4">
        <v>111.84</v>
      </c>
      <c r="AA153" s="4">
        <v>111.87</v>
      </c>
      <c r="AB153" s="4">
        <v>112.01</v>
      </c>
      <c r="AC153" s="4">
        <v>2.810956676772557E-2</v>
      </c>
      <c r="AD153" s="4">
        <v>525.57555000000002</v>
      </c>
      <c r="AE153" s="4">
        <v>58780.369512000005</v>
      </c>
      <c r="AF153" s="4">
        <v>0.08</v>
      </c>
      <c r="AG153" s="4">
        <v>0</v>
      </c>
      <c r="AH153" s="4">
        <v>199.02</v>
      </c>
      <c r="AI153" s="4">
        <v>198.81</v>
      </c>
      <c r="AJ153" s="4">
        <v>199.33</v>
      </c>
      <c r="AK153" s="4">
        <v>-1.7137013983589546E-2</v>
      </c>
      <c r="AL153" s="4">
        <v>432.74907999999999</v>
      </c>
      <c r="AM153" s="4">
        <v>86125.721901600002</v>
      </c>
      <c r="AN153" s="4">
        <v>0.16</v>
      </c>
      <c r="AO153" s="4">
        <v>0</v>
      </c>
      <c r="AP153" s="4">
        <v>12.13861</v>
      </c>
      <c r="AQ153" s="4">
        <v>12.14851</v>
      </c>
      <c r="AR153" s="4">
        <v>12.15842</v>
      </c>
      <c r="AS153" s="4">
        <v>-2.0985785220486115E-2</v>
      </c>
      <c r="AT153" s="4">
        <v>263.29496</v>
      </c>
      <c r="AU153" s="4">
        <v>3196.0348344056001</v>
      </c>
      <c r="AV153" s="4">
        <v>0.04</v>
      </c>
      <c r="AW153" s="4">
        <v>0</v>
      </c>
      <c r="AX153" s="4">
        <v>85.72</v>
      </c>
      <c r="AY153" s="4">
        <v>85.57</v>
      </c>
      <c r="AZ153" s="4">
        <v>85.74</v>
      </c>
      <c r="BA153" s="4">
        <v>-7.78575776541652E-3</v>
      </c>
      <c r="BB153" s="4">
        <v>2769.3439100000001</v>
      </c>
      <c r="BC153" s="4">
        <v>237388.1599652</v>
      </c>
      <c r="BD153" s="4">
        <v>7.0000000000000007E-2</v>
      </c>
      <c r="BE153" s="4">
        <v>0</v>
      </c>
      <c r="BF153" s="4">
        <v>31.92</v>
      </c>
      <c r="BG153" s="4">
        <v>31.71</v>
      </c>
      <c r="BH153" s="4">
        <v>32.200000000000003</v>
      </c>
      <c r="BI153" s="4">
        <v>-2.414230532159975E-2</v>
      </c>
      <c r="BJ153" s="4">
        <v>356.05124000000001</v>
      </c>
      <c r="BK153" s="4">
        <v>11365.155580800001</v>
      </c>
      <c r="BL153" s="4">
        <v>0.18</v>
      </c>
      <c r="BM153" s="4">
        <v>0</v>
      </c>
      <c r="BN153" s="4">
        <v>40.479999999999997</v>
      </c>
      <c r="BO153" s="4">
        <v>40.36</v>
      </c>
      <c r="BP153" s="4">
        <v>40.5</v>
      </c>
      <c r="BQ153" s="4">
        <v>-6.6478147076616395E-3</v>
      </c>
      <c r="BR153" s="4">
        <v>426.51339000000002</v>
      </c>
      <c r="BS153" s="4">
        <v>17265.262027199999</v>
      </c>
      <c r="BT153" s="4">
        <v>0.08</v>
      </c>
      <c r="BU153" s="4">
        <v>0</v>
      </c>
      <c r="BV153" s="4">
        <v>47.53</v>
      </c>
      <c r="BW153" s="4">
        <v>45.7</v>
      </c>
      <c r="BX153" s="4">
        <v>47.59</v>
      </c>
      <c r="BY153" s="4">
        <v>1.1213488915859609E-2</v>
      </c>
      <c r="BZ153" s="4">
        <v>483.12592999999998</v>
      </c>
      <c r="CA153" s="4">
        <v>22962.975452899998</v>
      </c>
      <c r="CB153" s="4">
        <v>0.16500000000000001</v>
      </c>
      <c r="CC153" s="4">
        <v>0</v>
      </c>
      <c r="CD153" s="4">
        <v>0.97531507102438642</v>
      </c>
      <c r="CE153" s="4">
        <f t="shared" si="4"/>
        <v>0.97531507102438642</v>
      </c>
      <c r="CF153" s="4">
        <f t="shared" si="5"/>
        <v>0.97531507102438642</v>
      </c>
      <c r="CG153" s="4">
        <v>6.9327305555555557E-5</v>
      </c>
      <c r="CH153" s="4"/>
      <c r="CI153" s="4">
        <v>1000</v>
      </c>
      <c r="CJ153" s="4">
        <v>2.495783E-2</v>
      </c>
      <c r="CK153" s="5">
        <v>0</v>
      </c>
      <c r="CL153" s="4">
        <v>45065.46875</v>
      </c>
      <c r="CM153" s="4">
        <v>45065.46875</v>
      </c>
      <c r="CN153" s="4">
        <v>45065.46875</v>
      </c>
      <c r="CO153" s="4">
        <v>-1.0991874825331927E-2</v>
      </c>
      <c r="CP153" s="4"/>
      <c r="CQ153" s="4"/>
      <c r="CR153" s="4">
        <v>7.9200000000000007E-2</v>
      </c>
      <c r="CS153" s="4">
        <v>0</v>
      </c>
    </row>
    <row r="154" spans="1:97" x14ac:dyDescent="0.5">
      <c r="A154" s="3">
        <v>42195</v>
      </c>
      <c r="B154" s="4">
        <v>16.309999999999999</v>
      </c>
      <c r="C154" s="4">
        <v>16.21</v>
      </c>
      <c r="D154" s="4">
        <v>16.23</v>
      </c>
      <c r="E154" s="4">
        <v>-1.1581964273612499E-2</v>
      </c>
      <c r="F154" s="4">
        <v>66715.614180000004</v>
      </c>
      <c r="G154" s="4">
        <v>1088131.6672757999</v>
      </c>
      <c r="H154" s="4">
        <v>3.3000000000000002E-2</v>
      </c>
      <c r="I154" s="4">
        <v>0</v>
      </c>
      <c r="J154" s="4">
        <v>13.14719</v>
      </c>
      <c r="K154" s="4">
        <v>13.119450000000001</v>
      </c>
      <c r="L154" s="4">
        <v>13.13794</v>
      </c>
      <c r="M154" s="4">
        <v>-9.7972992079791051E-3</v>
      </c>
      <c r="N154" s="4">
        <v>13797.27571</v>
      </c>
      <c r="O154" s="4">
        <v>181395.4052417549</v>
      </c>
      <c r="P154" s="4">
        <v>0.12</v>
      </c>
      <c r="Q154" s="4">
        <v>0</v>
      </c>
      <c r="R154" s="4">
        <v>142.68</v>
      </c>
      <c r="S154" s="4">
        <v>142.68</v>
      </c>
      <c r="T154" s="4">
        <v>142.86000000000001</v>
      </c>
      <c r="U154" s="4">
        <v>9.3652763510914915E-3</v>
      </c>
      <c r="V154" s="4">
        <v>3578.2262700000001</v>
      </c>
      <c r="W154" s="4">
        <v>510541.32420360006</v>
      </c>
      <c r="X154" s="4">
        <v>0.12</v>
      </c>
      <c r="Y154" s="4">
        <v>0</v>
      </c>
      <c r="Z154" s="4">
        <v>115.7</v>
      </c>
      <c r="AA154" s="4">
        <v>115.61</v>
      </c>
      <c r="AB154" s="4">
        <v>115.71</v>
      </c>
      <c r="AC154" s="4">
        <v>3.3931355714130841E-2</v>
      </c>
      <c r="AD154" s="4">
        <v>525.57555000000002</v>
      </c>
      <c r="AE154" s="4">
        <v>60809.091135000002</v>
      </c>
      <c r="AF154" s="4">
        <v>0.08</v>
      </c>
      <c r="AG154" s="4">
        <v>0</v>
      </c>
      <c r="AH154" s="4">
        <v>199.12</v>
      </c>
      <c r="AI154" s="4">
        <v>199.26</v>
      </c>
      <c r="AJ154" s="4">
        <v>199.29</v>
      </c>
      <c r="AK154" s="4">
        <v>5.0233587232043726E-4</v>
      </c>
      <c r="AL154" s="4">
        <v>432.74907999999999</v>
      </c>
      <c r="AM154" s="4">
        <v>86168.996809599994</v>
      </c>
      <c r="AN154" s="4">
        <v>0.16</v>
      </c>
      <c r="AO154" s="4">
        <v>0</v>
      </c>
      <c r="AP154" s="4">
        <v>12.14851</v>
      </c>
      <c r="AQ154" s="4">
        <v>12.15842</v>
      </c>
      <c r="AR154" s="4">
        <v>12.16832</v>
      </c>
      <c r="AS154" s="4">
        <v>8.1524697438951899E-4</v>
      </c>
      <c r="AT154" s="4">
        <v>263.23707999999999</v>
      </c>
      <c r="AU154" s="4">
        <v>3197.9382987507997</v>
      </c>
      <c r="AV154" s="4">
        <v>0.04</v>
      </c>
      <c r="AW154" s="4">
        <v>0</v>
      </c>
      <c r="AX154" s="4">
        <v>89.43</v>
      </c>
      <c r="AY154" s="4">
        <v>89.47</v>
      </c>
      <c r="AZ154" s="4">
        <v>89.79</v>
      </c>
      <c r="BA154" s="4">
        <v>4.2370025752713585E-2</v>
      </c>
      <c r="BB154" s="4">
        <v>2769.3439100000001</v>
      </c>
      <c r="BC154" s="4">
        <v>247662.42587130002</v>
      </c>
      <c r="BD154" s="4">
        <v>7.0000000000000007E-2</v>
      </c>
      <c r="BE154" s="4">
        <v>0</v>
      </c>
      <c r="BF154" s="4">
        <v>32.49</v>
      </c>
      <c r="BG154" s="4">
        <v>32.25</v>
      </c>
      <c r="BH154" s="4">
        <v>32.94</v>
      </c>
      <c r="BI154" s="4">
        <v>1.7699577099400857E-2</v>
      </c>
      <c r="BJ154" s="4">
        <v>356.05124000000001</v>
      </c>
      <c r="BK154" s="4">
        <v>11568.104787600001</v>
      </c>
      <c r="BL154" s="4">
        <v>0.18</v>
      </c>
      <c r="BM154" s="4">
        <v>0</v>
      </c>
      <c r="BN154" s="4">
        <v>41.09</v>
      </c>
      <c r="BO154" s="4">
        <v>40.869999999999997</v>
      </c>
      <c r="BP154" s="4">
        <v>41.28</v>
      </c>
      <c r="BQ154" s="4">
        <v>1.4956757916108333E-2</v>
      </c>
      <c r="BR154" s="4">
        <v>426.51339000000002</v>
      </c>
      <c r="BS154" s="4">
        <v>17525.435195100003</v>
      </c>
      <c r="BT154" s="4">
        <v>0.08</v>
      </c>
      <c r="BU154" s="4">
        <v>0</v>
      </c>
      <c r="BV154" s="4">
        <v>46.8</v>
      </c>
      <c r="BW154" s="4">
        <v>46.8</v>
      </c>
      <c r="BX154" s="4">
        <v>47</v>
      </c>
      <c r="BY154" s="4">
        <v>-1.5477887702317117E-2</v>
      </c>
      <c r="BZ154" s="4">
        <v>483.12592999999998</v>
      </c>
      <c r="CA154" s="4">
        <v>22610.293523999997</v>
      </c>
      <c r="CB154" s="4">
        <v>0.16500000000000001</v>
      </c>
      <c r="CC154" s="4">
        <v>0</v>
      </c>
      <c r="CD154" s="4">
        <v>0.97565315085409565</v>
      </c>
      <c r="CE154" s="4">
        <f t="shared" si="4"/>
        <v>0.97565315085409565</v>
      </c>
      <c r="CF154" s="4">
        <f t="shared" si="5"/>
        <v>0.97565315085409565</v>
      </c>
      <c r="CG154" s="4">
        <v>6.9624916666666668E-5</v>
      </c>
      <c r="CH154" s="4"/>
      <c r="CI154" s="4">
        <v>1000</v>
      </c>
      <c r="CJ154" s="4">
        <v>2.5064969999999999E-2</v>
      </c>
      <c r="CK154" s="5">
        <v>0</v>
      </c>
      <c r="CL154" s="4">
        <v>44915.980469000002</v>
      </c>
      <c r="CM154" s="4">
        <v>44915.980469000002</v>
      </c>
      <c r="CN154" s="4">
        <v>44915.980469000002</v>
      </c>
      <c r="CO154" s="4">
        <v>-3.3171358280833507E-3</v>
      </c>
      <c r="CP154" s="4"/>
      <c r="CQ154" s="4"/>
      <c r="CR154" s="4">
        <v>7.9200000000000007E-2</v>
      </c>
      <c r="CS154" s="4">
        <v>0</v>
      </c>
    </row>
    <row r="155" spans="1:97" x14ac:dyDescent="0.5">
      <c r="A155" s="3">
        <v>42202</v>
      </c>
      <c r="B155" s="4">
        <v>16.23</v>
      </c>
      <c r="C155" s="4">
        <v>15.46</v>
      </c>
      <c r="D155" s="4">
        <v>15.48</v>
      </c>
      <c r="E155" s="4">
        <v>-4.917035106422502E-3</v>
      </c>
      <c r="F155" s="4">
        <v>66705.614180000004</v>
      </c>
      <c r="G155" s="4">
        <v>1082632.1181414002</v>
      </c>
      <c r="H155" s="4">
        <v>3.3000000000000002E-2</v>
      </c>
      <c r="I155" s="4">
        <v>0</v>
      </c>
      <c r="J155" s="4">
        <v>13.267379999999999</v>
      </c>
      <c r="K155" s="4">
        <v>13.267379999999999</v>
      </c>
      <c r="L155" s="4">
        <v>13.276630000000001</v>
      </c>
      <c r="M155" s="4">
        <v>9.1003434447442105E-3</v>
      </c>
      <c r="N155" s="4">
        <v>13797.27571</v>
      </c>
      <c r="O155" s="4">
        <v>183053.6998093398</v>
      </c>
      <c r="P155" s="4">
        <v>0.12</v>
      </c>
      <c r="Q155" s="4">
        <v>0</v>
      </c>
      <c r="R155" s="4">
        <v>145.94</v>
      </c>
      <c r="S155" s="4">
        <v>145.80000000000001</v>
      </c>
      <c r="T155" s="4">
        <v>146.01</v>
      </c>
      <c r="U155" s="4">
        <v>2.2591217846783175E-2</v>
      </c>
      <c r="V155" s="4">
        <v>3578.2262700000001</v>
      </c>
      <c r="W155" s="4">
        <v>522206.34184380004</v>
      </c>
      <c r="X155" s="4">
        <v>0.12</v>
      </c>
      <c r="Y155" s="4">
        <v>0</v>
      </c>
      <c r="Z155" s="4">
        <v>122.76</v>
      </c>
      <c r="AA155" s="4">
        <v>122.96</v>
      </c>
      <c r="AB155" s="4">
        <v>123.12</v>
      </c>
      <c r="AC155" s="4">
        <v>5.9230595551904471E-2</v>
      </c>
      <c r="AD155" s="4">
        <v>525.57555000000002</v>
      </c>
      <c r="AE155" s="4">
        <v>64519.654518000003</v>
      </c>
      <c r="AF155" s="4">
        <v>0.08</v>
      </c>
      <c r="AG155" s="4">
        <v>0</v>
      </c>
      <c r="AH155" s="4">
        <v>203.23</v>
      </c>
      <c r="AI155" s="4">
        <v>203.17</v>
      </c>
      <c r="AJ155" s="4">
        <v>203.54</v>
      </c>
      <c r="AK155" s="4">
        <v>2.0430684542879059E-2</v>
      </c>
      <c r="AL155" s="4">
        <v>432.74907999999999</v>
      </c>
      <c r="AM155" s="4">
        <v>87947.595528399994</v>
      </c>
      <c r="AN155" s="4">
        <v>0.16</v>
      </c>
      <c r="AO155" s="4">
        <v>0</v>
      </c>
      <c r="AP155" s="4">
        <v>11.9901</v>
      </c>
      <c r="AQ155" s="4">
        <v>11.9802</v>
      </c>
      <c r="AR155" s="4">
        <v>12</v>
      </c>
      <c r="AS155" s="4">
        <v>-1.3125219233356482E-2</v>
      </c>
      <c r="AT155" s="4">
        <v>263.21553999999998</v>
      </c>
      <c r="AU155" s="4">
        <v>3155.9806461539997</v>
      </c>
      <c r="AV155" s="4">
        <v>0.04</v>
      </c>
      <c r="AW155" s="4">
        <v>0</v>
      </c>
      <c r="AX155" s="4">
        <v>87.22</v>
      </c>
      <c r="AY155" s="4">
        <v>87.16</v>
      </c>
      <c r="AZ155" s="4">
        <v>87.32</v>
      </c>
      <c r="BA155" s="4">
        <v>-2.5022533943469448E-2</v>
      </c>
      <c r="BB155" s="4">
        <v>2769.3439100000001</v>
      </c>
      <c r="BC155" s="4">
        <v>241542.17583019999</v>
      </c>
      <c r="BD155" s="4">
        <v>7.0000000000000007E-2</v>
      </c>
      <c r="BE155" s="4">
        <v>0</v>
      </c>
      <c r="BF155" s="4">
        <v>32.299999999999997</v>
      </c>
      <c r="BG155" s="4">
        <v>32.299999999999997</v>
      </c>
      <c r="BH155" s="4">
        <v>32.5</v>
      </c>
      <c r="BI155" s="4">
        <v>-5.8651194523982458E-3</v>
      </c>
      <c r="BJ155" s="4">
        <v>356.05124000000001</v>
      </c>
      <c r="BK155" s="4">
        <v>11500.455051999999</v>
      </c>
      <c r="BL155" s="4">
        <v>0.18</v>
      </c>
      <c r="BM155" s="4">
        <v>0</v>
      </c>
      <c r="BN155" s="4">
        <v>42.21</v>
      </c>
      <c r="BO155" s="4">
        <v>42.2</v>
      </c>
      <c r="BP155" s="4">
        <v>42.4</v>
      </c>
      <c r="BQ155" s="4">
        <v>2.6892376899089014E-2</v>
      </c>
      <c r="BR155" s="4">
        <v>426.51339000000002</v>
      </c>
      <c r="BS155" s="4">
        <v>18003.1301919</v>
      </c>
      <c r="BT155" s="4">
        <v>0.08</v>
      </c>
      <c r="BU155" s="4">
        <v>0</v>
      </c>
      <c r="BV155" s="4">
        <v>46.99</v>
      </c>
      <c r="BW155" s="4">
        <v>46.31</v>
      </c>
      <c r="BX155" s="4">
        <v>46.99</v>
      </c>
      <c r="BY155" s="4">
        <v>4.0516101911235022E-3</v>
      </c>
      <c r="BZ155" s="4">
        <v>483.12592999999998</v>
      </c>
      <c r="CA155" s="4">
        <v>22702.087450700001</v>
      </c>
      <c r="CB155" s="4">
        <v>0.16500000000000001</v>
      </c>
      <c r="CC155" s="4">
        <v>0</v>
      </c>
      <c r="CD155" s="4">
        <v>0.97599279970071473</v>
      </c>
      <c r="CE155" s="4">
        <f t="shared" si="4"/>
        <v>0.97599279970071473</v>
      </c>
      <c r="CF155" s="4">
        <f t="shared" si="5"/>
        <v>0.97599279970071473</v>
      </c>
      <c r="CG155" s="4">
        <v>6.8412111111111111E-5</v>
      </c>
      <c r="CH155" s="4"/>
      <c r="CI155" s="4">
        <v>1000</v>
      </c>
      <c r="CJ155" s="4">
        <v>2.4628359999999998E-2</v>
      </c>
      <c r="CK155" s="5">
        <v>0</v>
      </c>
      <c r="CL155" s="4">
        <v>45325.378905999998</v>
      </c>
      <c r="CM155" s="4">
        <v>45325.378905999998</v>
      </c>
      <c r="CN155" s="4">
        <v>45325.378905999998</v>
      </c>
      <c r="CO155" s="4">
        <v>9.1147612213999807E-3</v>
      </c>
      <c r="CP155" s="4"/>
      <c r="CQ155" s="4"/>
      <c r="CR155" s="4">
        <v>7.9200000000000007E-2</v>
      </c>
      <c r="CS155" s="4">
        <v>0</v>
      </c>
    </row>
    <row r="156" spans="1:97" x14ac:dyDescent="0.5">
      <c r="A156" s="3">
        <v>42209</v>
      </c>
      <c r="B156" s="4">
        <v>15.45</v>
      </c>
      <c r="C156" s="4">
        <v>15.65</v>
      </c>
      <c r="D156" s="4">
        <v>15.67</v>
      </c>
      <c r="E156" s="4">
        <v>-4.9252378182745429E-2</v>
      </c>
      <c r="F156" s="4">
        <v>66695.614180000004</v>
      </c>
      <c r="G156" s="4">
        <v>1030447.239081</v>
      </c>
      <c r="H156" s="4">
        <v>3.3000000000000002E-2</v>
      </c>
      <c r="I156" s="4">
        <v>0</v>
      </c>
      <c r="J156" s="4">
        <v>12.176399999999999</v>
      </c>
      <c r="K156" s="4">
        <v>12.12093</v>
      </c>
      <c r="L156" s="4">
        <v>12.139419999999999</v>
      </c>
      <c r="M156" s="4">
        <v>-8.5808738930110443E-2</v>
      </c>
      <c r="N156" s="4">
        <v>13797.27571</v>
      </c>
      <c r="O156" s="4">
        <v>168001.147955244</v>
      </c>
      <c r="P156" s="4">
        <v>0.12</v>
      </c>
      <c r="Q156" s="4">
        <v>0</v>
      </c>
      <c r="R156" s="4">
        <v>143.44999999999999</v>
      </c>
      <c r="S156" s="4">
        <v>143.58000000000001</v>
      </c>
      <c r="T156" s="4">
        <v>143.74</v>
      </c>
      <c r="U156" s="4">
        <v>-1.7209035910100326E-2</v>
      </c>
      <c r="V156" s="4">
        <v>3578.2262700000001</v>
      </c>
      <c r="W156" s="4">
        <v>513296.55843149999</v>
      </c>
      <c r="X156" s="4">
        <v>0.12</v>
      </c>
      <c r="Y156" s="4">
        <v>0</v>
      </c>
      <c r="Z156" s="4">
        <v>124.67</v>
      </c>
      <c r="AA156" s="4">
        <v>124.3</v>
      </c>
      <c r="AB156" s="4">
        <v>124.7</v>
      </c>
      <c r="AC156" s="4">
        <v>1.5439016605348079E-2</v>
      </c>
      <c r="AD156" s="4">
        <v>525.57555000000002</v>
      </c>
      <c r="AE156" s="4">
        <v>65523.503818500001</v>
      </c>
      <c r="AF156" s="4">
        <v>0.08</v>
      </c>
      <c r="AG156" s="4">
        <v>0</v>
      </c>
      <c r="AH156" s="4">
        <v>210.86</v>
      </c>
      <c r="AI156" s="4">
        <v>210.55</v>
      </c>
      <c r="AJ156" s="4">
        <v>211.17</v>
      </c>
      <c r="AK156" s="4">
        <v>3.6856063546587957E-2</v>
      </c>
      <c r="AL156" s="4">
        <v>432.74907999999999</v>
      </c>
      <c r="AM156" s="4">
        <v>91249.471008799999</v>
      </c>
      <c r="AN156" s="4">
        <v>0.16</v>
      </c>
      <c r="AO156" s="4">
        <v>0</v>
      </c>
      <c r="AP156" s="4">
        <v>11.613860000000001</v>
      </c>
      <c r="AQ156" s="4">
        <v>11.534649999999999</v>
      </c>
      <c r="AR156" s="4">
        <v>11.613860000000001</v>
      </c>
      <c r="AS156" s="4">
        <v>-3.1882096828092267E-2</v>
      </c>
      <c r="AT156" s="4">
        <v>263.29496</v>
      </c>
      <c r="AU156" s="4">
        <v>3057.8708041456002</v>
      </c>
      <c r="AV156" s="4">
        <v>0.04</v>
      </c>
      <c r="AW156" s="4">
        <v>0</v>
      </c>
      <c r="AX156" s="4">
        <v>84.65</v>
      </c>
      <c r="AY156" s="4">
        <v>84</v>
      </c>
      <c r="AZ156" s="4">
        <v>84.7</v>
      </c>
      <c r="BA156" s="4">
        <v>-2.9908553835475932E-2</v>
      </c>
      <c r="BB156" s="4">
        <v>2769.3439100000001</v>
      </c>
      <c r="BC156" s="4">
        <v>234424.96198150003</v>
      </c>
      <c r="BD156" s="4">
        <v>7.0000000000000007E-2</v>
      </c>
      <c r="BE156" s="4">
        <v>0</v>
      </c>
      <c r="BF156" s="4">
        <v>32.299999999999997</v>
      </c>
      <c r="BG156" s="4">
        <v>32.29</v>
      </c>
      <c r="BH156" s="4">
        <v>32.299999999999997</v>
      </c>
      <c r="BI156" s="4">
        <v>0</v>
      </c>
      <c r="BJ156" s="4">
        <v>356.05124000000001</v>
      </c>
      <c r="BK156" s="4">
        <v>11500.455051999999</v>
      </c>
      <c r="BL156" s="4">
        <v>0.18</v>
      </c>
      <c r="BM156" s="4">
        <v>0</v>
      </c>
      <c r="BN156" s="4">
        <v>42.54</v>
      </c>
      <c r="BO156" s="4">
        <v>42.5</v>
      </c>
      <c r="BP156" s="4">
        <v>42.51</v>
      </c>
      <c r="BQ156" s="4">
        <v>7.7876499776837645E-3</v>
      </c>
      <c r="BR156" s="4">
        <v>429.98057</v>
      </c>
      <c r="BS156" s="4">
        <v>18291.373447800001</v>
      </c>
      <c r="BT156" s="4">
        <v>0.08</v>
      </c>
      <c r="BU156" s="4">
        <v>0</v>
      </c>
      <c r="BV156" s="4">
        <v>48.28</v>
      </c>
      <c r="BW156" s="4">
        <v>47.01</v>
      </c>
      <c r="BX156" s="4">
        <v>48</v>
      </c>
      <c r="BY156" s="4">
        <v>2.7082583114606484E-2</v>
      </c>
      <c r="BZ156" s="4">
        <v>483.12592999999998</v>
      </c>
      <c r="CA156" s="4">
        <v>23325.319900399998</v>
      </c>
      <c r="CB156" s="4">
        <v>0.16500000000000001</v>
      </c>
      <c r="CC156" s="4">
        <v>0</v>
      </c>
      <c r="CD156" s="4">
        <v>0.97632664833999849</v>
      </c>
      <c r="CE156" s="4">
        <f t="shared" si="4"/>
        <v>0.97632664833999849</v>
      </c>
      <c r="CF156" s="4">
        <f t="shared" si="5"/>
        <v>0.97632664833999849</v>
      </c>
      <c r="CG156" s="4">
        <v>7.0082555555555563E-5</v>
      </c>
      <c r="CH156" s="4"/>
      <c r="CI156" s="4">
        <v>1000</v>
      </c>
      <c r="CJ156" s="4">
        <v>2.5229720000000004E-2</v>
      </c>
      <c r="CK156" s="5">
        <v>0</v>
      </c>
      <c r="CL156" s="4">
        <v>44249.488280999998</v>
      </c>
      <c r="CM156" s="4">
        <v>44249.488280999998</v>
      </c>
      <c r="CN156" s="4">
        <v>44249.488280999998</v>
      </c>
      <c r="CO156" s="4">
        <v>-2.373704646201158E-2</v>
      </c>
      <c r="CP156" s="4"/>
      <c r="CQ156" s="4"/>
      <c r="CR156" s="4">
        <v>7.9200000000000007E-2</v>
      </c>
      <c r="CS156" s="4">
        <v>0</v>
      </c>
    </row>
    <row r="157" spans="1:97" x14ac:dyDescent="0.5">
      <c r="A157" s="3">
        <v>42216</v>
      </c>
      <c r="B157" s="4">
        <v>15.67</v>
      </c>
      <c r="C157" s="4">
        <v>15.63</v>
      </c>
      <c r="D157" s="4">
        <v>15.65</v>
      </c>
      <c r="E157" s="4">
        <v>1.4139053024175043E-2</v>
      </c>
      <c r="F157" s="4">
        <v>66695.614180000004</v>
      </c>
      <c r="G157" s="4">
        <v>1045120.2742006001</v>
      </c>
      <c r="H157" s="4">
        <v>3.3000000000000002E-2</v>
      </c>
      <c r="I157" s="4">
        <v>0</v>
      </c>
      <c r="J157" s="4">
        <v>12.69416</v>
      </c>
      <c r="K157" s="4">
        <v>12.7034</v>
      </c>
      <c r="L157" s="4">
        <v>12.73114</v>
      </c>
      <c r="M157" s="4">
        <v>4.1642393093965571E-2</v>
      </c>
      <c r="N157" s="4">
        <v>13797.27571</v>
      </c>
      <c r="O157" s="4">
        <v>175144.82542685361</v>
      </c>
      <c r="P157" s="4">
        <v>0.12</v>
      </c>
      <c r="Q157" s="4">
        <v>0</v>
      </c>
      <c r="R157" s="4">
        <v>146.1</v>
      </c>
      <c r="S157" s="4">
        <v>146.16999999999999</v>
      </c>
      <c r="T157" s="4">
        <v>146.21</v>
      </c>
      <c r="U157" s="4">
        <v>1.8304776329280119E-2</v>
      </c>
      <c r="V157" s="4">
        <v>3578.2262700000001</v>
      </c>
      <c r="W157" s="4">
        <v>522778.85804700002</v>
      </c>
      <c r="X157" s="4">
        <v>0.12</v>
      </c>
      <c r="Y157" s="4">
        <v>0</v>
      </c>
      <c r="Z157" s="4">
        <v>127.19</v>
      </c>
      <c r="AA157" s="4">
        <v>126.89</v>
      </c>
      <c r="AB157" s="4">
        <v>127.24</v>
      </c>
      <c r="AC157" s="4">
        <v>2.0011785106509476E-2</v>
      </c>
      <c r="AD157" s="4">
        <v>525.57555000000002</v>
      </c>
      <c r="AE157" s="4">
        <v>66847.954204499998</v>
      </c>
      <c r="AF157" s="4">
        <v>0.08</v>
      </c>
      <c r="AG157" s="4">
        <v>0</v>
      </c>
      <c r="AH157" s="4">
        <v>211.11</v>
      </c>
      <c r="AI157" s="4">
        <v>210.69</v>
      </c>
      <c r="AJ157" s="4">
        <v>210.8</v>
      </c>
      <c r="AK157" s="4">
        <v>1.1849184977635698E-3</v>
      </c>
      <c r="AL157" s="4">
        <v>432.74907999999999</v>
      </c>
      <c r="AM157" s="4">
        <v>91357.658278800009</v>
      </c>
      <c r="AN157" s="4">
        <v>0.16</v>
      </c>
      <c r="AO157" s="4">
        <v>0</v>
      </c>
      <c r="AP157" s="4">
        <v>10.9802</v>
      </c>
      <c r="AQ157" s="4">
        <v>10.9505</v>
      </c>
      <c r="AR157" s="4">
        <v>11.0099</v>
      </c>
      <c r="AS157" s="4">
        <v>-5.6105561608377971E-2</v>
      </c>
      <c r="AT157" s="4">
        <v>263.29496</v>
      </c>
      <c r="AU157" s="4">
        <v>2891.031319792</v>
      </c>
      <c r="AV157" s="4">
        <v>0.04</v>
      </c>
      <c r="AW157" s="4">
        <v>0</v>
      </c>
      <c r="AX157" s="4">
        <v>84.8</v>
      </c>
      <c r="AY157" s="4">
        <v>85.1</v>
      </c>
      <c r="AZ157" s="4">
        <v>85.12</v>
      </c>
      <c r="BA157" s="4">
        <v>1.7704342187129713E-3</v>
      </c>
      <c r="BB157" s="4">
        <v>2769.3439100000001</v>
      </c>
      <c r="BC157" s="4">
        <v>234840.363568</v>
      </c>
      <c r="BD157" s="4">
        <v>7.0000000000000007E-2</v>
      </c>
      <c r="BE157" s="4">
        <v>0</v>
      </c>
      <c r="BF157" s="4">
        <v>32.4</v>
      </c>
      <c r="BG157" s="4">
        <v>32.03</v>
      </c>
      <c r="BH157" s="4">
        <v>32.4</v>
      </c>
      <c r="BI157" s="4">
        <v>3.0911925696728796E-3</v>
      </c>
      <c r="BJ157" s="4">
        <v>356.05124000000001</v>
      </c>
      <c r="BK157" s="4">
        <v>11536.060175999999</v>
      </c>
      <c r="BL157" s="4">
        <v>0.18</v>
      </c>
      <c r="BM157" s="4">
        <v>0</v>
      </c>
      <c r="BN157" s="4">
        <v>43.38</v>
      </c>
      <c r="BO157" s="4">
        <v>43.07</v>
      </c>
      <c r="BP157" s="4">
        <v>43.37</v>
      </c>
      <c r="BQ157" s="4">
        <v>1.9553695626637377E-2</v>
      </c>
      <c r="BR157" s="4">
        <v>429.98057</v>
      </c>
      <c r="BS157" s="4">
        <v>18652.557126600001</v>
      </c>
      <c r="BT157" s="4">
        <v>0.08</v>
      </c>
      <c r="BU157" s="4">
        <v>0</v>
      </c>
      <c r="BV157" s="4">
        <v>52.1</v>
      </c>
      <c r="BW157" s="4">
        <v>52</v>
      </c>
      <c r="BX157" s="4">
        <v>52.1</v>
      </c>
      <c r="BY157" s="4">
        <v>7.6147552529990573E-2</v>
      </c>
      <c r="BZ157" s="4">
        <v>483.12592999999998</v>
      </c>
      <c r="CA157" s="4">
        <v>25170.860952999999</v>
      </c>
      <c r="CB157" s="4">
        <v>0.16500000000000001</v>
      </c>
      <c r="CC157" s="4">
        <v>0</v>
      </c>
      <c r="CD157" s="4">
        <v>0.97666876567286176</v>
      </c>
      <c r="CE157" s="4">
        <f t="shared" si="4"/>
        <v>0.97666876567286176</v>
      </c>
      <c r="CF157" s="4">
        <f t="shared" si="5"/>
        <v>0.97666876567286176</v>
      </c>
      <c r="CG157" s="4">
        <v>6.9784916666666667E-5</v>
      </c>
      <c r="CH157" s="4"/>
      <c r="CI157" s="4">
        <v>1000</v>
      </c>
      <c r="CJ157" s="4">
        <v>2.512257E-2</v>
      </c>
      <c r="CK157" s="5">
        <v>0</v>
      </c>
      <c r="CL157" s="4">
        <v>44752.929687999997</v>
      </c>
      <c r="CM157" s="4">
        <v>44752.929687999997</v>
      </c>
      <c r="CN157" s="4">
        <v>44752.929687999997</v>
      </c>
      <c r="CO157" s="4">
        <v>1.1377338508480994E-2</v>
      </c>
      <c r="CP157" s="4"/>
      <c r="CQ157" s="4"/>
      <c r="CR157" s="4">
        <v>7.9200000000000007E-2</v>
      </c>
      <c r="CS157" s="4">
        <v>0</v>
      </c>
    </row>
    <row r="158" spans="1:97" x14ac:dyDescent="0.5">
      <c r="A158" s="3">
        <v>42223</v>
      </c>
      <c r="B158" s="4">
        <v>15.66</v>
      </c>
      <c r="C158" s="4">
        <v>15.16</v>
      </c>
      <c r="D158" s="4">
        <v>15.17</v>
      </c>
      <c r="E158" s="4">
        <v>-6.3836580527244183E-4</v>
      </c>
      <c r="F158" s="4">
        <v>66695.614180000004</v>
      </c>
      <c r="G158" s="4">
        <v>1044453.3180588001</v>
      </c>
      <c r="H158" s="4">
        <v>3.3000000000000002E-2</v>
      </c>
      <c r="I158" s="4">
        <v>0</v>
      </c>
      <c r="J158" s="4">
        <v>12.74038</v>
      </c>
      <c r="K158" s="4">
        <v>12.71265</v>
      </c>
      <c r="L158" s="4">
        <v>12.74038</v>
      </c>
      <c r="M158" s="4">
        <v>3.6344318298675215E-3</v>
      </c>
      <c r="N158" s="4">
        <v>13797.27571</v>
      </c>
      <c r="O158" s="4">
        <v>175782.53551016981</v>
      </c>
      <c r="P158" s="4">
        <v>0.12</v>
      </c>
      <c r="Q158" s="4">
        <v>0</v>
      </c>
      <c r="R158" s="4">
        <v>148.26</v>
      </c>
      <c r="S158" s="4">
        <v>148.06</v>
      </c>
      <c r="T158" s="4">
        <v>148.30000000000001</v>
      </c>
      <c r="U158" s="4">
        <v>1.4676170471919816E-2</v>
      </c>
      <c r="V158" s="4">
        <v>3578.2262700000001</v>
      </c>
      <c r="W158" s="4">
        <v>530507.82679019996</v>
      </c>
      <c r="X158" s="4">
        <v>0.12</v>
      </c>
      <c r="Y158" s="4">
        <v>0</v>
      </c>
      <c r="Z158" s="4">
        <v>135.01</v>
      </c>
      <c r="AA158" s="4">
        <v>135.02000000000001</v>
      </c>
      <c r="AB158" s="4">
        <v>135.19</v>
      </c>
      <c r="AC158" s="4">
        <v>5.966681830576151E-2</v>
      </c>
      <c r="AD158" s="4">
        <v>525.57555000000002</v>
      </c>
      <c r="AE158" s="4">
        <v>70957.9550055</v>
      </c>
      <c r="AF158" s="4">
        <v>0.08</v>
      </c>
      <c r="AG158" s="4">
        <v>0</v>
      </c>
      <c r="AH158" s="4">
        <v>216.55</v>
      </c>
      <c r="AI158" s="4">
        <v>216.06</v>
      </c>
      <c r="AJ158" s="4">
        <v>216.68</v>
      </c>
      <c r="AK158" s="4">
        <v>2.5442143014068493E-2</v>
      </c>
      <c r="AL158" s="4">
        <v>432.74907999999999</v>
      </c>
      <c r="AM158" s="4">
        <v>93711.813274</v>
      </c>
      <c r="AN158" s="4">
        <v>0.16</v>
      </c>
      <c r="AO158" s="4">
        <v>0</v>
      </c>
      <c r="AP158" s="4">
        <v>11.20792</v>
      </c>
      <c r="AQ158" s="4">
        <v>11.10891</v>
      </c>
      <c r="AR158" s="4">
        <v>11.21782</v>
      </c>
      <c r="AS158" s="4">
        <v>2.0527020398745849E-2</v>
      </c>
      <c r="AT158" s="4">
        <v>263.29496</v>
      </c>
      <c r="AU158" s="4">
        <v>2950.9888480832001</v>
      </c>
      <c r="AV158" s="4">
        <v>0.04</v>
      </c>
      <c r="AW158" s="4">
        <v>0</v>
      </c>
      <c r="AX158" s="4">
        <v>85.1</v>
      </c>
      <c r="AY158" s="4">
        <v>85.01</v>
      </c>
      <c r="AZ158" s="4">
        <v>85.26</v>
      </c>
      <c r="BA158" s="4">
        <v>3.5314927814709381E-3</v>
      </c>
      <c r="BB158" s="4">
        <v>2769.3439100000001</v>
      </c>
      <c r="BC158" s="4">
        <v>235671.16674099999</v>
      </c>
      <c r="BD158" s="4">
        <v>7.0000000000000007E-2</v>
      </c>
      <c r="BE158" s="4">
        <v>0</v>
      </c>
      <c r="BF158" s="4">
        <v>32.18</v>
      </c>
      <c r="BG158" s="4">
        <v>32.01</v>
      </c>
      <c r="BH158" s="4">
        <v>32.19</v>
      </c>
      <c r="BI158" s="4">
        <v>-6.8132812340465131E-3</v>
      </c>
      <c r="BJ158" s="4">
        <v>356.05124000000001</v>
      </c>
      <c r="BK158" s="4">
        <v>11457.728903200001</v>
      </c>
      <c r="BL158" s="4">
        <v>0.18</v>
      </c>
      <c r="BM158" s="4">
        <v>0</v>
      </c>
      <c r="BN158" s="4">
        <v>43.88</v>
      </c>
      <c r="BO158" s="4">
        <v>43.55</v>
      </c>
      <c r="BP158" s="4">
        <v>43.81</v>
      </c>
      <c r="BQ158" s="4">
        <v>1.1460130008301136E-2</v>
      </c>
      <c r="BR158" s="4">
        <v>429.98057</v>
      </c>
      <c r="BS158" s="4">
        <v>18867.5474116</v>
      </c>
      <c r="BT158" s="4">
        <v>0.08</v>
      </c>
      <c r="BU158" s="4">
        <v>0</v>
      </c>
      <c r="BV158" s="4">
        <v>52.29</v>
      </c>
      <c r="BW158" s="4">
        <v>52.29</v>
      </c>
      <c r="BX158" s="4">
        <v>52.3</v>
      </c>
      <c r="BY158" s="4">
        <v>3.6401994407179112E-3</v>
      </c>
      <c r="BZ158" s="4">
        <v>483.12592999999998</v>
      </c>
      <c r="CA158" s="4">
        <v>25262.6548797</v>
      </c>
      <c r="CB158" s="4">
        <v>0.16500000000000001</v>
      </c>
      <c r="CC158" s="4">
        <v>0</v>
      </c>
      <c r="CD158" s="4">
        <v>0.97700954941497875</v>
      </c>
      <c r="CE158" s="4">
        <f t="shared" si="4"/>
        <v>0.97700954941497875</v>
      </c>
      <c r="CF158" s="4">
        <f t="shared" si="5"/>
        <v>0.97700954941497875</v>
      </c>
      <c r="CG158" s="4">
        <v>7.0093694444444448E-5</v>
      </c>
      <c r="CH158" s="4"/>
      <c r="CI158" s="4">
        <v>1000</v>
      </c>
      <c r="CJ158" s="4">
        <v>2.5233730000000003E-2</v>
      </c>
      <c r="CK158" s="5">
        <v>0</v>
      </c>
      <c r="CL158" s="4">
        <v>44862.140625</v>
      </c>
      <c r="CM158" s="4">
        <v>44862.140625</v>
      </c>
      <c r="CN158" s="4">
        <v>44862.140625</v>
      </c>
      <c r="CO158" s="4">
        <v>2.4403081041035612E-3</v>
      </c>
      <c r="CP158" s="4"/>
      <c r="CQ158" s="4"/>
      <c r="CR158" s="4">
        <v>7.9200000000000007E-2</v>
      </c>
      <c r="CS158" s="4">
        <v>0</v>
      </c>
    </row>
    <row r="159" spans="1:97" x14ac:dyDescent="0.5">
      <c r="A159" s="3">
        <v>42230</v>
      </c>
      <c r="B159" s="4">
        <v>15.16</v>
      </c>
      <c r="C159" s="4">
        <v>14.98</v>
      </c>
      <c r="D159" s="4">
        <v>15.01</v>
      </c>
      <c r="E159" s="4">
        <v>-3.2449310348431418E-2</v>
      </c>
      <c r="F159" s="4">
        <v>66610</v>
      </c>
      <c r="G159" s="4">
        <v>1009807.6</v>
      </c>
      <c r="H159" s="4">
        <v>3.3000000000000002E-2</v>
      </c>
      <c r="I159" s="4">
        <v>0</v>
      </c>
      <c r="J159" s="4">
        <v>12.23188</v>
      </c>
      <c r="K159" s="4">
        <v>12.204140000000001</v>
      </c>
      <c r="L159" s="4">
        <v>12.23188</v>
      </c>
      <c r="M159" s="4">
        <v>-4.0730818769645141E-2</v>
      </c>
      <c r="N159" s="4">
        <v>13797.27571</v>
      </c>
      <c r="O159" s="4">
        <v>168766.62081163481</v>
      </c>
      <c r="P159" s="4">
        <v>0.12</v>
      </c>
      <c r="Q159" s="4">
        <v>0</v>
      </c>
      <c r="R159" s="4">
        <v>149.13</v>
      </c>
      <c r="S159" s="4">
        <v>149.24</v>
      </c>
      <c r="T159" s="4">
        <v>149.35</v>
      </c>
      <c r="U159" s="4">
        <v>5.8509195461173011E-3</v>
      </c>
      <c r="V159" s="4">
        <v>3578.2262700000001</v>
      </c>
      <c r="W159" s="4">
        <v>533620.88364510005</v>
      </c>
      <c r="X159" s="4">
        <v>0.12</v>
      </c>
      <c r="Y159" s="4">
        <v>0</v>
      </c>
      <c r="Z159" s="4">
        <v>135.12</v>
      </c>
      <c r="AA159" s="4">
        <v>134.81</v>
      </c>
      <c r="AB159" s="4">
        <v>135.07</v>
      </c>
      <c r="AC159" s="4">
        <v>8.1442273038992592E-4</v>
      </c>
      <c r="AD159" s="4">
        <v>525.57555000000002</v>
      </c>
      <c r="AE159" s="4">
        <v>71015.768316000002</v>
      </c>
      <c r="AF159" s="4">
        <v>0.08</v>
      </c>
      <c r="AG159" s="4">
        <v>0</v>
      </c>
      <c r="AH159" s="4">
        <v>220.95</v>
      </c>
      <c r="AI159" s="4">
        <v>220.8</v>
      </c>
      <c r="AJ159" s="4">
        <v>221.27</v>
      </c>
      <c r="AK159" s="4">
        <v>2.011496391611322E-2</v>
      </c>
      <c r="AL159" s="4">
        <v>432.74907999999999</v>
      </c>
      <c r="AM159" s="4">
        <v>95615.909225999989</v>
      </c>
      <c r="AN159" s="4">
        <v>0.16</v>
      </c>
      <c r="AO159" s="4">
        <v>0</v>
      </c>
      <c r="AP159" s="4">
        <v>11.0297</v>
      </c>
      <c r="AQ159" s="4">
        <v>11.0198</v>
      </c>
      <c r="AR159" s="4">
        <v>11.0396</v>
      </c>
      <c r="AS159" s="4">
        <v>-1.6029036904375023E-2</v>
      </c>
      <c r="AT159" s="4">
        <v>263.29496</v>
      </c>
      <c r="AU159" s="4">
        <v>2904.064420312</v>
      </c>
      <c r="AV159" s="4">
        <v>0.04</v>
      </c>
      <c r="AW159" s="4">
        <v>0</v>
      </c>
      <c r="AX159" s="4">
        <v>82.99</v>
      </c>
      <c r="AY159" s="4">
        <v>82.77</v>
      </c>
      <c r="AZ159" s="4">
        <v>82.99</v>
      </c>
      <c r="BA159" s="4">
        <v>-2.5106916968971868E-2</v>
      </c>
      <c r="BB159" s="4">
        <v>2773.7</v>
      </c>
      <c r="BC159" s="4">
        <v>230189.36299999998</v>
      </c>
      <c r="BD159" s="4">
        <v>7.0000000000000007E-2</v>
      </c>
      <c r="BE159" s="4">
        <v>0</v>
      </c>
      <c r="BF159" s="4">
        <v>31.71</v>
      </c>
      <c r="BG159" s="4">
        <v>31.7</v>
      </c>
      <c r="BH159" s="4">
        <v>32.1</v>
      </c>
      <c r="BI159" s="4">
        <v>-1.47130530139812E-2</v>
      </c>
      <c r="BJ159" s="4">
        <v>356.05124000000001</v>
      </c>
      <c r="BK159" s="4">
        <v>11290.384820400001</v>
      </c>
      <c r="BL159" s="4">
        <v>0.18</v>
      </c>
      <c r="BM159" s="4">
        <v>0</v>
      </c>
      <c r="BN159" s="4">
        <v>42.52</v>
      </c>
      <c r="BO159" s="4">
        <v>42.5</v>
      </c>
      <c r="BP159" s="4">
        <v>42.71</v>
      </c>
      <c r="BQ159" s="4">
        <v>-3.1484081933282344E-2</v>
      </c>
      <c r="BR159" s="4">
        <v>429.98057</v>
      </c>
      <c r="BS159" s="4">
        <v>18282.7738364</v>
      </c>
      <c r="BT159" s="4">
        <v>0.08</v>
      </c>
      <c r="BU159" s="4">
        <v>0</v>
      </c>
      <c r="BV159" s="4">
        <v>51.12</v>
      </c>
      <c r="BW159" s="4">
        <v>50.89</v>
      </c>
      <c r="BX159" s="4">
        <v>51.37</v>
      </c>
      <c r="BY159" s="4">
        <v>-2.2629338130759871E-2</v>
      </c>
      <c r="BZ159" s="4">
        <v>483.12592999999998</v>
      </c>
      <c r="CA159" s="4">
        <v>24697.397541599999</v>
      </c>
      <c r="CB159" s="4">
        <v>0.16500000000000001</v>
      </c>
      <c r="CC159" s="4">
        <v>0</v>
      </c>
      <c r="CD159" s="4">
        <v>0.97735196045910877</v>
      </c>
      <c r="CE159" s="4">
        <f t="shared" si="4"/>
        <v>0.97735196045910877</v>
      </c>
      <c r="CF159" s="4">
        <f t="shared" si="5"/>
        <v>0.97735196045910877</v>
      </c>
      <c r="CG159" s="4">
        <v>6.8769250000000009E-5</v>
      </c>
      <c r="CH159" s="4"/>
      <c r="CI159" s="4">
        <v>1000</v>
      </c>
      <c r="CJ159" s="4">
        <v>2.4756930000000003E-2</v>
      </c>
      <c r="CK159" s="5">
        <v>0</v>
      </c>
      <c r="CL159" s="4">
        <v>43746.71875</v>
      </c>
      <c r="CM159" s="4">
        <v>43746.71875</v>
      </c>
      <c r="CN159" s="4">
        <v>43746.71875</v>
      </c>
      <c r="CO159" s="4">
        <v>-2.4863322602542426E-2</v>
      </c>
      <c r="CP159" s="4"/>
      <c r="CQ159" s="4"/>
      <c r="CR159" s="4">
        <v>7.9200000000000007E-2</v>
      </c>
      <c r="CS159" s="4">
        <v>0</v>
      </c>
    </row>
    <row r="160" spans="1:97" x14ac:dyDescent="0.5">
      <c r="A160" s="3">
        <v>42237</v>
      </c>
      <c r="B160" s="4">
        <v>15.04</v>
      </c>
      <c r="C160" s="4">
        <v>15.42</v>
      </c>
      <c r="D160" s="4">
        <v>15.45</v>
      </c>
      <c r="E160" s="4">
        <v>-7.947061692531945E-3</v>
      </c>
      <c r="F160" s="4">
        <v>66610</v>
      </c>
      <c r="G160" s="4">
        <v>1001814.3999999999</v>
      </c>
      <c r="H160" s="4">
        <v>3.3000000000000002E-2</v>
      </c>
      <c r="I160" s="4">
        <v>0</v>
      </c>
      <c r="J160" s="4">
        <v>11.048450000000001</v>
      </c>
      <c r="K160" s="4">
        <v>11.020709999999999</v>
      </c>
      <c r="L160" s="4">
        <v>11.048450000000001</v>
      </c>
      <c r="M160" s="4">
        <v>-0.10175551161350502</v>
      </c>
      <c r="N160" s="4">
        <v>13797.27571</v>
      </c>
      <c r="O160" s="4">
        <v>152438.51081814952</v>
      </c>
      <c r="P160" s="4">
        <v>0.12</v>
      </c>
      <c r="Q160" s="4">
        <v>0</v>
      </c>
      <c r="R160" s="4">
        <v>142.63999999999999</v>
      </c>
      <c r="S160" s="4">
        <v>142.15</v>
      </c>
      <c r="T160" s="4">
        <v>142.55000000000001</v>
      </c>
      <c r="U160" s="4">
        <v>-4.4494435219806047E-2</v>
      </c>
      <c r="V160" s="4">
        <v>3578.2262700000001</v>
      </c>
      <c r="W160" s="4">
        <v>510398.19515279995</v>
      </c>
      <c r="X160" s="4">
        <v>0.12</v>
      </c>
      <c r="Y160" s="4">
        <v>0</v>
      </c>
      <c r="Z160" s="4">
        <v>127.4</v>
      </c>
      <c r="AA160" s="4">
        <v>126.89</v>
      </c>
      <c r="AB160" s="4">
        <v>126.9</v>
      </c>
      <c r="AC160" s="4">
        <v>-5.8831529361481665E-2</v>
      </c>
      <c r="AD160" s="4">
        <v>525.57555000000002</v>
      </c>
      <c r="AE160" s="4">
        <v>66958.325070000006</v>
      </c>
      <c r="AF160" s="4">
        <v>0.08</v>
      </c>
      <c r="AG160" s="4">
        <v>0</v>
      </c>
      <c r="AH160" s="4">
        <v>215.14</v>
      </c>
      <c r="AI160" s="4">
        <v>215.01</v>
      </c>
      <c r="AJ160" s="4">
        <v>215.22</v>
      </c>
      <c r="AK160" s="4">
        <v>-2.6647452572889575E-2</v>
      </c>
      <c r="AL160" s="4">
        <v>432.74907999999999</v>
      </c>
      <c r="AM160" s="4">
        <v>93101.637071199992</v>
      </c>
      <c r="AN160" s="4">
        <v>0.16</v>
      </c>
      <c r="AO160" s="4">
        <v>0</v>
      </c>
      <c r="AP160" s="4">
        <v>9.8316800000000004</v>
      </c>
      <c r="AQ160" s="4">
        <v>9.8118800000000004</v>
      </c>
      <c r="AR160" s="4">
        <v>9.8415800000000004</v>
      </c>
      <c r="AS160" s="4">
        <v>-0.11498180939804238</v>
      </c>
      <c r="AT160" s="4">
        <v>263.29496</v>
      </c>
      <c r="AU160" s="4">
        <v>2588.6317923328002</v>
      </c>
      <c r="AV160" s="4">
        <v>0.04</v>
      </c>
      <c r="AW160" s="4">
        <v>0</v>
      </c>
      <c r="AX160" s="4">
        <v>77.03</v>
      </c>
      <c r="AY160" s="4">
        <v>77.12</v>
      </c>
      <c r="AZ160" s="4">
        <v>77.150000000000006</v>
      </c>
      <c r="BA160" s="4">
        <v>-7.4525162245482154E-2</v>
      </c>
      <c r="BB160" s="4">
        <v>2773.7</v>
      </c>
      <c r="BC160" s="4">
        <v>213658.11099999998</v>
      </c>
      <c r="BD160" s="4">
        <v>7.0000000000000007E-2</v>
      </c>
      <c r="BE160" s="4">
        <v>0</v>
      </c>
      <c r="BF160" s="4">
        <v>31.16</v>
      </c>
      <c r="BG160" s="4">
        <v>30.57</v>
      </c>
      <c r="BH160" s="4">
        <v>31.26</v>
      </c>
      <c r="BI160" s="4">
        <v>-1.7496867547708468E-2</v>
      </c>
      <c r="BJ160" s="4">
        <v>356.05124000000001</v>
      </c>
      <c r="BK160" s="4">
        <v>11094.556638399999</v>
      </c>
      <c r="BL160" s="4">
        <v>0.18</v>
      </c>
      <c r="BM160" s="4">
        <v>0</v>
      </c>
      <c r="BN160" s="4">
        <v>42.43</v>
      </c>
      <c r="BO160" s="4">
        <v>42.12</v>
      </c>
      <c r="BP160" s="4">
        <v>42.55</v>
      </c>
      <c r="BQ160" s="4">
        <v>-2.1188942595138172E-3</v>
      </c>
      <c r="BR160" s="4">
        <v>429.98057</v>
      </c>
      <c r="BS160" s="4">
        <v>18244.075585099999</v>
      </c>
      <c r="BT160" s="4">
        <v>0.08</v>
      </c>
      <c r="BU160" s="4">
        <v>0</v>
      </c>
      <c r="BV160" s="4">
        <v>50.53</v>
      </c>
      <c r="BW160" s="4">
        <v>50.23</v>
      </c>
      <c r="BX160" s="4">
        <v>50.6</v>
      </c>
      <c r="BY160" s="4">
        <v>-1.1608590765462069E-2</v>
      </c>
      <c r="BZ160" s="4">
        <v>483.12592999999998</v>
      </c>
      <c r="CA160" s="4">
        <v>24412.353242900001</v>
      </c>
      <c r="CB160" s="4">
        <v>0.16500000000000001</v>
      </c>
      <c r="CC160" s="4">
        <v>0</v>
      </c>
      <c r="CD160" s="4">
        <v>0.97768801926564286</v>
      </c>
      <c r="CE160" s="4">
        <f t="shared" si="4"/>
        <v>0.97768801926564286</v>
      </c>
      <c r="CF160" s="4">
        <f t="shared" si="5"/>
        <v>0.97768801926564286</v>
      </c>
      <c r="CG160" s="4">
        <v>7.2780111111111107E-5</v>
      </c>
      <c r="CH160" s="4"/>
      <c r="CI160" s="4">
        <v>1000</v>
      </c>
      <c r="CJ160" s="4">
        <v>2.620084E-2</v>
      </c>
      <c r="CK160" s="5">
        <v>0</v>
      </c>
      <c r="CL160" s="4">
        <v>42163.820312999997</v>
      </c>
      <c r="CM160" s="4">
        <v>42163.820312999997</v>
      </c>
      <c r="CN160" s="4">
        <v>42163.820312999997</v>
      </c>
      <c r="CO160" s="4">
        <v>-3.6183249446565702E-2</v>
      </c>
      <c r="CP160" s="4"/>
      <c r="CQ160" s="4"/>
      <c r="CR160" s="4">
        <v>7.9200000000000007E-2</v>
      </c>
      <c r="CS160" s="4">
        <v>0</v>
      </c>
    </row>
    <row r="161" spans="1:97" x14ac:dyDescent="0.5">
      <c r="A161" s="3">
        <v>42244</v>
      </c>
      <c r="B161" s="4">
        <v>15.41</v>
      </c>
      <c r="C161" s="4">
        <v>14.89</v>
      </c>
      <c r="D161" s="4">
        <v>14.92</v>
      </c>
      <c r="E161" s="4">
        <v>2.430333081033071E-2</v>
      </c>
      <c r="F161" s="4">
        <v>66610</v>
      </c>
      <c r="G161" s="4">
        <v>1026460.1</v>
      </c>
      <c r="H161" s="4">
        <v>3.3000000000000002E-2</v>
      </c>
      <c r="I161" s="4">
        <v>0</v>
      </c>
      <c r="J161" s="4">
        <v>11.8713</v>
      </c>
      <c r="K161" s="4">
        <v>11.85281</v>
      </c>
      <c r="L161" s="4">
        <v>11.8713</v>
      </c>
      <c r="M161" s="4">
        <v>7.1833575790947873E-2</v>
      </c>
      <c r="N161" s="4">
        <v>13797.27571</v>
      </c>
      <c r="O161" s="4">
        <v>163791.599136123</v>
      </c>
      <c r="P161" s="4">
        <v>0.12</v>
      </c>
      <c r="Q161" s="4">
        <v>0</v>
      </c>
      <c r="R161" s="4">
        <v>146.59</v>
      </c>
      <c r="S161" s="4">
        <v>146.9</v>
      </c>
      <c r="T161" s="4">
        <v>146.91999999999999</v>
      </c>
      <c r="U161" s="4">
        <v>2.7315600747054816E-2</v>
      </c>
      <c r="V161" s="4">
        <v>3578.2262700000001</v>
      </c>
      <c r="W161" s="4">
        <v>524532.18891929998</v>
      </c>
      <c r="X161" s="4">
        <v>0.12</v>
      </c>
      <c r="Y161" s="4">
        <v>0</v>
      </c>
      <c r="Z161" s="4">
        <v>134.76</v>
      </c>
      <c r="AA161" s="4">
        <v>134.62</v>
      </c>
      <c r="AB161" s="4">
        <v>134.96</v>
      </c>
      <c r="AC161" s="4">
        <v>5.6163675400289048E-2</v>
      </c>
      <c r="AD161" s="4">
        <v>525.57555000000002</v>
      </c>
      <c r="AE161" s="4">
        <v>70826.561117999998</v>
      </c>
      <c r="AF161" s="4">
        <v>0.08</v>
      </c>
      <c r="AG161" s="4">
        <v>0</v>
      </c>
      <c r="AH161" s="4">
        <v>216.97</v>
      </c>
      <c r="AI161" s="4">
        <v>217.02</v>
      </c>
      <c r="AJ161" s="4">
        <v>217.58</v>
      </c>
      <c r="AK161" s="4">
        <v>8.4701161314211949E-3</v>
      </c>
      <c r="AL161" s="4">
        <v>432.74907999999999</v>
      </c>
      <c r="AM161" s="4">
        <v>93893.567887600002</v>
      </c>
      <c r="AN161" s="4">
        <v>0.16</v>
      </c>
      <c r="AO161" s="4">
        <v>0</v>
      </c>
      <c r="AP161" s="4">
        <v>9.9009900000000002</v>
      </c>
      <c r="AQ161" s="4">
        <v>9.6633700000000005</v>
      </c>
      <c r="AR161" s="4">
        <v>9.9009900000000002</v>
      </c>
      <c r="AS161" s="4">
        <v>7.0249271928068619E-3</v>
      </c>
      <c r="AT161" s="4">
        <v>263.29496</v>
      </c>
      <c r="AU161" s="4">
        <v>2606.8807660104003</v>
      </c>
      <c r="AV161" s="4">
        <v>0.04</v>
      </c>
      <c r="AW161" s="4">
        <v>0</v>
      </c>
      <c r="AX161" s="4">
        <v>79.849999999999994</v>
      </c>
      <c r="AY161" s="4">
        <v>79.75</v>
      </c>
      <c r="AZ161" s="4">
        <v>79.8</v>
      </c>
      <c r="BA161" s="4">
        <v>3.5954918296146887E-2</v>
      </c>
      <c r="BB161" s="4">
        <v>2773.7</v>
      </c>
      <c r="BC161" s="4">
        <v>221479.94499999998</v>
      </c>
      <c r="BD161" s="4">
        <v>7.0000000000000007E-2</v>
      </c>
      <c r="BE161" s="4">
        <v>0</v>
      </c>
      <c r="BF161" s="4">
        <v>31.99</v>
      </c>
      <c r="BG161" s="4">
        <v>32</v>
      </c>
      <c r="BH161" s="4">
        <v>32.200000000000003</v>
      </c>
      <c r="BI161" s="4">
        <v>2.6288132958879031E-2</v>
      </c>
      <c r="BJ161" s="4">
        <v>356.05124000000001</v>
      </c>
      <c r="BK161" s="4">
        <v>11390.079167599999</v>
      </c>
      <c r="BL161" s="4">
        <v>0.18</v>
      </c>
      <c r="BM161" s="4">
        <v>0</v>
      </c>
      <c r="BN161" s="4">
        <v>40.96</v>
      </c>
      <c r="BO161" s="4">
        <v>40.98</v>
      </c>
      <c r="BP161" s="4">
        <v>40.99</v>
      </c>
      <c r="BQ161" s="4">
        <v>-3.5259678482981102E-2</v>
      </c>
      <c r="BR161" s="4">
        <v>429.98057</v>
      </c>
      <c r="BS161" s="4">
        <v>17612.004147200001</v>
      </c>
      <c r="BT161" s="4">
        <v>0.08</v>
      </c>
      <c r="BU161" s="4">
        <v>0</v>
      </c>
      <c r="BV161" s="4">
        <v>51.78</v>
      </c>
      <c r="BW161" s="4">
        <v>51.25</v>
      </c>
      <c r="BX161" s="4">
        <v>51.85</v>
      </c>
      <c r="BY161" s="4">
        <v>2.4436755019574409E-2</v>
      </c>
      <c r="BZ161" s="4">
        <v>483.12592999999998</v>
      </c>
      <c r="CA161" s="4">
        <v>25016.260655400001</v>
      </c>
      <c r="CB161" s="4">
        <v>0.16500000000000001</v>
      </c>
      <c r="CC161" s="4">
        <v>0</v>
      </c>
      <c r="CD161" s="4">
        <v>0.97804380047901363</v>
      </c>
      <c r="CE161" s="4">
        <f t="shared" si="4"/>
        <v>0.97804380047901363</v>
      </c>
      <c r="CF161" s="4">
        <f t="shared" si="5"/>
        <v>0.97804380047901363</v>
      </c>
      <c r="CG161" s="4">
        <v>7.1611750000000001E-5</v>
      </c>
      <c r="CH161" s="4"/>
      <c r="CI161" s="4">
        <v>1000</v>
      </c>
      <c r="CJ161" s="4">
        <v>2.5780230000000001E-2</v>
      </c>
      <c r="CK161" s="5">
        <v>0</v>
      </c>
      <c r="CL161" s="4">
        <v>43290.859375</v>
      </c>
      <c r="CM161" s="4">
        <v>43290.859375</v>
      </c>
      <c r="CN161" s="4">
        <v>43290.859375</v>
      </c>
      <c r="CO161" s="4">
        <v>2.6730003439762173E-2</v>
      </c>
      <c r="CP161" s="4"/>
      <c r="CQ161" s="4"/>
      <c r="CR161" s="4">
        <v>7.9200000000000007E-2</v>
      </c>
      <c r="CS161" s="4">
        <v>0</v>
      </c>
    </row>
    <row r="162" spans="1:97" x14ac:dyDescent="0.5">
      <c r="A162" s="3">
        <v>42251</v>
      </c>
      <c r="B162" s="4">
        <v>14.93</v>
      </c>
      <c r="C162" s="4">
        <v>14.75</v>
      </c>
      <c r="D162" s="4">
        <v>14.78</v>
      </c>
      <c r="E162" s="4">
        <v>-3.1644037780925387E-2</v>
      </c>
      <c r="F162" s="4">
        <v>66610</v>
      </c>
      <c r="G162" s="4">
        <v>994487.29999999993</v>
      </c>
      <c r="H162" s="4">
        <v>3.3000000000000002E-2</v>
      </c>
      <c r="I162" s="4">
        <v>0</v>
      </c>
      <c r="J162" s="4">
        <v>11.57544</v>
      </c>
      <c r="K162" s="4">
        <v>11.52922</v>
      </c>
      <c r="L162" s="4">
        <v>11.54771</v>
      </c>
      <c r="M162" s="4">
        <v>-2.5238110213744207E-2</v>
      </c>
      <c r="N162" s="4">
        <v>13797.27571</v>
      </c>
      <c r="O162" s="4">
        <v>159709.5371445624</v>
      </c>
      <c r="P162" s="4">
        <v>0.12</v>
      </c>
      <c r="Q162" s="4">
        <v>0</v>
      </c>
      <c r="R162" s="4">
        <v>143.77000000000001</v>
      </c>
      <c r="S162" s="4">
        <v>143.47</v>
      </c>
      <c r="T162" s="4">
        <v>143.66</v>
      </c>
      <c r="U162" s="4">
        <v>-1.9424773867438534E-2</v>
      </c>
      <c r="V162" s="4">
        <v>3578.2262700000001</v>
      </c>
      <c r="W162" s="4">
        <v>514441.59083790006</v>
      </c>
      <c r="X162" s="4">
        <v>0.12</v>
      </c>
      <c r="Y162" s="4">
        <v>0</v>
      </c>
      <c r="Z162" s="4">
        <v>140.59</v>
      </c>
      <c r="AA162" s="4">
        <v>140.21</v>
      </c>
      <c r="AB162" s="4">
        <v>140.22</v>
      </c>
      <c r="AC162" s="4">
        <v>4.2352434553463894E-2</v>
      </c>
      <c r="AD162" s="4">
        <v>525.57555000000002</v>
      </c>
      <c r="AE162" s="4">
        <v>73890.666574500006</v>
      </c>
      <c r="AF162" s="4">
        <v>0.08</v>
      </c>
      <c r="AG162" s="4">
        <v>0</v>
      </c>
      <c r="AH162" s="4">
        <v>223.89</v>
      </c>
      <c r="AI162" s="4">
        <v>224.39</v>
      </c>
      <c r="AJ162" s="4">
        <v>224.63</v>
      </c>
      <c r="AK162" s="4">
        <v>3.1395764676125315E-2</v>
      </c>
      <c r="AL162" s="4">
        <v>432.74907999999999</v>
      </c>
      <c r="AM162" s="4">
        <v>96888.191521199988</v>
      </c>
      <c r="AN162" s="4">
        <v>0.16</v>
      </c>
      <c r="AO162" s="4">
        <v>0</v>
      </c>
      <c r="AP162" s="4">
        <v>9.4059399999999993</v>
      </c>
      <c r="AQ162" s="4">
        <v>9.3663399999999992</v>
      </c>
      <c r="AR162" s="4">
        <v>9.4455399999999994</v>
      </c>
      <c r="AS162" s="4">
        <v>-5.1293347545447274E-2</v>
      </c>
      <c r="AT162" s="4">
        <v>263.29496</v>
      </c>
      <c r="AU162" s="4">
        <v>2476.5365960623999</v>
      </c>
      <c r="AV162" s="4">
        <v>0.04</v>
      </c>
      <c r="AW162" s="4">
        <v>0</v>
      </c>
      <c r="AX162" s="4">
        <v>77.62</v>
      </c>
      <c r="AY162" s="4">
        <v>77.5</v>
      </c>
      <c r="AZ162" s="4">
        <v>77.62</v>
      </c>
      <c r="BA162" s="4">
        <v>-2.8324748720261032E-2</v>
      </c>
      <c r="BB162" s="4">
        <v>2773.7</v>
      </c>
      <c r="BC162" s="4">
        <v>215294.59400000001</v>
      </c>
      <c r="BD162" s="4">
        <v>7.0000000000000007E-2</v>
      </c>
      <c r="BE162" s="4">
        <v>0</v>
      </c>
      <c r="BF162" s="4">
        <v>32.15</v>
      </c>
      <c r="BG162" s="4">
        <v>30.1</v>
      </c>
      <c r="BH162" s="4">
        <v>32.200000000000003</v>
      </c>
      <c r="BI162" s="4">
        <v>4.9890967222017768E-3</v>
      </c>
      <c r="BJ162" s="4">
        <v>356.05124000000001</v>
      </c>
      <c r="BK162" s="4">
        <v>11447.047365999999</v>
      </c>
      <c r="BL162" s="4">
        <v>0.18</v>
      </c>
      <c r="BM162" s="4">
        <v>0</v>
      </c>
      <c r="BN162" s="4">
        <v>42.77</v>
      </c>
      <c r="BO162" s="4">
        <v>42.43</v>
      </c>
      <c r="BP162" s="4">
        <v>42.95</v>
      </c>
      <c r="BQ162" s="4">
        <v>4.3240941507564912E-2</v>
      </c>
      <c r="BR162" s="4">
        <v>429.98057</v>
      </c>
      <c r="BS162" s="4">
        <v>18390.2689789</v>
      </c>
      <c r="BT162" s="4">
        <v>0.08</v>
      </c>
      <c r="BU162" s="4">
        <v>0</v>
      </c>
      <c r="BV162" s="4">
        <v>61.12</v>
      </c>
      <c r="BW162" s="4">
        <v>61.01</v>
      </c>
      <c r="BX162" s="4">
        <v>61.86</v>
      </c>
      <c r="BY162" s="4">
        <v>0.16583517053487346</v>
      </c>
      <c r="BZ162" s="4">
        <v>483.12592999999998</v>
      </c>
      <c r="CA162" s="4">
        <v>29528.656841599997</v>
      </c>
      <c r="CB162" s="4">
        <v>0.16500000000000001</v>
      </c>
      <c r="CC162" s="4">
        <v>0</v>
      </c>
      <c r="CD162" s="4">
        <v>0.9783939976196584</v>
      </c>
      <c r="CE162" s="4">
        <f t="shared" si="4"/>
        <v>0.9783939976196584</v>
      </c>
      <c r="CF162" s="4">
        <f t="shared" si="5"/>
        <v>0.9783939976196584</v>
      </c>
      <c r="CG162" s="4">
        <v>7.261266666666667E-5</v>
      </c>
      <c r="CH162" s="4"/>
      <c r="CI162" s="4">
        <v>1000</v>
      </c>
      <c r="CJ162" s="4">
        <v>2.614056E-2</v>
      </c>
      <c r="CK162" s="5">
        <v>0</v>
      </c>
      <c r="CL162" s="4">
        <v>42742.859375</v>
      </c>
      <c r="CM162" s="4">
        <v>42742.859375</v>
      </c>
      <c r="CN162" s="4">
        <v>42742.859375</v>
      </c>
      <c r="CO162" s="4">
        <v>-1.2658561366339249E-2</v>
      </c>
      <c r="CP162" s="4"/>
      <c r="CQ162" s="4"/>
      <c r="CR162" s="4">
        <v>7.9200000000000007E-2</v>
      </c>
      <c r="CS162" s="4">
        <v>0</v>
      </c>
    </row>
    <row r="163" spans="1:97" x14ac:dyDescent="0.5">
      <c r="A163" s="3">
        <v>42258</v>
      </c>
      <c r="B163" s="4">
        <v>14.76</v>
      </c>
      <c r="C163" s="4">
        <v>14.82</v>
      </c>
      <c r="D163" s="4">
        <v>14.83</v>
      </c>
      <c r="E163" s="4">
        <v>-1.1451792378772568E-2</v>
      </c>
      <c r="F163" s="4">
        <v>66610</v>
      </c>
      <c r="G163" s="4">
        <v>983163.6</v>
      </c>
      <c r="H163" s="4">
        <v>3.3000000000000002E-2</v>
      </c>
      <c r="I163" s="4">
        <v>0</v>
      </c>
      <c r="J163" s="4">
        <v>11.945270000000001</v>
      </c>
      <c r="K163" s="4">
        <v>11.936019999999999</v>
      </c>
      <c r="L163" s="4">
        <v>11.963760000000001</v>
      </c>
      <c r="M163" s="4">
        <v>3.1449771913361166E-2</v>
      </c>
      <c r="N163" s="4">
        <v>13797.27571</v>
      </c>
      <c r="O163" s="4">
        <v>164812.1836203917</v>
      </c>
      <c r="P163" s="4">
        <v>0.12</v>
      </c>
      <c r="Q163" s="4">
        <v>0</v>
      </c>
      <c r="R163" s="4">
        <v>145.05000000000001</v>
      </c>
      <c r="S163" s="4">
        <v>145.08000000000001</v>
      </c>
      <c r="T163" s="4">
        <v>145.31</v>
      </c>
      <c r="U163" s="4">
        <v>8.8637101329118468E-3</v>
      </c>
      <c r="V163" s="4">
        <v>3578.2262700000001</v>
      </c>
      <c r="W163" s="4">
        <v>519021.72046350007</v>
      </c>
      <c r="X163" s="4">
        <v>0.12</v>
      </c>
      <c r="Y163" s="4">
        <v>0</v>
      </c>
      <c r="Z163" s="4">
        <v>145.91</v>
      </c>
      <c r="AA163" s="4">
        <v>145.91</v>
      </c>
      <c r="AB163" s="4">
        <v>146.18</v>
      </c>
      <c r="AC163" s="4">
        <v>3.7142140184114859E-2</v>
      </c>
      <c r="AD163" s="4">
        <v>525.57555000000002</v>
      </c>
      <c r="AE163" s="4">
        <v>76686.728500500001</v>
      </c>
      <c r="AF163" s="4">
        <v>0.08</v>
      </c>
      <c r="AG163" s="4">
        <v>0</v>
      </c>
      <c r="AH163" s="4">
        <v>227.73</v>
      </c>
      <c r="AI163" s="4">
        <v>227.65</v>
      </c>
      <c r="AJ163" s="4">
        <v>228.02</v>
      </c>
      <c r="AK163" s="4">
        <v>1.7005856885380876E-2</v>
      </c>
      <c r="AL163" s="4">
        <v>432.74907999999999</v>
      </c>
      <c r="AM163" s="4">
        <v>98549.947988399988</v>
      </c>
      <c r="AN163" s="4">
        <v>0.16</v>
      </c>
      <c r="AO163" s="4">
        <v>0</v>
      </c>
      <c r="AP163" s="4">
        <v>10.12871</v>
      </c>
      <c r="AQ163" s="4">
        <v>10.0099</v>
      </c>
      <c r="AR163" s="4">
        <v>10.13861</v>
      </c>
      <c r="AS163" s="4">
        <v>7.4032561034935662E-2</v>
      </c>
      <c r="AT163" s="4">
        <v>263.29496</v>
      </c>
      <c r="AU163" s="4">
        <v>2666.8382943015999</v>
      </c>
      <c r="AV163" s="4">
        <v>0.04</v>
      </c>
      <c r="AW163" s="4">
        <v>0</v>
      </c>
      <c r="AX163" s="4">
        <v>76.62</v>
      </c>
      <c r="AY163" s="4">
        <v>76.41</v>
      </c>
      <c r="AZ163" s="4">
        <v>76.77</v>
      </c>
      <c r="BA163" s="4">
        <v>-1.2966986668257277E-2</v>
      </c>
      <c r="BB163" s="4">
        <v>2773.7</v>
      </c>
      <c r="BC163" s="4">
        <v>212520.894</v>
      </c>
      <c r="BD163" s="4">
        <v>7.0000000000000007E-2</v>
      </c>
      <c r="BE163" s="4">
        <v>0</v>
      </c>
      <c r="BF163" s="4">
        <v>32.4</v>
      </c>
      <c r="BG163" s="4">
        <v>31.83</v>
      </c>
      <c r="BH163" s="4">
        <v>32.299999999999997</v>
      </c>
      <c r="BI163" s="4">
        <v>7.7459721146553289E-3</v>
      </c>
      <c r="BJ163" s="4">
        <v>356.05124000000001</v>
      </c>
      <c r="BK163" s="4">
        <v>11536.060175999999</v>
      </c>
      <c r="BL163" s="4">
        <v>0.18</v>
      </c>
      <c r="BM163" s="4">
        <v>0</v>
      </c>
      <c r="BN163" s="4">
        <v>43.07</v>
      </c>
      <c r="BO163" s="4">
        <v>42.21</v>
      </c>
      <c r="BP163" s="4">
        <v>42.43</v>
      </c>
      <c r="BQ163" s="4">
        <v>6.9897768272019741E-3</v>
      </c>
      <c r="BR163" s="4">
        <v>429.98057</v>
      </c>
      <c r="BS163" s="4">
        <v>18519.263149900002</v>
      </c>
      <c r="BT163" s="4">
        <v>0.08</v>
      </c>
      <c r="BU163" s="4">
        <v>0</v>
      </c>
      <c r="BV163" s="4">
        <v>62.98</v>
      </c>
      <c r="BW163" s="4">
        <v>62.32</v>
      </c>
      <c r="BX163" s="4">
        <v>62.98</v>
      </c>
      <c r="BY163" s="4">
        <v>2.9978070814613483E-2</v>
      </c>
      <c r="BZ163" s="4">
        <v>483.12592999999998</v>
      </c>
      <c r="CA163" s="4">
        <v>30427.271071399999</v>
      </c>
      <c r="CB163" s="4">
        <v>0.16500000000000001</v>
      </c>
      <c r="CC163" s="4">
        <v>0</v>
      </c>
      <c r="CD163" s="4">
        <v>0.97874921660574754</v>
      </c>
      <c r="CE163" s="4">
        <f t="shared" si="4"/>
        <v>0.97874921660574754</v>
      </c>
      <c r="CF163" s="4">
        <f t="shared" si="5"/>
        <v>0.97874921660574754</v>
      </c>
      <c r="CG163" s="4">
        <v>7.305547222222222E-5</v>
      </c>
      <c r="CH163" s="4"/>
      <c r="CI163" s="4">
        <v>1000</v>
      </c>
      <c r="CJ163" s="4">
        <v>2.6299969999999999E-2</v>
      </c>
      <c r="CK163" s="5">
        <v>0</v>
      </c>
      <c r="CL163" s="4">
        <v>42780.730469000002</v>
      </c>
      <c r="CM163" s="4">
        <v>42780.730469000002</v>
      </c>
      <c r="CN163" s="4">
        <v>42780.730469000002</v>
      </c>
      <c r="CO163" s="4">
        <v>8.8602153795425131E-4</v>
      </c>
      <c r="CP163" s="4"/>
      <c r="CQ163" s="4"/>
      <c r="CR163" s="4">
        <v>7.9200000000000007E-2</v>
      </c>
      <c r="CS163" s="4">
        <v>0</v>
      </c>
    </row>
    <row r="164" spans="1:97" x14ac:dyDescent="0.5">
      <c r="A164" s="3">
        <v>42265</v>
      </c>
      <c r="B164" s="4">
        <v>14.87</v>
      </c>
      <c r="C164" s="4">
        <v>14.26</v>
      </c>
      <c r="D164" s="4">
        <v>14.27</v>
      </c>
      <c r="E164" s="4">
        <v>7.4249412997372255E-3</v>
      </c>
      <c r="F164" s="4">
        <v>66610</v>
      </c>
      <c r="G164" s="4">
        <v>990490.7</v>
      </c>
      <c r="H164" s="4">
        <v>3.3000000000000002E-2</v>
      </c>
      <c r="I164" s="4">
        <v>0</v>
      </c>
      <c r="J164" s="4">
        <v>11.88979</v>
      </c>
      <c r="K164" s="4">
        <v>11.899039999999999</v>
      </c>
      <c r="L164" s="4">
        <v>11.90828</v>
      </c>
      <c r="M164" s="4">
        <v>-4.6553354761876614E-3</v>
      </c>
      <c r="N164" s="4">
        <v>13797.27571</v>
      </c>
      <c r="O164" s="4">
        <v>164046.71076400089</v>
      </c>
      <c r="P164" s="4">
        <v>0.12</v>
      </c>
      <c r="Q164" s="4">
        <v>0</v>
      </c>
      <c r="R164" s="4">
        <v>150.13999999999999</v>
      </c>
      <c r="S164" s="4">
        <v>149.91999999999999</v>
      </c>
      <c r="T164" s="4">
        <v>150.05000000000001</v>
      </c>
      <c r="U164" s="4">
        <v>3.4489681577443129E-2</v>
      </c>
      <c r="V164" s="4">
        <v>3578.2262700000001</v>
      </c>
      <c r="W164" s="4">
        <v>537234.89217779995</v>
      </c>
      <c r="X164" s="4">
        <v>0.12</v>
      </c>
      <c r="Y164" s="4">
        <v>0</v>
      </c>
      <c r="Z164" s="4">
        <v>147.99</v>
      </c>
      <c r="AA164" s="4">
        <v>147.91</v>
      </c>
      <c r="AB164" s="4">
        <v>147.99</v>
      </c>
      <c r="AC164" s="4">
        <v>1.4154710637825637E-2</v>
      </c>
      <c r="AD164" s="4">
        <v>525.57555000000002</v>
      </c>
      <c r="AE164" s="4">
        <v>77779.925644500006</v>
      </c>
      <c r="AF164" s="4">
        <v>0.08</v>
      </c>
      <c r="AG164" s="4">
        <v>0</v>
      </c>
      <c r="AH164" s="4">
        <v>227.05</v>
      </c>
      <c r="AI164" s="4">
        <v>225.93</v>
      </c>
      <c r="AJ164" s="4">
        <v>225.99</v>
      </c>
      <c r="AK164" s="4">
        <v>-2.9904591528262491E-3</v>
      </c>
      <c r="AL164" s="4">
        <v>432.74907999999999</v>
      </c>
      <c r="AM164" s="4">
        <v>98255.678614000004</v>
      </c>
      <c r="AN164" s="4">
        <v>0.16</v>
      </c>
      <c r="AO164" s="4">
        <v>0</v>
      </c>
      <c r="AP164" s="4">
        <v>10.33663</v>
      </c>
      <c r="AQ164" s="4">
        <v>10.21782</v>
      </c>
      <c r="AR164" s="4">
        <v>10.23762</v>
      </c>
      <c r="AS164" s="4">
        <v>2.0319931564765574E-2</v>
      </c>
      <c r="AT164" s="4">
        <v>263.29496</v>
      </c>
      <c r="AU164" s="4">
        <v>2721.5825823847999</v>
      </c>
      <c r="AV164" s="4">
        <v>0.04</v>
      </c>
      <c r="AW164" s="4">
        <v>0</v>
      </c>
      <c r="AX164" s="4">
        <v>80.930000000000007</v>
      </c>
      <c r="AY164" s="4">
        <v>80.739999999999995</v>
      </c>
      <c r="AZ164" s="4">
        <v>80.94</v>
      </c>
      <c r="BA164" s="4">
        <v>5.4726444235107592E-2</v>
      </c>
      <c r="BB164" s="4">
        <v>2773.7</v>
      </c>
      <c r="BC164" s="4">
        <v>224475.541</v>
      </c>
      <c r="BD164" s="4">
        <v>7.0000000000000007E-2</v>
      </c>
      <c r="BE164" s="4">
        <v>0</v>
      </c>
      <c r="BF164" s="4">
        <v>32.29</v>
      </c>
      <c r="BG164" s="4">
        <v>31.9</v>
      </c>
      <c r="BH164" s="4">
        <v>32.29</v>
      </c>
      <c r="BI164" s="4">
        <v>-3.4008380280998907E-3</v>
      </c>
      <c r="BJ164" s="4">
        <v>356.05124000000001</v>
      </c>
      <c r="BK164" s="4">
        <v>11496.8945396</v>
      </c>
      <c r="BL164" s="4">
        <v>0.18</v>
      </c>
      <c r="BM164" s="4">
        <v>0</v>
      </c>
      <c r="BN164" s="4">
        <v>44.16</v>
      </c>
      <c r="BO164" s="4">
        <v>44.13</v>
      </c>
      <c r="BP164" s="4">
        <v>44.78</v>
      </c>
      <c r="BQ164" s="4">
        <v>2.4992702902820518E-2</v>
      </c>
      <c r="BR164" s="4">
        <v>429.98057</v>
      </c>
      <c r="BS164" s="4">
        <v>18987.941971199998</v>
      </c>
      <c r="BT164" s="4">
        <v>0.08</v>
      </c>
      <c r="BU164" s="4">
        <v>0</v>
      </c>
      <c r="BV164" s="4">
        <v>66.38</v>
      </c>
      <c r="BW164" s="4">
        <v>66.010000000000005</v>
      </c>
      <c r="BX164" s="4">
        <v>66.489999999999995</v>
      </c>
      <c r="BY164" s="4">
        <v>5.2578590618950025E-2</v>
      </c>
      <c r="BZ164" s="4">
        <v>483.12592999999998</v>
      </c>
      <c r="CA164" s="4">
        <v>32069.899233399996</v>
      </c>
      <c r="CB164" s="4">
        <v>0.16500000000000001</v>
      </c>
      <c r="CC164" s="4">
        <v>0</v>
      </c>
      <c r="CD164" s="4">
        <v>0.97910673153677885</v>
      </c>
      <c r="CE164" s="4">
        <f t="shared" si="4"/>
        <v>0.97910673153677885</v>
      </c>
      <c r="CF164" s="4">
        <f t="shared" si="5"/>
        <v>0.97910673153677885</v>
      </c>
      <c r="CG164" s="4">
        <v>7.3565277777777794E-5</v>
      </c>
      <c r="CH164" s="4"/>
      <c r="CI164" s="4">
        <v>1000</v>
      </c>
      <c r="CJ164" s="4">
        <v>2.6483500000000007E-2</v>
      </c>
      <c r="CK164" s="5">
        <v>0</v>
      </c>
      <c r="CL164" s="4">
        <v>43565.050780999998</v>
      </c>
      <c r="CM164" s="4">
        <v>43565.050780999998</v>
      </c>
      <c r="CN164" s="4">
        <v>43565.050780999998</v>
      </c>
      <c r="CO164" s="4">
        <v>1.8333495089999374E-2</v>
      </c>
      <c r="CP164" s="4"/>
      <c r="CQ164" s="4"/>
      <c r="CR164" s="4">
        <v>7.9200000000000007E-2</v>
      </c>
      <c r="CS164" s="4">
        <v>0</v>
      </c>
    </row>
    <row r="165" spans="1:97" x14ac:dyDescent="0.5">
      <c r="A165" s="3">
        <v>42272</v>
      </c>
      <c r="B165" s="4">
        <v>14.29</v>
      </c>
      <c r="C165" s="4">
        <v>14.2</v>
      </c>
      <c r="D165" s="4">
        <v>14.22</v>
      </c>
      <c r="E165" s="4">
        <v>-3.9785768530287625E-2</v>
      </c>
      <c r="F165" s="4">
        <v>66610</v>
      </c>
      <c r="G165" s="4">
        <v>951856.89999999991</v>
      </c>
      <c r="H165" s="4">
        <v>3.3000000000000002E-2</v>
      </c>
      <c r="I165" s="4">
        <v>0</v>
      </c>
      <c r="J165" s="4">
        <v>10.94675</v>
      </c>
      <c r="K165" s="4">
        <v>10.97448</v>
      </c>
      <c r="L165" s="4">
        <v>10.98373</v>
      </c>
      <c r="M165" s="4">
        <v>-8.2637440091340081E-2</v>
      </c>
      <c r="N165" s="4">
        <v>13797.27571</v>
      </c>
      <c r="O165" s="4">
        <v>151035.32787844251</v>
      </c>
      <c r="P165" s="4">
        <v>0.12</v>
      </c>
      <c r="Q165" s="4">
        <v>0</v>
      </c>
      <c r="R165" s="4">
        <v>148.32</v>
      </c>
      <c r="S165" s="4">
        <v>148.03</v>
      </c>
      <c r="T165" s="4">
        <v>148.19999999999999</v>
      </c>
      <c r="U165" s="4">
        <v>-1.2196090327311216E-2</v>
      </c>
      <c r="V165" s="4">
        <v>3578.2262700000001</v>
      </c>
      <c r="W165" s="4">
        <v>530722.52036640001</v>
      </c>
      <c r="X165" s="4">
        <v>0.12</v>
      </c>
      <c r="Y165" s="4">
        <v>0</v>
      </c>
      <c r="Z165" s="4">
        <v>146.08000000000001</v>
      </c>
      <c r="AA165" s="4">
        <v>145.85</v>
      </c>
      <c r="AB165" s="4">
        <v>146.29</v>
      </c>
      <c r="AC165" s="4">
        <v>-1.2990287067098217E-2</v>
      </c>
      <c r="AD165" s="4">
        <v>525.57555000000002</v>
      </c>
      <c r="AE165" s="4">
        <v>76776.076344000016</v>
      </c>
      <c r="AF165" s="4">
        <v>0.08</v>
      </c>
      <c r="AG165" s="4">
        <v>0</v>
      </c>
      <c r="AH165" s="4">
        <v>235.08</v>
      </c>
      <c r="AI165" s="4">
        <v>234.51</v>
      </c>
      <c r="AJ165" s="4">
        <v>234.62</v>
      </c>
      <c r="AK165" s="4">
        <v>3.4755624200489638E-2</v>
      </c>
      <c r="AL165" s="4">
        <v>432.74907999999999</v>
      </c>
      <c r="AM165" s="4">
        <v>101730.65372640001</v>
      </c>
      <c r="AN165" s="4">
        <v>0.16</v>
      </c>
      <c r="AO165" s="4">
        <v>0</v>
      </c>
      <c r="AP165" s="4">
        <v>10.17822</v>
      </c>
      <c r="AQ165" s="4">
        <v>10.16832</v>
      </c>
      <c r="AR165" s="4">
        <v>10.267329999999999</v>
      </c>
      <c r="AS165" s="4">
        <v>-1.5443754013521311E-2</v>
      </c>
      <c r="AT165" s="4">
        <v>263.29496</v>
      </c>
      <c r="AU165" s="4">
        <v>2679.8740277712</v>
      </c>
      <c r="AV165" s="4">
        <v>0.04</v>
      </c>
      <c r="AW165" s="4">
        <v>0</v>
      </c>
      <c r="AX165" s="4">
        <v>80.27</v>
      </c>
      <c r="AY165" s="4">
        <v>80.17</v>
      </c>
      <c r="AZ165" s="4">
        <v>80.38</v>
      </c>
      <c r="BA165" s="4">
        <v>-8.1886313641251745E-3</v>
      </c>
      <c r="BB165" s="4">
        <v>2773.7</v>
      </c>
      <c r="BC165" s="4">
        <v>222644.89899999998</v>
      </c>
      <c r="BD165" s="4">
        <v>7.0000000000000007E-2</v>
      </c>
      <c r="BE165" s="4">
        <v>0</v>
      </c>
      <c r="BF165" s="4">
        <v>32</v>
      </c>
      <c r="BG165" s="4">
        <v>31.51</v>
      </c>
      <c r="BH165" s="4">
        <v>32.15</v>
      </c>
      <c r="BI165" s="4">
        <v>-9.0216819704573275E-3</v>
      </c>
      <c r="BJ165" s="4">
        <v>356.05124000000001</v>
      </c>
      <c r="BK165" s="4">
        <v>11393.63968</v>
      </c>
      <c r="BL165" s="4">
        <v>0.18</v>
      </c>
      <c r="BM165" s="4">
        <v>0</v>
      </c>
      <c r="BN165" s="4">
        <v>42.95</v>
      </c>
      <c r="BO165" s="4">
        <v>42.72</v>
      </c>
      <c r="BP165" s="4">
        <v>42.98</v>
      </c>
      <c r="BQ165" s="4">
        <v>-2.7782753538575376E-2</v>
      </c>
      <c r="BR165" s="4">
        <v>429.98057</v>
      </c>
      <c r="BS165" s="4">
        <v>18467.6654815</v>
      </c>
      <c r="BT165" s="4">
        <v>0.08</v>
      </c>
      <c r="BU165" s="4">
        <v>0</v>
      </c>
      <c r="BV165" s="4">
        <v>39.92</v>
      </c>
      <c r="BW165" s="4">
        <v>39.6</v>
      </c>
      <c r="BX165" s="4">
        <v>39.950000000000003</v>
      </c>
      <c r="BY165" s="4">
        <v>-0.50851835484856533</v>
      </c>
      <c r="BZ165" s="4">
        <v>483.12592999999998</v>
      </c>
      <c r="CA165" s="4">
        <v>19286.387125599998</v>
      </c>
      <c r="CB165" s="4">
        <v>0.16500000000000001</v>
      </c>
      <c r="CC165" s="4">
        <v>0</v>
      </c>
      <c r="CD165" s="4">
        <v>0.97946687283017686</v>
      </c>
      <c r="CE165" s="4">
        <f t="shared" si="4"/>
        <v>0.97946687283017686</v>
      </c>
      <c r="CF165" s="4">
        <f t="shared" si="5"/>
        <v>0.97946687283017686</v>
      </c>
      <c r="CG165" s="4">
        <v>7.0000694444444448E-5</v>
      </c>
      <c r="CH165" s="4"/>
      <c r="CI165" s="4">
        <v>1000</v>
      </c>
      <c r="CJ165" s="4">
        <v>2.520025E-2</v>
      </c>
      <c r="CK165" s="5">
        <v>0</v>
      </c>
      <c r="CL165" s="4">
        <v>42435.230469000002</v>
      </c>
      <c r="CM165" s="4">
        <v>42435.230469000002</v>
      </c>
      <c r="CN165" s="4">
        <v>42435.230469000002</v>
      </c>
      <c r="CO165" s="4">
        <v>-2.5934098359704949E-2</v>
      </c>
      <c r="CP165" s="4"/>
      <c r="CQ165" s="4"/>
      <c r="CR165" s="4">
        <v>7.9200000000000007E-2</v>
      </c>
      <c r="CS165" s="4">
        <v>0</v>
      </c>
    </row>
    <row r="166" spans="1:97" x14ac:dyDescent="0.5">
      <c r="A166" s="3">
        <v>42279</v>
      </c>
      <c r="B166" s="4">
        <v>14.19</v>
      </c>
      <c r="C166" s="4">
        <v>14.69</v>
      </c>
      <c r="D166" s="4">
        <v>14.71</v>
      </c>
      <c r="E166" s="4">
        <v>-7.0225007698246729E-3</v>
      </c>
      <c r="F166" s="4">
        <v>66610</v>
      </c>
      <c r="G166" s="4">
        <v>945195.9</v>
      </c>
      <c r="H166" s="4">
        <v>3.3000000000000002E-2</v>
      </c>
      <c r="I166" s="4">
        <v>0</v>
      </c>
      <c r="J166" s="4">
        <v>11.057689999999999</v>
      </c>
      <c r="K166" s="4">
        <v>11.039199999999999</v>
      </c>
      <c r="L166" s="4">
        <v>11.048450000000001</v>
      </c>
      <c r="M166" s="4">
        <v>1.0083504965628827E-2</v>
      </c>
      <c r="N166" s="4">
        <v>13797.27571</v>
      </c>
      <c r="O166" s="4">
        <v>152565.9976457099</v>
      </c>
      <c r="P166" s="4">
        <v>0.12</v>
      </c>
      <c r="Q166" s="4">
        <v>0</v>
      </c>
      <c r="R166" s="4">
        <v>150.38999999999999</v>
      </c>
      <c r="S166" s="4">
        <v>150.29</v>
      </c>
      <c r="T166" s="4">
        <v>150.57</v>
      </c>
      <c r="U166" s="4">
        <v>1.3859818125976727E-2</v>
      </c>
      <c r="V166" s="4">
        <v>3578.2262700000001</v>
      </c>
      <c r="W166" s="4">
        <v>538129.44874529995</v>
      </c>
      <c r="X166" s="4">
        <v>0.12</v>
      </c>
      <c r="Y166" s="4">
        <v>0</v>
      </c>
      <c r="Z166" s="4">
        <v>146.72999999999999</v>
      </c>
      <c r="AA166" s="4">
        <v>146.49</v>
      </c>
      <c r="AB166" s="4">
        <v>146.72</v>
      </c>
      <c r="AC166" s="4">
        <v>4.4397463727169385E-3</v>
      </c>
      <c r="AD166" s="4">
        <v>525.57555000000002</v>
      </c>
      <c r="AE166" s="4">
        <v>77117.700451500001</v>
      </c>
      <c r="AF166" s="4">
        <v>0.08</v>
      </c>
      <c r="AG166" s="4">
        <v>0</v>
      </c>
      <c r="AH166" s="4">
        <v>243.54</v>
      </c>
      <c r="AI166" s="4">
        <v>243.32</v>
      </c>
      <c r="AJ166" s="4">
        <v>244.39</v>
      </c>
      <c r="AK166" s="4">
        <v>3.5355318334411683E-2</v>
      </c>
      <c r="AL166" s="4">
        <v>432.74907999999999</v>
      </c>
      <c r="AM166" s="4">
        <v>105391.7109432</v>
      </c>
      <c r="AN166" s="4">
        <v>0.16</v>
      </c>
      <c r="AO166" s="4">
        <v>0</v>
      </c>
      <c r="AP166" s="4">
        <v>9.7524800000000003</v>
      </c>
      <c r="AQ166" s="4">
        <v>9.6732700000000005</v>
      </c>
      <c r="AR166" s="4">
        <v>9.7524800000000003</v>
      </c>
      <c r="AS166" s="4">
        <v>-4.2728531541254736E-2</v>
      </c>
      <c r="AT166" s="4">
        <v>263.29496</v>
      </c>
      <c r="AU166" s="4">
        <v>2567.7788315008002</v>
      </c>
      <c r="AV166" s="4">
        <v>0.04</v>
      </c>
      <c r="AW166" s="4">
        <v>0</v>
      </c>
      <c r="AX166" s="4">
        <v>83.71</v>
      </c>
      <c r="AY166" s="4">
        <v>83.71</v>
      </c>
      <c r="AZ166" s="4">
        <v>83.88</v>
      </c>
      <c r="BA166" s="4">
        <v>4.1962492528479535E-2</v>
      </c>
      <c r="BB166" s="4">
        <v>2773.7</v>
      </c>
      <c r="BC166" s="4">
        <v>232186.42699999997</v>
      </c>
      <c r="BD166" s="4">
        <v>7.0000000000000007E-2</v>
      </c>
      <c r="BE166" s="4">
        <v>0</v>
      </c>
      <c r="BF166" s="4">
        <v>31.45</v>
      </c>
      <c r="BG166" s="4">
        <v>31.6</v>
      </c>
      <c r="BH166" s="4">
        <v>31.99</v>
      </c>
      <c r="BI166" s="4">
        <v>-1.7336919653277039E-2</v>
      </c>
      <c r="BJ166" s="4">
        <v>356.05124000000001</v>
      </c>
      <c r="BK166" s="4">
        <v>11197.811497999999</v>
      </c>
      <c r="BL166" s="4">
        <v>0.18</v>
      </c>
      <c r="BM166" s="4">
        <v>0</v>
      </c>
      <c r="BN166" s="4">
        <v>43.87</v>
      </c>
      <c r="BO166" s="4">
        <v>43.83</v>
      </c>
      <c r="BP166" s="4">
        <v>43.9</v>
      </c>
      <c r="BQ166" s="4">
        <v>2.1194066747858172E-2</v>
      </c>
      <c r="BR166" s="4">
        <v>429.98057</v>
      </c>
      <c r="BS166" s="4">
        <v>18863.2476059</v>
      </c>
      <c r="BT166" s="4">
        <v>0.08</v>
      </c>
      <c r="BU166" s="4">
        <v>0</v>
      </c>
      <c r="BV166" s="4">
        <v>37.72</v>
      </c>
      <c r="BW166" s="4">
        <v>37.21</v>
      </c>
      <c r="BX166" s="4">
        <v>38.54</v>
      </c>
      <c r="BY166" s="4">
        <v>-5.66869936780066E-2</v>
      </c>
      <c r="BZ166" s="4">
        <v>483.12592999999998</v>
      </c>
      <c r="CA166" s="4">
        <v>18223.510079600001</v>
      </c>
      <c r="CB166" s="4">
        <v>0.16500000000000001</v>
      </c>
      <c r="CC166" s="4">
        <v>0</v>
      </c>
      <c r="CD166" s="4">
        <v>0.97980968963659398</v>
      </c>
      <c r="CE166" s="4">
        <f t="shared" si="4"/>
        <v>0.97980968963659398</v>
      </c>
      <c r="CF166" s="4">
        <f t="shared" si="5"/>
        <v>0.97980968963659398</v>
      </c>
      <c r="CG166" s="4">
        <v>6.9167333333333345E-5</v>
      </c>
      <c r="CH166" s="4"/>
      <c r="CI166" s="4">
        <v>1000</v>
      </c>
      <c r="CJ166" s="4">
        <v>2.4900240000000004E-2</v>
      </c>
      <c r="CK166" s="5">
        <v>0</v>
      </c>
      <c r="CL166" s="4">
        <v>42735.148437999997</v>
      </c>
      <c r="CM166" s="4">
        <v>42735.148437999997</v>
      </c>
      <c r="CN166" s="4">
        <v>42735.148437999997</v>
      </c>
      <c r="CO166" s="4">
        <v>7.0676644308340641E-3</v>
      </c>
      <c r="CP166" s="4"/>
      <c r="CQ166" s="4"/>
      <c r="CR166" s="4">
        <v>7.9200000000000007E-2</v>
      </c>
      <c r="CS166" s="4">
        <v>0</v>
      </c>
    </row>
    <row r="167" spans="1:97" x14ac:dyDescent="0.5">
      <c r="A167" s="3">
        <v>42286</v>
      </c>
      <c r="B167" s="4">
        <v>14.7</v>
      </c>
      <c r="C167" s="4">
        <v>14.25</v>
      </c>
      <c r="D167" s="4">
        <v>14.26</v>
      </c>
      <c r="E167" s="4">
        <v>3.531000261273929E-2</v>
      </c>
      <c r="F167" s="4">
        <v>66610</v>
      </c>
      <c r="G167" s="4">
        <v>979167</v>
      </c>
      <c r="H167" s="4">
        <v>3.3000000000000002E-2</v>
      </c>
      <c r="I167" s="4">
        <v>0</v>
      </c>
      <c r="J167" s="4">
        <v>11.936019999999999</v>
      </c>
      <c r="K167" s="4">
        <v>11.945270000000001</v>
      </c>
      <c r="L167" s="4">
        <v>11.963760000000001</v>
      </c>
      <c r="M167" s="4">
        <v>7.6434605542969256E-2</v>
      </c>
      <c r="N167" s="4">
        <v>13797.27571</v>
      </c>
      <c r="O167" s="4">
        <v>164684.55882007419</v>
      </c>
      <c r="P167" s="4">
        <v>0.12</v>
      </c>
      <c r="Q167" s="4">
        <v>0</v>
      </c>
      <c r="R167" s="4">
        <v>153.71</v>
      </c>
      <c r="S167" s="4">
        <v>153.84</v>
      </c>
      <c r="T167" s="4">
        <v>153.94999999999999</v>
      </c>
      <c r="U167" s="4">
        <v>2.1835790293319269E-2</v>
      </c>
      <c r="V167" s="4">
        <v>3578.2262700000001</v>
      </c>
      <c r="W167" s="4">
        <v>550009.15996170009</v>
      </c>
      <c r="X167" s="4">
        <v>0.12</v>
      </c>
      <c r="Y167" s="4">
        <v>0</v>
      </c>
      <c r="Z167" s="4">
        <v>147.72999999999999</v>
      </c>
      <c r="AA167" s="4">
        <v>147.80000000000001</v>
      </c>
      <c r="AB167" s="4">
        <v>148.01</v>
      </c>
      <c r="AC167" s="4">
        <v>6.7921201141411987E-3</v>
      </c>
      <c r="AD167" s="4">
        <v>525.57555000000002</v>
      </c>
      <c r="AE167" s="4">
        <v>77643.276001499995</v>
      </c>
      <c r="AF167" s="4">
        <v>0.08</v>
      </c>
      <c r="AG167" s="4">
        <v>0</v>
      </c>
      <c r="AH167" s="4">
        <v>251.52</v>
      </c>
      <c r="AI167" s="4">
        <v>250.93</v>
      </c>
      <c r="AJ167" s="4">
        <v>251.79</v>
      </c>
      <c r="AK167" s="4">
        <v>3.2241309161980383E-2</v>
      </c>
      <c r="AL167" s="4">
        <v>432.74907999999999</v>
      </c>
      <c r="AM167" s="4">
        <v>108845.04860160001</v>
      </c>
      <c r="AN167" s="4">
        <v>0.16</v>
      </c>
      <c r="AO167" s="4">
        <v>0</v>
      </c>
      <c r="AP167" s="4">
        <v>9.6534700000000004</v>
      </c>
      <c r="AQ167" s="4">
        <v>9.6039600000000007</v>
      </c>
      <c r="AR167" s="4">
        <v>9.6732700000000005</v>
      </c>
      <c r="AS167" s="4">
        <v>-1.0204175432601787E-2</v>
      </c>
      <c r="AT167" s="4">
        <v>263.29496</v>
      </c>
      <c r="AU167" s="4">
        <v>2541.7099975112001</v>
      </c>
      <c r="AV167" s="4">
        <v>0.04</v>
      </c>
      <c r="AW167" s="4">
        <v>0</v>
      </c>
      <c r="AX167" s="4">
        <v>83.34</v>
      </c>
      <c r="AY167" s="4">
        <v>83.12</v>
      </c>
      <c r="AZ167" s="4">
        <v>83.3</v>
      </c>
      <c r="BA167" s="4">
        <v>-4.4298186776574834E-3</v>
      </c>
      <c r="BB167" s="4">
        <v>2773.7</v>
      </c>
      <c r="BC167" s="4">
        <v>231160.158</v>
      </c>
      <c r="BD167" s="4">
        <v>7.0000000000000007E-2</v>
      </c>
      <c r="BE167" s="4">
        <v>0</v>
      </c>
      <c r="BF167" s="4">
        <v>31</v>
      </c>
      <c r="BG167" s="4">
        <v>30.51</v>
      </c>
      <c r="BH167" s="4">
        <v>31.49</v>
      </c>
      <c r="BI167" s="4">
        <v>-1.4411778661303316E-2</v>
      </c>
      <c r="BJ167" s="4">
        <v>356.05124000000001</v>
      </c>
      <c r="BK167" s="4">
        <v>11037.58844</v>
      </c>
      <c r="BL167" s="4">
        <v>0.18</v>
      </c>
      <c r="BM167" s="4">
        <v>0</v>
      </c>
      <c r="BN167" s="4">
        <v>45.08</v>
      </c>
      <c r="BO167" s="4">
        <v>44.56</v>
      </c>
      <c r="BP167" s="4">
        <v>45.18</v>
      </c>
      <c r="BQ167" s="4">
        <v>2.720797399345307E-2</v>
      </c>
      <c r="BR167" s="4">
        <v>429.98057</v>
      </c>
      <c r="BS167" s="4">
        <v>19383.524095599998</v>
      </c>
      <c r="BT167" s="4">
        <v>0.08</v>
      </c>
      <c r="BU167" s="4">
        <v>0</v>
      </c>
      <c r="BV167" s="4">
        <v>39.74</v>
      </c>
      <c r="BW167" s="4">
        <v>39.67</v>
      </c>
      <c r="BX167" s="4">
        <v>39.79</v>
      </c>
      <c r="BY167" s="4">
        <v>5.2167779358414129E-2</v>
      </c>
      <c r="BZ167" s="4">
        <v>483.12592999999998</v>
      </c>
      <c r="CA167" s="4">
        <v>19199.424458199999</v>
      </c>
      <c r="CB167" s="4">
        <v>0.16500000000000001</v>
      </c>
      <c r="CC167" s="4">
        <v>0</v>
      </c>
      <c r="CD167" s="4">
        <v>0.98014854375362559</v>
      </c>
      <c r="CE167" s="4">
        <f t="shared" si="4"/>
        <v>0.98014854375362559</v>
      </c>
      <c r="CF167" s="4">
        <f t="shared" si="5"/>
        <v>0.98014854375362559</v>
      </c>
      <c r="CG167" s="4">
        <v>6.8828777777777783E-5</v>
      </c>
      <c r="CH167" s="4"/>
      <c r="CI167" s="4">
        <v>1000</v>
      </c>
      <c r="CJ167" s="4">
        <v>2.4778360000000003E-2</v>
      </c>
      <c r="CK167" s="5">
        <v>0</v>
      </c>
      <c r="CL167" s="4">
        <v>44375.621094000002</v>
      </c>
      <c r="CM167" s="4">
        <v>44375.621094000002</v>
      </c>
      <c r="CN167" s="4">
        <v>44375.621094000002</v>
      </c>
      <c r="CO167" s="4">
        <v>3.8386965202191758E-2</v>
      </c>
      <c r="CP167" s="4"/>
      <c r="CQ167" s="4"/>
      <c r="CR167" s="4">
        <v>7.9200000000000007E-2</v>
      </c>
      <c r="CS167" s="4">
        <v>0</v>
      </c>
    </row>
    <row r="168" spans="1:97" x14ac:dyDescent="0.5">
      <c r="A168" s="3">
        <v>42293</v>
      </c>
      <c r="B168" s="4">
        <v>14.26</v>
      </c>
      <c r="C168" s="4">
        <v>14.32</v>
      </c>
      <c r="D168" s="4">
        <v>14.35</v>
      </c>
      <c r="E168" s="4">
        <v>-3.0389078798540727E-2</v>
      </c>
      <c r="F168" s="4">
        <v>66610</v>
      </c>
      <c r="G168" s="4">
        <v>949858.6</v>
      </c>
      <c r="H168" s="4">
        <v>3.3000000000000002E-2</v>
      </c>
      <c r="I168" s="4">
        <v>0</v>
      </c>
      <c r="J168" s="4">
        <v>11.945270000000001</v>
      </c>
      <c r="K168" s="4">
        <v>11.936019999999999</v>
      </c>
      <c r="L168" s="4">
        <v>11.954510000000001</v>
      </c>
      <c r="M168" s="4">
        <v>7.746650589296099E-4</v>
      </c>
      <c r="N168" s="4">
        <v>13797.27571</v>
      </c>
      <c r="O168" s="4">
        <v>164812.1836203917</v>
      </c>
      <c r="P168" s="4">
        <v>0.12</v>
      </c>
      <c r="Q168" s="4">
        <v>0</v>
      </c>
      <c r="R168" s="4">
        <v>158.44999999999999</v>
      </c>
      <c r="S168" s="4">
        <v>158.63</v>
      </c>
      <c r="T168" s="4">
        <v>158.88999999999999</v>
      </c>
      <c r="U168" s="4">
        <v>3.0371375900088909E-2</v>
      </c>
      <c r="V168" s="4">
        <v>3578.2262700000001</v>
      </c>
      <c r="W168" s="4">
        <v>566969.95248149999</v>
      </c>
      <c r="X168" s="4">
        <v>0.12</v>
      </c>
      <c r="Y168" s="4">
        <v>0</v>
      </c>
      <c r="Z168" s="4">
        <v>147.16999999999999</v>
      </c>
      <c r="AA168" s="4">
        <v>146.9</v>
      </c>
      <c r="AB168" s="4">
        <v>147.41999999999999</v>
      </c>
      <c r="AC168" s="4">
        <v>-3.7979021574952917E-3</v>
      </c>
      <c r="AD168" s="4">
        <v>525.57555000000002</v>
      </c>
      <c r="AE168" s="4">
        <v>77348.953693499992</v>
      </c>
      <c r="AF168" s="4">
        <v>0.08</v>
      </c>
      <c r="AG168" s="4">
        <v>0</v>
      </c>
      <c r="AH168" s="4">
        <v>246.59</v>
      </c>
      <c r="AI168" s="4">
        <v>246.22</v>
      </c>
      <c r="AJ168" s="4">
        <v>246.99</v>
      </c>
      <c r="AK168" s="4">
        <v>-1.9795470833237613E-2</v>
      </c>
      <c r="AL168" s="4">
        <v>432.74907999999999</v>
      </c>
      <c r="AM168" s="4">
        <v>106711.59563719999</v>
      </c>
      <c r="AN168" s="4">
        <v>0.16</v>
      </c>
      <c r="AO168" s="4">
        <v>0</v>
      </c>
      <c r="AP168" s="4">
        <v>9.3366299999999995</v>
      </c>
      <c r="AQ168" s="4">
        <v>9.2178199999999997</v>
      </c>
      <c r="AR168" s="4">
        <v>9.2871299999999994</v>
      </c>
      <c r="AS168" s="4">
        <v>-3.3372062780425878E-2</v>
      </c>
      <c r="AT168" s="4">
        <v>263.29496</v>
      </c>
      <c r="AU168" s="4">
        <v>2458.2876223847998</v>
      </c>
      <c r="AV168" s="4">
        <v>0.04</v>
      </c>
      <c r="AW168" s="4">
        <v>0</v>
      </c>
      <c r="AX168" s="4">
        <v>88</v>
      </c>
      <c r="AY168" s="4">
        <v>88.09</v>
      </c>
      <c r="AZ168" s="4">
        <v>88.15</v>
      </c>
      <c r="BA168" s="4">
        <v>5.440818848389898E-2</v>
      </c>
      <c r="BB168" s="4">
        <v>2773.7</v>
      </c>
      <c r="BC168" s="4">
        <v>244085.59999999998</v>
      </c>
      <c r="BD168" s="4">
        <v>7.0000000000000007E-2</v>
      </c>
      <c r="BE168" s="4">
        <v>0</v>
      </c>
      <c r="BF168" s="4">
        <v>31</v>
      </c>
      <c r="BG168" s="4">
        <v>30.99</v>
      </c>
      <c r="BH168" s="4">
        <v>31.06</v>
      </c>
      <c r="BI168" s="4">
        <v>0</v>
      </c>
      <c r="BJ168" s="4">
        <v>356.05124000000001</v>
      </c>
      <c r="BK168" s="4">
        <v>11037.58844</v>
      </c>
      <c r="BL168" s="4">
        <v>0.18</v>
      </c>
      <c r="BM168" s="4">
        <v>0</v>
      </c>
      <c r="BN168" s="4">
        <v>45.99</v>
      </c>
      <c r="BO168" s="4">
        <v>45.99</v>
      </c>
      <c r="BP168" s="4">
        <v>46</v>
      </c>
      <c r="BQ168" s="4">
        <v>1.9985292380257015E-2</v>
      </c>
      <c r="BR168" s="4">
        <v>429.98057</v>
      </c>
      <c r="BS168" s="4">
        <v>19774.806414300001</v>
      </c>
      <c r="BT168" s="4">
        <v>0.08</v>
      </c>
      <c r="BU168" s="4">
        <v>0</v>
      </c>
      <c r="BV168" s="4">
        <v>39.51</v>
      </c>
      <c r="BW168" s="4">
        <v>38.950000000000003</v>
      </c>
      <c r="BX168" s="4">
        <v>39.89</v>
      </c>
      <c r="BY168" s="4">
        <v>-5.8044327003714934E-3</v>
      </c>
      <c r="BZ168" s="4">
        <v>483.12592999999998</v>
      </c>
      <c r="CA168" s="4">
        <v>19088.305494299999</v>
      </c>
      <c r="CB168" s="4">
        <v>0.16500000000000001</v>
      </c>
      <c r="CC168" s="4">
        <v>0</v>
      </c>
      <c r="CD168" s="4">
        <v>0.98048585588516179</v>
      </c>
      <c r="CE168" s="4">
        <f t="shared" si="4"/>
        <v>0.98048585588516179</v>
      </c>
      <c r="CF168" s="4">
        <f t="shared" si="5"/>
        <v>0.98048585588516179</v>
      </c>
      <c r="CG168" s="4">
        <v>6.985186111111112E-5</v>
      </c>
      <c r="CH168" s="4"/>
      <c r="CI168" s="4">
        <v>1000</v>
      </c>
      <c r="CJ168" s="4">
        <v>2.5146670000000003E-2</v>
      </c>
      <c r="CK168" s="5">
        <v>0</v>
      </c>
      <c r="CL168" s="4">
        <v>44364.160155999998</v>
      </c>
      <c r="CM168" s="4">
        <v>44364.160155999998</v>
      </c>
      <c r="CN168" s="4">
        <v>44364.160155999998</v>
      </c>
      <c r="CO168" s="4">
        <v>-2.5827104426834335E-4</v>
      </c>
      <c r="CP168" s="4"/>
      <c r="CQ168" s="4"/>
      <c r="CR168" s="4">
        <v>7.9200000000000007E-2</v>
      </c>
      <c r="CS168" s="4">
        <v>0</v>
      </c>
    </row>
    <row r="169" spans="1:97" x14ac:dyDescent="0.5">
      <c r="A169" s="3">
        <v>42300</v>
      </c>
      <c r="B169" s="4">
        <v>14.33</v>
      </c>
      <c r="C169" s="4">
        <v>14.71</v>
      </c>
      <c r="D169" s="4">
        <v>14.76</v>
      </c>
      <c r="E169" s="4">
        <v>4.8968268539305903E-3</v>
      </c>
      <c r="F169" s="4">
        <v>66210.2</v>
      </c>
      <c r="G169" s="4">
        <v>948792.16599999997</v>
      </c>
      <c r="H169" s="4">
        <v>3.3000000000000002E-2</v>
      </c>
      <c r="I169" s="4">
        <v>0</v>
      </c>
      <c r="J169" s="4">
        <v>10.7341</v>
      </c>
      <c r="K169" s="4">
        <v>10.72485</v>
      </c>
      <c r="L169" s="4">
        <v>10.75259</v>
      </c>
      <c r="M169" s="4">
        <v>-0.10690979421936542</v>
      </c>
      <c r="N169" s="4">
        <v>14524.00016</v>
      </c>
      <c r="O169" s="4">
        <v>155902.07011745599</v>
      </c>
      <c r="P169" s="4">
        <v>0.12</v>
      </c>
      <c r="Q169" s="4">
        <v>0</v>
      </c>
      <c r="R169" s="4">
        <v>166.15</v>
      </c>
      <c r="S169" s="4">
        <v>166.35</v>
      </c>
      <c r="T169" s="4">
        <v>166.39</v>
      </c>
      <c r="U169" s="4">
        <v>4.7451908663673568E-2</v>
      </c>
      <c r="V169" s="4">
        <v>3578.2262700000001</v>
      </c>
      <c r="W169" s="4">
        <v>594522.29476050008</v>
      </c>
      <c r="X169" s="4">
        <v>0.12</v>
      </c>
      <c r="Y169" s="4">
        <v>0</v>
      </c>
      <c r="Z169" s="4">
        <v>145.52000000000001</v>
      </c>
      <c r="AA169" s="4">
        <v>145.69999999999999</v>
      </c>
      <c r="AB169" s="4">
        <v>145.80000000000001</v>
      </c>
      <c r="AC169" s="4">
        <v>-1.1274846966154519E-2</v>
      </c>
      <c r="AD169" s="4">
        <v>525.57555000000002</v>
      </c>
      <c r="AE169" s="4">
        <v>76481.754036000013</v>
      </c>
      <c r="AF169" s="4">
        <v>0.08</v>
      </c>
      <c r="AG169" s="4">
        <v>0</v>
      </c>
      <c r="AH169" s="4">
        <v>250.48</v>
      </c>
      <c r="AI169" s="4">
        <v>250.09</v>
      </c>
      <c r="AJ169" s="4">
        <v>250.69</v>
      </c>
      <c r="AK169" s="4">
        <v>1.5652038610546211E-2</v>
      </c>
      <c r="AL169" s="4">
        <v>432.74907999999999</v>
      </c>
      <c r="AM169" s="4">
        <v>108394.98955839999</v>
      </c>
      <c r="AN169" s="4">
        <v>0.16</v>
      </c>
      <c r="AO169" s="4">
        <v>0</v>
      </c>
      <c r="AP169" s="4">
        <v>9</v>
      </c>
      <c r="AQ169" s="4">
        <v>8.9009900000000002</v>
      </c>
      <c r="AR169" s="4">
        <v>9</v>
      </c>
      <c r="AS169" s="4">
        <v>-3.6720796091108406E-2</v>
      </c>
      <c r="AT169" s="4">
        <v>263.29496</v>
      </c>
      <c r="AU169" s="4">
        <v>2369.6546400000002</v>
      </c>
      <c r="AV169" s="4">
        <v>0.04</v>
      </c>
      <c r="AW169" s="4">
        <v>0</v>
      </c>
      <c r="AX169" s="4">
        <v>90.91</v>
      </c>
      <c r="AY169" s="4">
        <v>90.66</v>
      </c>
      <c r="AZ169" s="4">
        <v>91.01</v>
      </c>
      <c r="BA169" s="4">
        <v>3.2533191655560276E-2</v>
      </c>
      <c r="BB169" s="4">
        <v>2773.7</v>
      </c>
      <c r="BC169" s="4">
        <v>252157.06699999998</v>
      </c>
      <c r="BD169" s="4">
        <v>7.0000000000000007E-2</v>
      </c>
      <c r="BE169" s="4">
        <v>0</v>
      </c>
      <c r="BF169" s="4">
        <v>32</v>
      </c>
      <c r="BG169" s="4">
        <v>31.02</v>
      </c>
      <c r="BH169" s="4">
        <v>31.8</v>
      </c>
      <c r="BI169" s="4">
        <v>3.174869831458027E-2</v>
      </c>
      <c r="BJ169" s="4">
        <v>355.82585</v>
      </c>
      <c r="BK169" s="4">
        <v>11386.4272</v>
      </c>
      <c r="BL169" s="4">
        <v>0.18</v>
      </c>
      <c r="BM169" s="4">
        <v>0</v>
      </c>
      <c r="BN169" s="4">
        <v>47.23</v>
      </c>
      <c r="BO169" s="4">
        <v>47.46</v>
      </c>
      <c r="BP169" s="4">
        <v>47.67</v>
      </c>
      <c r="BQ169" s="4">
        <v>2.6605302356193294E-2</v>
      </c>
      <c r="BR169" s="4">
        <v>431.36757</v>
      </c>
      <c r="BS169" s="4">
        <v>20373.490331099998</v>
      </c>
      <c r="BT169" s="4">
        <v>0.08</v>
      </c>
      <c r="BU169" s="4">
        <v>0</v>
      </c>
      <c r="BV169" s="4">
        <v>39.51</v>
      </c>
      <c r="BW169" s="4">
        <v>39.46</v>
      </c>
      <c r="BX169" s="4">
        <v>39.590000000000003</v>
      </c>
      <c r="BY169" s="4">
        <v>0</v>
      </c>
      <c r="BZ169" s="4">
        <v>483.12592999999998</v>
      </c>
      <c r="CA169" s="4">
        <v>19088.305494299999</v>
      </c>
      <c r="CB169" s="4">
        <v>0.16500000000000001</v>
      </c>
      <c r="CC169" s="4">
        <v>0</v>
      </c>
      <c r="CD169" s="4">
        <v>0.98082829969429541</v>
      </c>
      <c r="CE169" s="4">
        <f t="shared" si="4"/>
        <v>0.98082829969429541</v>
      </c>
      <c r="CF169" s="4">
        <f t="shared" si="5"/>
        <v>0.98082829969429541</v>
      </c>
      <c r="CG169" s="4">
        <v>7.0116027777777776E-5</v>
      </c>
      <c r="CH169" s="4"/>
      <c r="CI169" s="4">
        <v>1000</v>
      </c>
      <c r="CJ169" s="4">
        <v>2.524177E-2</v>
      </c>
      <c r="CK169" s="5">
        <v>0</v>
      </c>
      <c r="CL169" s="4">
        <v>45010.238280999998</v>
      </c>
      <c r="CM169" s="4">
        <v>45010.238280999998</v>
      </c>
      <c r="CN169" s="4">
        <v>45010.238280999998</v>
      </c>
      <c r="CO169" s="4">
        <v>1.4563064481062149E-2</v>
      </c>
      <c r="CP169" s="4"/>
      <c r="CQ169" s="4"/>
      <c r="CR169" s="4">
        <v>7.9200000000000007E-2</v>
      </c>
      <c r="CS169" s="4">
        <v>0</v>
      </c>
    </row>
    <row r="170" spans="1:97" x14ac:dyDescent="0.5">
      <c r="A170" s="3">
        <v>42307</v>
      </c>
      <c r="B170" s="4">
        <v>14.75</v>
      </c>
      <c r="C170" s="4">
        <v>14.25</v>
      </c>
      <c r="D170" s="4">
        <v>14.28</v>
      </c>
      <c r="E170" s="4">
        <v>2.888784094574829E-2</v>
      </c>
      <c r="F170" s="4">
        <v>66210.2</v>
      </c>
      <c r="G170" s="4">
        <v>976600.45</v>
      </c>
      <c r="H170" s="4">
        <v>3.3000000000000002E-2</v>
      </c>
      <c r="I170" s="4">
        <v>0</v>
      </c>
      <c r="J170" s="4">
        <v>9.6800999999999995</v>
      </c>
      <c r="K170" s="4">
        <v>9.6708599999999993</v>
      </c>
      <c r="L170" s="4">
        <v>9.6800999999999995</v>
      </c>
      <c r="M170" s="4">
        <v>-0.10335335808914466</v>
      </c>
      <c r="N170" s="4">
        <v>14524.00016</v>
      </c>
      <c r="O170" s="4">
        <v>140593.773948816</v>
      </c>
      <c r="P170" s="4">
        <v>0.12</v>
      </c>
      <c r="Q170" s="4">
        <v>0</v>
      </c>
      <c r="R170" s="4">
        <v>163.16999999999999</v>
      </c>
      <c r="S170" s="4">
        <v>163</v>
      </c>
      <c r="T170" s="4">
        <v>163.01</v>
      </c>
      <c r="U170" s="4">
        <v>-1.809839269762438E-2</v>
      </c>
      <c r="V170" s="4">
        <v>3578.2262700000001</v>
      </c>
      <c r="W170" s="4">
        <v>583859.18047589995</v>
      </c>
      <c r="X170" s="4">
        <v>0.12</v>
      </c>
      <c r="Y170" s="4">
        <v>0</v>
      </c>
      <c r="Z170" s="4">
        <v>148.77000000000001</v>
      </c>
      <c r="AA170" s="4">
        <v>148.9</v>
      </c>
      <c r="AB170" s="4">
        <v>149</v>
      </c>
      <c r="AC170" s="4">
        <v>2.2087954959285432E-2</v>
      </c>
      <c r="AD170" s="4">
        <v>525.57555000000002</v>
      </c>
      <c r="AE170" s="4">
        <v>78189.874573500012</v>
      </c>
      <c r="AF170" s="4">
        <v>0.08</v>
      </c>
      <c r="AG170" s="4">
        <v>0</v>
      </c>
      <c r="AH170" s="4">
        <v>254.9</v>
      </c>
      <c r="AI170" s="4">
        <v>253.7</v>
      </c>
      <c r="AJ170" s="4">
        <v>254.83</v>
      </c>
      <c r="AK170" s="4">
        <v>1.7492234363919508E-2</v>
      </c>
      <c r="AL170" s="4">
        <v>432.74907999999999</v>
      </c>
      <c r="AM170" s="4">
        <v>110307.740492</v>
      </c>
      <c r="AN170" s="4">
        <v>0.16</v>
      </c>
      <c r="AO170" s="4">
        <v>0</v>
      </c>
      <c r="AP170" s="4">
        <v>9.1287099999999999</v>
      </c>
      <c r="AQ170" s="4">
        <v>9.1386099999999999</v>
      </c>
      <c r="AR170" s="4">
        <v>9.1683199999999996</v>
      </c>
      <c r="AS170" s="4">
        <v>1.4199814845442955E-2</v>
      </c>
      <c r="AT170" s="4">
        <v>262.47915999999998</v>
      </c>
      <c r="AU170" s="4">
        <v>2396.0961326836</v>
      </c>
      <c r="AV170" s="4">
        <v>0.04</v>
      </c>
      <c r="AW170" s="4">
        <v>0</v>
      </c>
      <c r="AX170" s="4">
        <v>88.95</v>
      </c>
      <c r="AY170" s="4">
        <v>88.44</v>
      </c>
      <c r="AZ170" s="4">
        <v>88.53</v>
      </c>
      <c r="BA170" s="4">
        <v>-2.1795592021922602E-2</v>
      </c>
      <c r="BB170" s="4">
        <v>2773.7</v>
      </c>
      <c r="BC170" s="4">
        <v>246720.61499999999</v>
      </c>
      <c r="BD170" s="4">
        <v>7.0000000000000007E-2</v>
      </c>
      <c r="BE170" s="4">
        <v>0</v>
      </c>
      <c r="BF170" s="4">
        <v>32.21</v>
      </c>
      <c r="BG170" s="4">
        <v>32.07</v>
      </c>
      <c r="BH170" s="4">
        <v>32.4</v>
      </c>
      <c r="BI170" s="4">
        <v>6.5410605433809371E-3</v>
      </c>
      <c r="BJ170" s="4">
        <v>355.82585</v>
      </c>
      <c r="BK170" s="4">
        <v>11461.1506285</v>
      </c>
      <c r="BL170" s="4">
        <v>0.18</v>
      </c>
      <c r="BM170" s="4">
        <v>0</v>
      </c>
      <c r="BN170" s="4">
        <v>45.68</v>
      </c>
      <c r="BO170" s="4">
        <v>45.58</v>
      </c>
      <c r="BP170" s="4">
        <v>45.91</v>
      </c>
      <c r="BQ170" s="4">
        <v>-3.3368718560270884E-2</v>
      </c>
      <c r="BR170" s="4">
        <v>431.36757</v>
      </c>
      <c r="BS170" s="4">
        <v>19704.870597599998</v>
      </c>
      <c r="BT170" s="4">
        <v>0.08</v>
      </c>
      <c r="BU170" s="4">
        <v>0</v>
      </c>
      <c r="BV170" s="4">
        <v>47.69</v>
      </c>
      <c r="BW170" s="4">
        <v>47.68</v>
      </c>
      <c r="BX170" s="4">
        <v>47.9</v>
      </c>
      <c r="BY170" s="4">
        <v>0.18816792788683365</v>
      </c>
      <c r="BZ170" s="4">
        <v>483.12592999999998</v>
      </c>
      <c r="CA170" s="4">
        <v>23040.275601699999</v>
      </c>
      <c r="CB170" s="4">
        <v>0.16500000000000001</v>
      </c>
      <c r="CC170" s="4">
        <v>0</v>
      </c>
      <c r="CD170" s="4">
        <v>0.98117215861582829</v>
      </c>
      <c r="CE170" s="4">
        <f t="shared" si="4"/>
        <v>0.98117215861582829</v>
      </c>
      <c r="CF170" s="4">
        <f t="shared" si="5"/>
        <v>0.98117215861582829</v>
      </c>
      <c r="CG170" s="4">
        <v>6.9483555555555564E-5</v>
      </c>
      <c r="CH170" s="4"/>
      <c r="CI170" s="4">
        <v>1000</v>
      </c>
      <c r="CJ170" s="4">
        <v>2.5014080000000005E-2</v>
      </c>
      <c r="CK170" s="5">
        <v>0</v>
      </c>
      <c r="CL170" s="4">
        <v>44542.761719000002</v>
      </c>
      <c r="CM170" s="4">
        <v>44542.761719000002</v>
      </c>
      <c r="CN170" s="4">
        <v>44542.761719000002</v>
      </c>
      <c r="CO170" s="4">
        <v>-1.0386005048040992E-2</v>
      </c>
      <c r="CP170" s="4"/>
      <c r="CQ170" s="4"/>
      <c r="CR170" s="4">
        <v>7.9200000000000007E-2</v>
      </c>
      <c r="CS170" s="4">
        <v>0</v>
      </c>
    </row>
    <row r="171" spans="1:97" x14ac:dyDescent="0.5">
      <c r="A171" s="3">
        <v>42314</v>
      </c>
      <c r="B171" s="4">
        <v>14.27</v>
      </c>
      <c r="C171" s="4">
        <v>13.34</v>
      </c>
      <c r="D171" s="4">
        <v>13.36</v>
      </c>
      <c r="E171" s="4">
        <v>-3.3083651297083828E-2</v>
      </c>
      <c r="F171" s="4">
        <v>66210.2</v>
      </c>
      <c r="G171" s="4">
        <v>944819.55399999989</v>
      </c>
      <c r="H171" s="4">
        <v>3.3000000000000002E-2</v>
      </c>
      <c r="I171" s="4">
        <v>0</v>
      </c>
      <c r="J171" s="4">
        <v>9.6708599999999993</v>
      </c>
      <c r="K171" s="4">
        <v>9.6523699999999995</v>
      </c>
      <c r="L171" s="4">
        <v>9.6708599999999993</v>
      </c>
      <c r="M171" s="4">
        <v>-9.5499145285263894E-4</v>
      </c>
      <c r="N171" s="4">
        <v>14524.00016</v>
      </c>
      <c r="O171" s="4">
        <v>140459.57218733759</v>
      </c>
      <c r="P171" s="4">
        <v>0.12</v>
      </c>
      <c r="Q171" s="4">
        <v>0</v>
      </c>
      <c r="R171" s="4">
        <v>167.39</v>
      </c>
      <c r="S171" s="4">
        <v>167.28</v>
      </c>
      <c r="T171" s="4">
        <v>167.53</v>
      </c>
      <c r="U171" s="4">
        <v>2.5533817011549609E-2</v>
      </c>
      <c r="V171" s="4">
        <v>3578.2262700000001</v>
      </c>
      <c r="W171" s="4">
        <v>598959.29533529992</v>
      </c>
      <c r="X171" s="4">
        <v>0.12</v>
      </c>
      <c r="Y171" s="4">
        <v>0</v>
      </c>
      <c r="Z171" s="4">
        <v>155.65</v>
      </c>
      <c r="AA171" s="4">
        <v>155.34</v>
      </c>
      <c r="AB171" s="4">
        <v>155.54</v>
      </c>
      <c r="AC171" s="4">
        <v>4.5208407718465016E-2</v>
      </c>
      <c r="AD171" s="4">
        <v>525.57555000000002</v>
      </c>
      <c r="AE171" s="4">
        <v>81805.834357500004</v>
      </c>
      <c r="AF171" s="4">
        <v>0.08</v>
      </c>
      <c r="AG171" s="4">
        <v>0</v>
      </c>
      <c r="AH171" s="4">
        <v>259.41000000000003</v>
      </c>
      <c r="AI171" s="4">
        <v>259.39999999999998</v>
      </c>
      <c r="AJ171" s="4">
        <v>259.5</v>
      </c>
      <c r="AK171" s="4">
        <v>1.7538510258378819E-2</v>
      </c>
      <c r="AL171" s="4">
        <v>432.74907999999999</v>
      </c>
      <c r="AM171" s="4">
        <v>112259.43884280001</v>
      </c>
      <c r="AN171" s="4">
        <v>0.16</v>
      </c>
      <c r="AO171" s="4">
        <v>0</v>
      </c>
      <c r="AP171" s="4">
        <v>9.0099</v>
      </c>
      <c r="AQ171" s="4">
        <v>9.0099</v>
      </c>
      <c r="AR171" s="4">
        <v>9.0297000000000001</v>
      </c>
      <c r="AS171" s="4">
        <v>-1.3100419402141947E-2</v>
      </c>
      <c r="AT171" s="4">
        <v>262.47915999999998</v>
      </c>
      <c r="AU171" s="4">
        <v>2364.9109836839998</v>
      </c>
      <c r="AV171" s="4">
        <v>0.04</v>
      </c>
      <c r="AW171" s="4">
        <v>0</v>
      </c>
      <c r="AX171" s="4">
        <v>94.69</v>
      </c>
      <c r="AY171" s="4">
        <v>94.71</v>
      </c>
      <c r="AZ171" s="4">
        <v>94.85</v>
      </c>
      <c r="BA171" s="4">
        <v>6.2533983883564473E-2</v>
      </c>
      <c r="BB171" s="4">
        <v>2773.7</v>
      </c>
      <c r="BC171" s="4">
        <v>262641.65299999999</v>
      </c>
      <c r="BD171" s="4">
        <v>7.0000000000000007E-2</v>
      </c>
      <c r="BE171" s="4">
        <v>0</v>
      </c>
      <c r="BF171" s="4">
        <v>32.200000000000003</v>
      </c>
      <c r="BG171" s="4">
        <v>31.53</v>
      </c>
      <c r="BH171" s="4">
        <v>32.18</v>
      </c>
      <c r="BI171" s="4">
        <v>-3.1051079274477364E-4</v>
      </c>
      <c r="BJ171" s="4">
        <v>355.82585</v>
      </c>
      <c r="BK171" s="4">
        <v>11457.59237</v>
      </c>
      <c r="BL171" s="4">
        <v>0.18</v>
      </c>
      <c r="BM171" s="4">
        <v>0</v>
      </c>
      <c r="BN171" s="4">
        <v>46</v>
      </c>
      <c r="BO171" s="4">
        <v>45.99</v>
      </c>
      <c r="BP171" s="4">
        <v>46</v>
      </c>
      <c r="BQ171" s="4">
        <v>6.9808311413401408E-3</v>
      </c>
      <c r="BR171" s="4">
        <v>431.36757</v>
      </c>
      <c r="BS171" s="4">
        <v>19842.908220000001</v>
      </c>
      <c r="BT171" s="4">
        <v>0.08</v>
      </c>
      <c r="BU171" s="4">
        <v>0</v>
      </c>
      <c r="BV171" s="4">
        <v>53.79</v>
      </c>
      <c r="BW171" s="4">
        <v>53.49</v>
      </c>
      <c r="BX171" s="4">
        <v>53.79</v>
      </c>
      <c r="BY171" s="4">
        <v>0.12036584397501822</v>
      </c>
      <c r="BZ171" s="4">
        <v>483.12592999999998</v>
      </c>
      <c r="CA171" s="4">
        <v>25987.343774699999</v>
      </c>
      <c r="CB171" s="4">
        <v>0.16500000000000001</v>
      </c>
      <c r="CC171" s="4">
        <v>0</v>
      </c>
      <c r="CD171" s="4">
        <v>0.98151303526679201</v>
      </c>
      <c r="CE171" s="4">
        <f t="shared" si="4"/>
        <v>0.98151303526679201</v>
      </c>
      <c r="CF171" s="4">
        <f t="shared" si="5"/>
        <v>0.98151303526679201</v>
      </c>
      <c r="CG171" s="4">
        <v>6.8843666666666673E-5</v>
      </c>
      <c r="CH171" s="4"/>
      <c r="CI171" s="4">
        <v>1000</v>
      </c>
      <c r="CJ171" s="4">
        <v>2.4783720000000002E-2</v>
      </c>
      <c r="CK171" s="5">
        <v>0</v>
      </c>
      <c r="CL171" s="4">
        <v>45243.851562999997</v>
      </c>
      <c r="CM171" s="4">
        <v>45243.851562999997</v>
      </c>
      <c r="CN171" s="4">
        <v>45243.851562999997</v>
      </c>
      <c r="CO171" s="4">
        <v>1.5739703084035384E-2</v>
      </c>
      <c r="CP171" s="4"/>
      <c r="CQ171" s="4"/>
      <c r="CR171" s="4">
        <v>7.9200000000000007E-2</v>
      </c>
      <c r="CS171" s="4">
        <v>0</v>
      </c>
    </row>
    <row r="172" spans="1:97" x14ac:dyDescent="0.5">
      <c r="A172" s="3">
        <v>42321</v>
      </c>
      <c r="B172" s="4">
        <v>13.4</v>
      </c>
      <c r="C172" s="4">
        <v>14.11</v>
      </c>
      <c r="D172" s="4">
        <v>14.12</v>
      </c>
      <c r="E172" s="4">
        <v>-6.2904724531879355E-2</v>
      </c>
      <c r="F172" s="4">
        <v>66210.2</v>
      </c>
      <c r="G172" s="4">
        <v>887216.67999999993</v>
      </c>
      <c r="H172" s="4">
        <v>3.3000000000000002E-2</v>
      </c>
      <c r="I172" s="4">
        <v>0</v>
      </c>
      <c r="J172" s="4">
        <v>8.6446000000000005</v>
      </c>
      <c r="K172" s="4">
        <v>8.5891300000000008</v>
      </c>
      <c r="L172" s="4">
        <v>8.6261100000000006</v>
      </c>
      <c r="M172" s="4">
        <v>-0.11218239181595235</v>
      </c>
      <c r="N172" s="4">
        <v>14524.00016</v>
      </c>
      <c r="O172" s="4">
        <v>125554.171783136</v>
      </c>
      <c r="P172" s="4">
        <v>0.12</v>
      </c>
      <c r="Q172" s="4">
        <v>0</v>
      </c>
      <c r="R172" s="4">
        <v>160.78</v>
      </c>
      <c r="S172" s="4">
        <v>160.58000000000001</v>
      </c>
      <c r="T172" s="4">
        <v>160.74</v>
      </c>
      <c r="U172" s="4">
        <v>-4.0289448214713752E-2</v>
      </c>
      <c r="V172" s="4">
        <v>3578.2262700000001</v>
      </c>
      <c r="W172" s="4">
        <v>575307.21969060006</v>
      </c>
      <c r="X172" s="4">
        <v>0.12</v>
      </c>
      <c r="Y172" s="4">
        <v>0</v>
      </c>
      <c r="Z172" s="4">
        <v>154.59</v>
      </c>
      <c r="AA172" s="4">
        <v>154.19999999999999</v>
      </c>
      <c r="AB172" s="4">
        <v>154.41</v>
      </c>
      <c r="AC172" s="4">
        <v>-6.8334458793746352E-3</v>
      </c>
      <c r="AD172" s="4">
        <v>525.57555000000002</v>
      </c>
      <c r="AE172" s="4">
        <v>81248.724274500011</v>
      </c>
      <c r="AF172" s="4">
        <v>0.08</v>
      </c>
      <c r="AG172" s="4">
        <v>0</v>
      </c>
      <c r="AH172" s="4">
        <v>257.39999999999998</v>
      </c>
      <c r="AI172" s="4">
        <v>256.66000000000003</v>
      </c>
      <c r="AJ172" s="4">
        <v>257.58</v>
      </c>
      <c r="AK172" s="4">
        <v>-7.7785264784223946E-3</v>
      </c>
      <c r="AL172" s="4">
        <v>432.74907999999999</v>
      </c>
      <c r="AM172" s="4">
        <v>111389.61319199999</v>
      </c>
      <c r="AN172" s="4">
        <v>0.16</v>
      </c>
      <c r="AO172" s="4">
        <v>0</v>
      </c>
      <c r="AP172" s="4">
        <v>8.9108900000000002</v>
      </c>
      <c r="AQ172" s="4">
        <v>8.9009900000000002</v>
      </c>
      <c r="AR172" s="4">
        <v>8.9802</v>
      </c>
      <c r="AS172" s="4">
        <v>-1.10498485186987E-2</v>
      </c>
      <c r="AT172" s="4">
        <v>262.47915999999998</v>
      </c>
      <c r="AU172" s="4">
        <v>2338.9229220523998</v>
      </c>
      <c r="AV172" s="4">
        <v>0.04</v>
      </c>
      <c r="AW172" s="4">
        <v>0</v>
      </c>
      <c r="AX172" s="4">
        <v>89.87</v>
      </c>
      <c r="AY172" s="4">
        <v>89.87</v>
      </c>
      <c r="AZ172" s="4">
        <v>90</v>
      </c>
      <c r="BA172" s="4">
        <v>-5.2244216325126554E-2</v>
      </c>
      <c r="BB172" s="4">
        <v>2773.7</v>
      </c>
      <c r="BC172" s="4">
        <v>249272.41899999999</v>
      </c>
      <c r="BD172" s="4">
        <v>7.0000000000000007E-2</v>
      </c>
      <c r="BE172" s="4">
        <v>0</v>
      </c>
      <c r="BF172" s="4">
        <v>32.299999999999997</v>
      </c>
      <c r="BG172" s="4">
        <v>31.63</v>
      </c>
      <c r="BH172" s="4">
        <v>32.270000000000003</v>
      </c>
      <c r="BI172" s="4">
        <v>3.1007776782479642E-3</v>
      </c>
      <c r="BJ172" s="4">
        <v>355.82585</v>
      </c>
      <c r="BK172" s="4">
        <v>11493.174954999999</v>
      </c>
      <c r="BL172" s="4">
        <v>0.18</v>
      </c>
      <c r="BM172" s="4">
        <v>0</v>
      </c>
      <c r="BN172" s="4">
        <v>45.49</v>
      </c>
      <c r="BO172" s="4">
        <v>45.32</v>
      </c>
      <c r="BP172" s="4">
        <v>45.5</v>
      </c>
      <c r="BQ172" s="4">
        <v>-1.1148874907182228E-2</v>
      </c>
      <c r="BR172" s="4">
        <v>431.36757</v>
      </c>
      <c r="BS172" s="4">
        <v>19622.910759300001</v>
      </c>
      <c r="BT172" s="4">
        <v>0.08</v>
      </c>
      <c r="BU172" s="4">
        <v>0</v>
      </c>
      <c r="BV172" s="4">
        <v>54.35</v>
      </c>
      <c r="BW172" s="4">
        <v>54.09</v>
      </c>
      <c r="BX172" s="4">
        <v>54.99</v>
      </c>
      <c r="BY172" s="4">
        <v>1.0357037282067261E-2</v>
      </c>
      <c r="BZ172" s="4">
        <v>483.12592999999998</v>
      </c>
      <c r="CA172" s="4">
        <v>26257.894295499998</v>
      </c>
      <c r="CB172" s="4">
        <v>0.16500000000000001</v>
      </c>
      <c r="CC172" s="4">
        <v>0</v>
      </c>
      <c r="CD172" s="4">
        <v>0.98185089004793646</v>
      </c>
      <c r="CE172" s="4">
        <f t="shared" si="4"/>
        <v>0.98185089004793646</v>
      </c>
      <c r="CF172" s="4">
        <f t="shared" si="5"/>
        <v>0.98185089004793646</v>
      </c>
      <c r="CG172" s="4">
        <v>6.9211972222222215E-5</v>
      </c>
      <c r="CH172" s="4"/>
      <c r="CI172" s="4">
        <v>1000</v>
      </c>
      <c r="CJ172" s="4">
        <v>2.4916309999999997E-2</v>
      </c>
      <c r="CK172" s="5">
        <v>0</v>
      </c>
      <c r="CL172" s="4">
        <v>43617.730469000002</v>
      </c>
      <c r="CM172" s="4">
        <v>43617.730469000002</v>
      </c>
      <c r="CN172" s="4">
        <v>43617.730469000002</v>
      </c>
      <c r="CO172" s="4">
        <v>-3.5941261360909915E-2</v>
      </c>
      <c r="CP172" s="4"/>
      <c r="CQ172" s="4"/>
      <c r="CR172" s="4">
        <v>7.9200000000000007E-2</v>
      </c>
      <c r="CS172" s="4">
        <v>0</v>
      </c>
    </row>
    <row r="173" spans="1:97" x14ac:dyDescent="0.5">
      <c r="A173" s="3">
        <v>42328</v>
      </c>
      <c r="B173" s="4">
        <v>14.13</v>
      </c>
      <c r="C173" s="4">
        <v>13.7</v>
      </c>
      <c r="D173" s="4">
        <v>13.77</v>
      </c>
      <c r="E173" s="4">
        <v>5.304548973957042E-2</v>
      </c>
      <c r="F173" s="4">
        <v>66210.2</v>
      </c>
      <c r="G173" s="4">
        <v>935550.12600000005</v>
      </c>
      <c r="H173" s="4">
        <v>3.3000000000000002E-2</v>
      </c>
      <c r="I173" s="4">
        <v>0</v>
      </c>
      <c r="J173" s="4">
        <v>9.4582099999999993</v>
      </c>
      <c r="K173" s="4">
        <v>9.4489599999999996</v>
      </c>
      <c r="L173" s="4">
        <v>9.4582099999999993</v>
      </c>
      <c r="M173" s="4">
        <v>8.9948298856030062E-2</v>
      </c>
      <c r="N173" s="4">
        <v>14524.00016</v>
      </c>
      <c r="O173" s="4">
        <v>137371.04355331359</v>
      </c>
      <c r="P173" s="4">
        <v>0.12</v>
      </c>
      <c r="Q173" s="4">
        <v>0</v>
      </c>
      <c r="R173" s="4">
        <v>164.6</v>
      </c>
      <c r="S173" s="4">
        <v>164.84</v>
      </c>
      <c r="T173" s="4">
        <v>165</v>
      </c>
      <c r="U173" s="4">
        <v>2.3481317343154534E-2</v>
      </c>
      <c r="V173" s="4">
        <v>3578.2262700000001</v>
      </c>
      <c r="W173" s="4">
        <v>588976.04404199996</v>
      </c>
      <c r="X173" s="4">
        <v>0.12</v>
      </c>
      <c r="Y173" s="4">
        <v>0</v>
      </c>
      <c r="Z173" s="4">
        <v>160.13999999999999</v>
      </c>
      <c r="AA173" s="4">
        <v>160.05000000000001</v>
      </c>
      <c r="AB173" s="4">
        <v>160.1</v>
      </c>
      <c r="AC173" s="4">
        <v>3.5271981636245058E-2</v>
      </c>
      <c r="AD173" s="4">
        <v>525.57555000000002</v>
      </c>
      <c r="AE173" s="4">
        <v>84165.668576999989</v>
      </c>
      <c r="AF173" s="4">
        <v>0.08</v>
      </c>
      <c r="AG173" s="4">
        <v>0</v>
      </c>
      <c r="AH173" s="4">
        <v>255.31</v>
      </c>
      <c r="AI173" s="4">
        <v>255.6</v>
      </c>
      <c r="AJ173" s="4">
        <v>255.88</v>
      </c>
      <c r="AK173" s="4">
        <v>-8.1528020773099317E-3</v>
      </c>
      <c r="AL173" s="4">
        <v>432.74907999999999</v>
      </c>
      <c r="AM173" s="4">
        <v>110485.1676148</v>
      </c>
      <c r="AN173" s="4">
        <v>0.16</v>
      </c>
      <c r="AO173" s="4">
        <v>0</v>
      </c>
      <c r="AP173" s="4">
        <v>8.9108900000000002</v>
      </c>
      <c r="AQ173" s="4">
        <v>8.9108900000000002</v>
      </c>
      <c r="AR173" s="4">
        <v>8.9207900000000002</v>
      </c>
      <c r="AS173" s="4">
        <v>0</v>
      </c>
      <c r="AT173" s="4">
        <v>262.47915999999998</v>
      </c>
      <c r="AU173" s="4">
        <v>2338.9229220523998</v>
      </c>
      <c r="AV173" s="4">
        <v>0.04</v>
      </c>
      <c r="AW173" s="4">
        <v>0</v>
      </c>
      <c r="AX173" s="4">
        <v>93.84</v>
      </c>
      <c r="AY173" s="4">
        <v>93.6</v>
      </c>
      <c r="AZ173" s="4">
        <v>94.02</v>
      </c>
      <c r="BA173" s="4">
        <v>4.3227022674938026E-2</v>
      </c>
      <c r="BB173" s="4">
        <v>2773.7</v>
      </c>
      <c r="BC173" s="4">
        <v>260284.008</v>
      </c>
      <c r="BD173" s="4">
        <v>7.0000000000000007E-2</v>
      </c>
      <c r="BE173" s="4">
        <v>0</v>
      </c>
      <c r="BF173" s="4">
        <v>31.99</v>
      </c>
      <c r="BG173" s="4">
        <v>31.59</v>
      </c>
      <c r="BH173" s="4">
        <v>31.97</v>
      </c>
      <c r="BI173" s="4">
        <v>-9.6438762671841975E-3</v>
      </c>
      <c r="BJ173" s="4">
        <v>355.82585</v>
      </c>
      <c r="BK173" s="4">
        <v>11382.868941499999</v>
      </c>
      <c r="BL173" s="4">
        <v>0.18</v>
      </c>
      <c r="BM173" s="4">
        <v>0</v>
      </c>
      <c r="BN173" s="4">
        <v>45.85</v>
      </c>
      <c r="BO173" s="4">
        <v>45.8</v>
      </c>
      <c r="BP173" s="4">
        <v>45.97</v>
      </c>
      <c r="BQ173" s="4">
        <v>7.8826771205611768E-3</v>
      </c>
      <c r="BR173" s="4">
        <v>431.36757</v>
      </c>
      <c r="BS173" s="4">
        <v>19778.203084500001</v>
      </c>
      <c r="BT173" s="4">
        <v>0.08</v>
      </c>
      <c r="BU173" s="4">
        <v>0</v>
      </c>
      <c r="BV173" s="4">
        <v>53.28</v>
      </c>
      <c r="BW173" s="4">
        <v>52.52</v>
      </c>
      <c r="BX173" s="4">
        <v>53.29</v>
      </c>
      <c r="BY173" s="4">
        <v>-1.9883587335084732E-2</v>
      </c>
      <c r="BZ173" s="4">
        <v>483.12592999999998</v>
      </c>
      <c r="CA173" s="4">
        <v>25740.949550400001</v>
      </c>
      <c r="CB173" s="4">
        <v>0.16500000000000001</v>
      </c>
      <c r="CC173" s="4">
        <v>0</v>
      </c>
      <c r="CD173" s="4">
        <v>0.98219066923057829</v>
      </c>
      <c r="CE173" s="4">
        <f t="shared" si="4"/>
        <v>0.98219066923057829</v>
      </c>
      <c r="CF173" s="4">
        <f t="shared" si="5"/>
        <v>0.98219066923057829</v>
      </c>
      <c r="CG173" s="4">
        <v>6.920452777777779E-5</v>
      </c>
      <c r="CH173" s="4"/>
      <c r="CI173" s="4">
        <v>1000</v>
      </c>
      <c r="CJ173" s="4">
        <v>2.4913630000000006E-2</v>
      </c>
      <c r="CK173" s="5">
        <v>0</v>
      </c>
      <c r="CL173" s="4">
        <v>44895.019530999998</v>
      </c>
      <c r="CM173" s="4">
        <v>44895.019530999998</v>
      </c>
      <c r="CN173" s="4">
        <v>44895.019530999998</v>
      </c>
      <c r="CO173" s="4">
        <v>2.9283712111243254E-2</v>
      </c>
      <c r="CP173" s="4"/>
      <c r="CQ173" s="4"/>
      <c r="CR173" s="4">
        <v>7.9200000000000007E-2</v>
      </c>
      <c r="CS173" s="4">
        <v>0</v>
      </c>
    </row>
    <row r="174" spans="1:97" x14ac:dyDescent="0.5">
      <c r="A174" s="3">
        <v>42335</v>
      </c>
      <c r="B174" s="4">
        <v>13.74</v>
      </c>
      <c r="C174" s="4">
        <v>13.18</v>
      </c>
      <c r="D174" s="4">
        <v>13.19</v>
      </c>
      <c r="E174" s="4">
        <v>-2.7988909902232784E-2</v>
      </c>
      <c r="F174" s="4">
        <v>66027</v>
      </c>
      <c r="G174" s="4">
        <v>907210.98</v>
      </c>
      <c r="H174" s="4">
        <v>3.3000000000000002E-2</v>
      </c>
      <c r="I174" s="4">
        <v>0</v>
      </c>
      <c r="J174" s="4">
        <v>9.6061399999999999</v>
      </c>
      <c r="K174" s="4">
        <v>9.6061399999999999</v>
      </c>
      <c r="L174" s="4">
        <v>9.6246299999999998</v>
      </c>
      <c r="M174" s="4">
        <v>1.5519329960009782E-2</v>
      </c>
      <c r="N174" s="4">
        <v>14544.541450000001</v>
      </c>
      <c r="O174" s="4">
        <v>139716.90140450301</v>
      </c>
      <c r="P174" s="4">
        <v>0.12</v>
      </c>
      <c r="Q174" s="4">
        <v>0</v>
      </c>
      <c r="R174" s="4">
        <v>164.88</v>
      </c>
      <c r="S174" s="4">
        <v>163.9</v>
      </c>
      <c r="T174" s="4">
        <v>164.65</v>
      </c>
      <c r="U174" s="4">
        <v>1.6996483392341516E-3</v>
      </c>
      <c r="V174" s="4">
        <v>3578.2262700000001</v>
      </c>
      <c r="W174" s="4">
        <v>589977.94739760004</v>
      </c>
      <c r="X174" s="4">
        <v>0.12</v>
      </c>
      <c r="Y174" s="4">
        <v>0</v>
      </c>
      <c r="Z174" s="4">
        <v>154.94</v>
      </c>
      <c r="AA174" s="4">
        <v>154.13</v>
      </c>
      <c r="AB174" s="4">
        <v>156.44999999999999</v>
      </c>
      <c r="AC174" s="4">
        <v>-3.3010487440731276E-2</v>
      </c>
      <c r="AD174" s="4">
        <v>525.57555000000002</v>
      </c>
      <c r="AE174" s="4">
        <v>81432.675717000006</v>
      </c>
      <c r="AF174" s="4">
        <v>0.08</v>
      </c>
      <c r="AG174" s="4">
        <v>0</v>
      </c>
      <c r="AH174" s="4">
        <v>249.6</v>
      </c>
      <c r="AI174" s="4">
        <v>249.01</v>
      </c>
      <c r="AJ174" s="4">
        <v>249.98</v>
      </c>
      <c r="AK174" s="4">
        <v>-2.2618856589443615E-2</v>
      </c>
      <c r="AL174" s="4">
        <v>432.74907999999999</v>
      </c>
      <c r="AM174" s="4">
        <v>108014.17036799999</v>
      </c>
      <c r="AN174" s="4">
        <v>0.16</v>
      </c>
      <c r="AO174" s="4">
        <v>0</v>
      </c>
      <c r="AP174" s="4">
        <v>8.9802</v>
      </c>
      <c r="AQ174" s="4">
        <v>8.9108900000000002</v>
      </c>
      <c r="AR174" s="4">
        <v>8.9802</v>
      </c>
      <c r="AS174" s="4">
        <v>7.7480295201977278E-3</v>
      </c>
      <c r="AT174" s="4">
        <v>262.22931</v>
      </c>
      <c r="AU174" s="4">
        <v>2354.871649662</v>
      </c>
      <c r="AV174" s="4">
        <v>0.04</v>
      </c>
      <c r="AW174" s="4">
        <v>0</v>
      </c>
      <c r="AX174" s="4">
        <v>89.75</v>
      </c>
      <c r="AY174" s="4">
        <v>89.06</v>
      </c>
      <c r="AZ174" s="4">
        <v>89.53</v>
      </c>
      <c r="BA174" s="4">
        <v>-4.4563176976831792E-2</v>
      </c>
      <c r="BB174" s="4">
        <v>2773.7</v>
      </c>
      <c r="BC174" s="4">
        <v>248939.57499999998</v>
      </c>
      <c r="BD174" s="4">
        <v>7.0000000000000007E-2</v>
      </c>
      <c r="BE174" s="4">
        <v>0</v>
      </c>
      <c r="BF174" s="4">
        <v>31.99</v>
      </c>
      <c r="BG174" s="4">
        <v>31.97</v>
      </c>
      <c r="BH174" s="4">
        <v>31.98</v>
      </c>
      <c r="BI174" s="4">
        <v>0</v>
      </c>
      <c r="BJ174" s="4">
        <v>355.60046</v>
      </c>
      <c r="BK174" s="4">
        <v>11375.658715399999</v>
      </c>
      <c r="BL174" s="4">
        <v>0.18</v>
      </c>
      <c r="BM174" s="4">
        <v>0</v>
      </c>
      <c r="BN174" s="4">
        <v>44.76</v>
      </c>
      <c r="BO174" s="4">
        <v>44.72</v>
      </c>
      <c r="BP174" s="4">
        <v>44.76</v>
      </c>
      <c r="BQ174" s="4">
        <v>-2.4060315258749469E-2</v>
      </c>
      <c r="BR174" s="4">
        <v>431.36757</v>
      </c>
      <c r="BS174" s="4">
        <v>19308.012433199998</v>
      </c>
      <c r="BT174" s="4">
        <v>0.08</v>
      </c>
      <c r="BU174" s="4">
        <v>0</v>
      </c>
      <c r="BV174" s="4">
        <v>51.9</v>
      </c>
      <c r="BW174" s="4">
        <v>52</v>
      </c>
      <c r="BX174" s="4">
        <v>52.29</v>
      </c>
      <c r="BY174" s="4">
        <v>-2.6242236060290757E-2</v>
      </c>
      <c r="BZ174" s="4">
        <v>443.36793</v>
      </c>
      <c r="CA174" s="4">
        <v>23010.795567000001</v>
      </c>
      <c r="CB174" s="4">
        <v>0.16500000000000001</v>
      </c>
      <c r="CC174" s="4">
        <v>0</v>
      </c>
      <c r="CD174" s="4">
        <v>0.98253052943783759</v>
      </c>
      <c r="CE174" s="4">
        <f t="shared" si="4"/>
        <v>0.98253052943783759</v>
      </c>
      <c r="CF174" s="4">
        <f t="shared" si="5"/>
        <v>0.98253052943783759</v>
      </c>
      <c r="CG174" s="4">
        <v>6.7288638888888893E-5</v>
      </c>
      <c r="CH174" s="4"/>
      <c r="CI174" s="4">
        <v>1000</v>
      </c>
      <c r="CJ174" s="4">
        <v>2.4223910000000001E-2</v>
      </c>
      <c r="CK174" s="5">
        <v>0</v>
      </c>
      <c r="CL174" s="4">
        <v>44247.980469000002</v>
      </c>
      <c r="CM174" s="4">
        <v>44247.980469000002</v>
      </c>
      <c r="CN174" s="4">
        <v>44247.980469000002</v>
      </c>
      <c r="CO174" s="4">
        <v>-1.4412268192760536E-2</v>
      </c>
      <c r="CP174" s="4"/>
      <c r="CQ174" s="4"/>
      <c r="CR174" s="4">
        <v>7.9200000000000007E-2</v>
      </c>
      <c r="CS174" s="4">
        <v>0</v>
      </c>
    </row>
    <row r="175" spans="1:97" x14ac:dyDescent="0.5">
      <c r="A175" s="3">
        <v>42342</v>
      </c>
      <c r="B175" s="4">
        <v>13.17</v>
      </c>
      <c r="C175" s="4">
        <v>12.58</v>
      </c>
      <c r="D175" s="4">
        <v>12.6</v>
      </c>
      <c r="E175" s="4">
        <v>-4.2369771039013654E-2</v>
      </c>
      <c r="F175" s="4">
        <v>66016</v>
      </c>
      <c r="G175" s="4">
        <v>869430.72</v>
      </c>
      <c r="H175" s="4">
        <v>3.3000000000000002E-2</v>
      </c>
      <c r="I175" s="4">
        <v>0</v>
      </c>
      <c r="J175" s="4">
        <v>9.2178299999999993</v>
      </c>
      <c r="K175" s="4">
        <v>9.2085799999999995</v>
      </c>
      <c r="L175" s="4">
        <v>9.2270699999999994</v>
      </c>
      <c r="M175" s="4">
        <v>-4.1262825410961997E-2</v>
      </c>
      <c r="N175" s="4">
        <v>14544.541450000001</v>
      </c>
      <c r="O175" s="4">
        <v>134069.11051405349</v>
      </c>
      <c r="P175" s="4">
        <v>0.12</v>
      </c>
      <c r="Q175" s="4">
        <v>0</v>
      </c>
      <c r="R175" s="4">
        <v>158.32</v>
      </c>
      <c r="S175" s="4">
        <v>158.15</v>
      </c>
      <c r="T175" s="4">
        <v>158.25</v>
      </c>
      <c r="U175" s="4">
        <v>-4.0599635287893378E-2</v>
      </c>
      <c r="V175" s="4">
        <v>3578.2262700000001</v>
      </c>
      <c r="W175" s="4">
        <v>566504.78306639998</v>
      </c>
      <c r="X175" s="4">
        <v>0.12</v>
      </c>
      <c r="Y175" s="4">
        <v>0</v>
      </c>
      <c r="Z175" s="4">
        <v>147.80000000000001</v>
      </c>
      <c r="AA175" s="4">
        <v>147.16</v>
      </c>
      <c r="AB175" s="4">
        <v>147.30000000000001</v>
      </c>
      <c r="AC175" s="4">
        <v>-4.7177936689654983E-2</v>
      </c>
      <c r="AD175" s="4">
        <v>525.57555000000002</v>
      </c>
      <c r="AE175" s="4">
        <v>77680.066290000002</v>
      </c>
      <c r="AF175" s="4">
        <v>0.08</v>
      </c>
      <c r="AG175" s="4">
        <v>0</v>
      </c>
      <c r="AH175" s="4">
        <v>244.7</v>
      </c>
      <c r="AI175" s="4">
        <v>243.99</v>
      </c>
      <c r="AJ175" s="4">
        <v>244</v>
      </c>
      <c r="AK175" s="4">
        <v>-1.9826666046646606E-2</v>
      </c>
      <c r="AL175" s="4">
        <v>432.74907999999999</v>
      </c>
      <c r="AM175" s="4">
        <v>105893.699876</v>
      </c>
      <c r="AN175" s="4">
        <v>0.16</v>
      </c>
      <c r="AO175" s="4">
        <v>0</v>
      </c>
      <c r="AP175" s="4">
        <v>8.5247499999999992</v>
      </c>
      <c r="AQ175" s="4">
        <v>8.5148499999999991</v>
      </c>
      <c r="AR175" s="4">
        <v>8.6534700000000004</v>
      </c>
      <c r="AS175" s="4">
        <v>-5.2048456554636635E-2</v>
      </c>
      <c r="AT175" s="4">
        <v>262.21620999999999</v>
      </c>
      <c r="AU175" s="4">
        <v>2235.3276361974995</v>
      </c>
      <c r="AV175" s="4">
        <v>0.04</v>
      </c>
      <c r="AW175" s="4">
        <v>0</v>
      </c>
      <c r="AX175" s="4">
        <v>89.21</v>
      </c>
      <c r="AY175" s="4">
        <v>89.26</v>
      </c>
      <c r="AZ175" s="4">
        <v>89.46</v>
      </c>
      <c r="BA175" s="4">
        <v>-6.0348864426962396E-3</v>
      </c>
      <c r="BB175" s="4">
        <v>2773.7</v>
      </c>
      <c r="BC175" s="4">
        <v>247441.77699999997</v>
      </c>
      <c r="BD175" s="4">
        <v>7.0000000000000007E-2</v>
      </c>
      <c r="BE175" s="4">
        <v>0</v>
      </c>
      <c r="BF175" s="4">
        <v>31.97</v>
      </c>
      <c r="BG175" s="4">
        <v>31.97</v>
      </c>
      <c r="BH175" s="4">
        <v>31.97</v>
      </c>
      <c r="BI175" s="4">
        <v>-6.2539088967653099E-4</v>
      </c>
      <c r="BJ175" s="4">
        <v>355.60046</v>
      </c>
      <c r="BK175" s="4">
        <v>11368.546706199999</v>
      </c>
      <c r="BL175" s="4">
        <v>0.18</v>
      </c>
      <c r="BM175" s="4">
        <v>0</v>
      </c>
      <c r="BN175" s="4">
        <v>41.95</v>
      </c>
      <c r="BO175" s="4">
        <v>41.9</v>
      </c>
      <c r="BP175" s="4">
        <v>41.95</v>
      </c>
      <c r="BQ175" s="4">
        <v>-6.4836450530509251E-2</v>
      </c>
      <c r="BR175" s="4">
        <v>431.36757</v>
      </c>
      <c r="BS175" s="4">
        <v>18095.8695615</v>
      </c>
      <c r="BT175" s="4">
        <v>0.08</v>
      </c>
      <c r="BU175" s="4">
        <v>0</v>
      </c>
      <c r="BV175" s="4">
        <v>49.95</v>
      </c>
      <c r="BW175" s="4">
        <v>49.94</v>
      </c>
      <c r="BX175" s="4">
        <v>49.98</v>
      </c>
      <c r="BY175" s="4">
        <v>-3.829628507728032E-2</v>
      </c>
      <c r="BZ175" s="4">
        <v>443.36793</v>
      </c>
      <c r="CA175" s="4">
        <v>22146.228103500001</v>
      </c>
      <c r="CB175" s="4">
        <v>0.16500000000000001</v>
      </c>
      <c r="CC175" s="4">
        <v>0</v>
      </c>
      <c r="CD175" s="4">
        <v>0.98286109514780073</v>
      </c>
      <c r="CE175" s="4">
        <f t="shared" si="4"/>
        <v>0.98286109514780073</v>
      </c>
      <c r="CF175" s="4">
        <f t="shared" si="5"/>
        <v>0.98286109514780073</v>
      </c>
      <c r="CG175" s="4">
        <v>7.3892750000000002E-5</v>
      </c>
      <c r="CH175" s="4"/>
      <c r="CI175" s="4">
        <v>1000</v>
      </c>
      <c r="CJ175" s="4">
        <v>2.6601389999999999E-2</v>
      </c>
      <c r="CK175" s="5">
        <v>0</v>
      </c>
      <c r="CL175" s="4">
        <v>42994.230469000002</v>
      </c>
      <c r="CM175" s="4">
        <v>42994.230469000002</v>
      </c>
      <c r="CN175" s="4">
        <v>42994.230469000002</v>
      </c>
      <c r="CO175" s="4">
        <v>-2.8334626500713944E-2</v>
      </c>
      <c r="CP175" s="4"/>
      <c r="CQ175" s="4"/>
      <c r="CR175" s="4">
        <v>7.9200000000000007E-2</v>
      </c>
      <c r="CS175" s="4">
        <v>0</v>
      </c>
    </row>
    <row r="176" spans="1:97" x14ac:dyDescent="0.5">
      <c r="A176" s="3">
        <v>42349</v>
      </c>
      <c r="B176" s="4">
        <v>12.6</v>
      </c>
      <c r="C176" s="4">
        <v>12.69</v>
      </c>
      <c r="D176" s="4">
        <v>12.73</v>
      </c>
      <c r="E176" s="4">
        <v>-4.4244701797757434E-2</v>
      </c>
      <c r="F176" s="4">
        <v>66000</v>
      </c>
      <c r="G176" s="4">
        <v>831600</v>
      </c>
      <c r="H176" s="4">
        <v>3.3000000000000002E-2</v>
      </c>
      <c r="I176" s="4">
        <v>0</v>
      </c>
      <c r="J176" s="4">
        <v>8.3394999999999992</v>
      </c>
      <c r="K176" s="4">
        <v>8.3394999999999992</v>
      </c>
      <c r="L176" s="4">
        <v>8.3579899999999991</v>
      </c>
      <c r="M176" s="4">
        <v>-0.10013638941481993</v>
      </c>
      <c r="N176" s="4">
        <v>14544.541450000001</v>
      </c>
      <c r="O176" s="4">
        <v>121294.20342227499</v>
      </c>
      <c r="P176" s="4">
        <v>0.12</v>
      </c>
      <c r="Q176" s="4">
        <v>0</v>
      </c>
      <c r="R176" s="4">
        <v>157.79</v>
      </c>
      <c r="S176" s="4">
        <v>158.19</v>
      </c>
      <c r="T176" s="4">
        <v>158.27000000000001</v>
      </c>
      <c r="U176" s="4">
        <v>-3.3532662467327034E-3</v>
      </c>
      <c r="V176" s="4">
        <v>3578.2262700000001</v>
      </c>
      <c r="W176" s="4">
        <v>564608.32314330002</v>
      </c>
      <c r="X176" s="4">
        <v>0.12</v>
      </c>
      <c r="Y176" s="4">
        <v>0</v>
      </c>
      <c r="Z176" s="4">
        <v>150.71</v>
      </c>
      <c r="AA176" s="4">
        <v>150.74</v>
      </c>
      <c r="AB176" s="4">
        <v>150.77000000000001</v>
      </c>
      <c r="AC176" s="4">
        <v>1.9497451917483536E-2</v>
      </c>
      <c r="AD176" s="4">
        <v>525.57555000000002</v>
      </c>
      <c r="AE176" s="4">
        <v>79209.491140500002</v>
      </c>
      <c r="AF176" s="4">
        <v>0.08</v>
      </c>
      <c r="AG176" s="4">
        <v>0</v>
      </c>
      <c r="AH176" s="4">
        <v>229.61</v>
      </c>
      <c r="AI176" s="4">
        <v>229.07</v>
      </c>
      <c r="AJ176" s="4">
        <v>229.96</v>
      </c>
      <c r="AK176" s="4">
        <v>-6.3650752944694133E-2</v>
      </c>
      <c r="AL176" s="4">
        <v>432.74907999999999</v>
      </c>
      <c r="AM176" s="4">
        <v>99363.516258800009</v>
      </c>
      <c r="AN176" s="4">
        <v>0.16</v>
      </c>
      <c r="AO176" s="4">
        <v>0</v>
      </c>
      <c r="AP176" s="4">
        <v>8.1782199999999996</v>
      </c>
      <c r="AQ176" s="4">
        <v>8.2277199999999997</v>
      </c>
      <c r="AR176" s="4">
        <v>8.2376199999999997</v>
      </c>
      <c r="AS176" s="4">
        <v>-4.1499174202873891E-2</v>
      </c>
      <c r="AT176" s="4">
        <v>262.20015000000001</v>
      </c>
      <c r="AU176" s="4">
        <v>2144.3305107329998</v>
      </c>
      <c r="AV176" s="4">
        <v>0.04</v>
      </c>
      <c r="AW176" s="4">
        <v>0</v>
      </c>
      <c r="AX176" s="4">
        <v>88.59</v>
      </c>
      <c r="AY176" s="4">
        <v>88.41</v>
      </c>
      <c r="AZ176" s="4">
        <v>88.81</v>
      </c>
      <c r="BA176" s="4">
        <v>-6.974156501750985E-3</v>
      </c>
      <c r="BB176" s="4">
        <v>2773.7</v>
      </c>
      <c r="BC176" s="4">
        <v>245722.08299999998</v>
      </c>
      <c r="BD176" s="4">
        <v>7.0000000000000007E-2</v>
      </c>
      <c r="BE176" s="4">
        <v>0</v>
      </c>
      <c r="BF176" s="4">
        <v>32</v>
      </c>
      <c r="BG176" s="4">
        <v>31.9</v>
      </c>
      <c r="BH176" s="4">
        <v>32</v>
      </c>
      <c r="BI176" s="4">
        <v>9.3793972797651917E-4</v>
      </c>
      <c r="BJ176" s="4">
        <v>355.60046</v>
      </c>
      <c r="BK176" s="4">
        <v>11379.21472</v>
      </c>
      <c r="BL176" s="4">
        <v>0.18</v>
      </c>
      <c r="BM176" s="4">
        <v>0</v>
      </c>
      <c r="BN176" s="4">
        <v>44.78</v>
      </c>
      <c r="BO176" s="4">
        <v>44.72</v>
      </c>
      <c r="BP176" s="4">
        <v>45</v>
      </c>
      <c r="BQ176" s="4">
        <v>6.5283178257393645E-2</v>
      </c>
      <c r="BR176" s="4">
        <v>431.36757</v>
      </c>
      <c r="BS176" s="4">
        <v>19316.6397846</v>
      </c>
      <c r="BT176" s="4">
        <v>0.08</v>
      </c>
      <c r="BU176" s="4">
        <v>0</v>
      </c>
      <c r="BV176" s="4">
        <v>51.42</v>
      </c>
      <c r="BW176" s="4">
        <v>50.99</v>
      </c>
      <c r="BX176" s="4">
        <v>51.48</v>
      </c>
      <c r="BY176" s="4">
        <v>2.9004696743180965E-2</v>
      </c>
      <c r="BZ176" s="4">
        <v>443.36793</v>
      </c>
      <c r="CA176" s="4">
        <v>22797.978960600001</v>
      </c>
      <c r="CB176" s="4">
        <v>0.16500000000000001</v>
      </c>
      <c r="CC176" s="4">
        <v>0</v>
      </c>
      <c r="CD176" s="4">
        <v>0.98322422669374321</v>
      </c>
      <c r="CE176" s="4">
        <f t="shared" si="4"/>
        <v>0.98322422669374321</v>
      </c>
      <c r="CF176" s="4">
        <f t="shared" si="5"/>
        <v>0.98322422669374321</v>
      </c>
      <c r="CG176" s="4">
        <v>7.5172916666666677E-5</v>
      </c>
      <c r="CH176" s="4"/>
      <c r="CI176" s="4">
        <v>1000</v>
      </c>
      <c r="CJ176" s="4">
        <v>2.7062250000000003E-2</v>
      </c>
      <c r="CK176" s="5">
        <v>0</v>
      </c>
      <c r="CL176" s="4">
        <v>42000.628905999998</v>
      </c>
      <c r="CM176" s="4">
        <v>42000.628905999998</v>
      </c>
      <c r="CN176" s="4">
        <v>42000.628905999998</v>
      </c>
      <c r="CO176" s="4">
        <v>-2.3110113895779993E-2</v>
      </c>
      <c r="CP176" s="4"/>
      <c r="CQ176" s="4"/>
      <c r="CR176" s="4">
        <v>7.9200000000000007E-2</v>
      </c>
      <c r="CS176" s="4">
        <v>0</v>
      </c>
    </row>
    <row r="177" spans="1:97" x14ac:dyDescent="0.5">
      <c r="A177" s="3">
        <v>42356</v>
      </c>
      <c r="B177" s="4">
        <v>12.7</v>
      </c>
      <c r="C177" s="4">
        <v>12.46</v>
      </c>
      <c r="D177" s="4">
        <v>12.46</v>
      </c>
      <c r="E177" s="4">
        <v>7.9051795071132473E-3</v>
      </c>
      <c r="F177" s="4">
        <v>66000</v>
      </c>
      <c r="G177" s="4">
        <v>838200</v>
      </c>
      <c r="H177" s="4">
        <v>3.3000000000000002E-2</v>
      </c>
      <c r="I177" s="4">
        <v>0</v>
      </c>
      <c r="J177" s="4">
        <v>8.3025099999999998</v>
      </c>
      <c r="K177" s="4">
        <v>8.2840199999999999</v>
      </c>
      <c r="L177" s="4">
        <v>8.3394999999999992</v>
      </c>
      <c r="M177" s="4">
        <v>-4.4453838105625023E-3</v>
      </c>
      <c r="N177" s="4">
        <v>14544.541450000001</v>
      </c>
      <c r="O177" s="4">
        <v>120756.2008340395</v>
      </c>
      <c r="P177" s="4">
        <v>0.12</v>
      </c>
      <c r="Q177" s="4">
        <v>0</v>
      </c>
      <c r="R177" s="4">
        <v>159.41999999999999</v>
      </c>
      <c r="S177" s="4">
        <v>159.55000000000001</v>
      </c>
      <c r="T177" s="4">
        <v>159.71</v>
      </c>
      <c r="U177" s="4">
        <v>1.0277193952199597E-2</v>
      </c>
      <c r="V177" s="4">
        <v>3578.2262700000001</v>
      </c>
      <c r="W177" s="4">
        <v>570440.83196340001</v>
      </c>
      <c r="X177" s="4">
        <v>0.12</v>
      </c>
      <c r="Y177" s="4">
        <v>0</v>
      </c>
      <c r="Z177" s="4">
        <v>160</v>
      </c>
      <c r="AA177" s="4">
        <v>159.75</v>
      </c>
      <c r="AB177" s="4">
        <v>160</v>
      </c>
      <c r="AC177" s="4">
        <v>5.9816354802241872E-2</v>
      </c>
      <c r="AD177" s="4">
        <v>525.57555000000002</v>
      </c>
      <c r="AE177" s="4">
        <v>84092.088000000003</v>
      </c>
      <c r="AF177" s="4">
        <v>0.08</v>
      </c>
      <c r="AG177" s="4">
        <v>0</v>
      </c>
      <c r="AH177" s="4">
        <v>241.87</v>
      </c>
      <c r="AI177" s="4">
        <v>242.23</v>
      </c>
      <c r="AJ177" s="4">
        <v>243.07</v>
      </c>
      <c r="AK177" s="4">
        <v>5.201817423182379E-2</v>
      </c>
      <c r="AL177" s="4">
        <v>432.74907999999999</v>
      </c>
      <c r="AM177" s="4">
        <v>104669.01997959999</v>
      </c>
      <c r="AN177" s="4">
        <v>0.16</v>
      </c>
      <c r="AO177" s="4">
        <v>0</v>
      </c>
      <c r="AP177" s="4">
        <v>7.9306900000000002</v>
      </c>
      <c r="AQ177" s="4">
        <v>7.9207900000000002</v>
      </c>
      <c r="AR177" s="4">
        <v>7.9504999999999999</v>
      </c>
      <c r="AS177" s="4">
        <v>-3.07344798127136E-2</v>
      </c>
      <c r="AT177" s="4">
        <v>262.18990000000002</v>
      </c>
      <c r="AU177" s="4">
        <v>2079.3468180310001</v>
      </c>
      <c r="AV177" s="4">
        <v>0.04</v>
      </c>
      <c r="AW177" s="4">
        <v>0</v>
      </c>
      <c r="AX177" s="4">
        <v>95.57</v>
      </c>
      <c r="AY177" s="4">
        <v>95.42</v>
      </c>
      <c r="AZ177" s="4">
        <v>95.74</v>
      </c>
      <c r="BA177" s="4">
        <v>7.5839978854147269E-2</v>
      </c>
      <c r="BB177" s="4">
        <v>2773.7</v>
      </c>
      <c r="BC177" s="4">
        <v>265082.50899999996</v>
      </c>
      <c r="BD177" s="4">
        <v>7.0000000000000007E-2</v>
      </c>
      <c r="BE177" s="4">
        <v>0</v>
      </c>
      <c r="BF177" s="4">
        <v>32</v>
      </c>
      <c r="BG177" s="4">
        <v>31.6</v>
      </c>
      <c r="BH177" s="4">
        <v>32</v>
      </c>
      <c r="BI177" s="4">
        <v>0</v>
      </c>
      <c r="BJ177" s="4">
        <v>355.60046</v>
      </c>
      <c r="BK177" s="4">
        <v>11379.21472</v>
      </c>
      <c r="BL177" s="4">
        <v>0.18</v>
      </c>
      <c r="BM177" s="4">
        <v>0</v>
      </c>
      <c r="BN177" s="4">
        <v>45.02</v>
      </c>
      <c r="BO177" s="4">
        <v>44.99</v>
      </c>
      <c r="BP177" s="4">
        <v>45.16</v>
      </c>
      <c r="BQ177" s="4">
        <v>5.3452243079773788E-3</v>
      </c>
      <c r="BR177" s="4">
        <v>431.36757</v>
      </c>
      <c r="BS177" s="4">
        <v>19420.168001400001</v>
      </c>
      <c r="BT177" s="4">
        <v>0.08</v>
      </c>
      <c r="BU177" s="4">
        <v>0</v>
      </c>
      <c r="BV177" s="4">
        <v>50.52</v>
      </c>
      <c r="BW177" s="4">
        <v>50.46</v>
      </c>
      <c r="BX177" s="4">
        <v>50.99</v>
      </c>
      <c r="BY177" s="4">
        <v>-1.7657904355453041E-2</v>
      </c>
      <c r="BZ177" s="4">
        <v>443.36793</v>
      </c>
      <c r="CA177" s="4">
        <v>22398.947823600003</v>
      </c>
      <c r="CB177" s="4">
        <v>0.16500000000000001</v>
      </c>
      <c r="CC177" s="4">
        <v>0</v>
      </c>
      <c r="CD177" s="4">
        <v>0.9835937858580327</v>
      </c>
      <c r="CE177" s="4">
        <f t="shared" si="4"/>
        <v>0.9835937858580327</v>
      </c>
      <c r="CF177" s="4">
        <f t="shared" si="5"/>
        <v>0.9835937858580327</v>
      </c>
      <c r="CG177" s="4">
        <v>7.6110750000000013E-5</v>
      </c>
      <c r="CH177" s="4"/>
      <c r="CI177" s="4">
        <v>1000</v>
      </c>
      <c r="CJ177" s="4">
        <v>2.7399870000000003E-2</v>
      </c>
      <c r="CK177" s="5">
        <v>0</v>
      </c>
      <c r="CL177" s="4">
        <v>42936.628905999998</v>
      </c>
      <c r="CM177" s="4">
        <v>42936.628905999998</v>
      </c>
      <c r="CN177" s="4">
        <v>42936.628905999998</v>
      </c>
      <c r="CO177" s="4">
        <v>2.2285380585486569E-2</v>
      </c>
      <c r="CP177" s="4"/>
      <c r="CQ177" s="4"/>
      <c r="CR177" s="4">
        <v>7.9200000000000007E-2</v>
      </c>
      <c r="CS177" s="4">
        <v>0</v>
      </c>
    </row>
    <row r="178" spans="1:97" x14ac:dyDescent="0.5">
      <c r="A178" s="3">
        <v>42363</v>
      </c>
      <c r="B178" s="4">
        <v>12.46</v>
      </c>
      <c r="C178" s="4">
        <v>12.12</v>
      </c>
      <c r="D178" s="4">
        <v>12.12</v>
      </c>
      <c r="E178" s="4">
        <v>-1.9078480105238334E-2</v>
      </c>
      <c r="F178" s="4">
        <v>66000</v>
      </c>
      <c r="G178" s="4">
        <v>822360</v>
      </c>
      <c r="H178" s="4">
        <v>3.3000000000000002E-2</v>
      </c>
      <c r="I178" s="4">
        <v>0</v>
      </c>
      <c r="J178" s="4">
        <v>8.9866899999999994</v>
      </c>
      <c r="K178" s="4">
        <v>8.9866899999999994</v>
      </c>
      <c r="L178" s="4">
        <v>8.9866899999999994</v>
      </c>
      <c r="M178" s="4">
        <v>7.9186715087266754E-2</v>
      </c>
      <c r="N178" s="4">
        <v>14544.541450000001</v>
      </c>
      <c r="O178" s="4">
        <v>130707.2852033005</v>
      </c>
      <c r="P178" s="4">
        <v>0.12</v>
      </c>
      <c r="Q178" s="4">
        <v>0</v>
      </c>
      <c r="R178" s="4">
        <v>163.52000000000001</v>
      </c>
      <c r="S178" s="4">
        <v>163.52000000000001</v>
      </c>
      <c r="T178" s="4">
        <v>163.52000000000001</v>
      </c>
      <c r="U178" s="4">
        <v>2.5393078015562572E-2</v>
      </c>
      <c r="V178" s="4">
        <v>3578.2262700000001</v>
      </c>
      <c r="W178" s="4">
        <v>585111.55967040011</v>
      </c>
      <c r="X178" s="4">
        <v>0.12</v>
      </c>
      <c r="Y178" s="4">
        <v>0</v>
      </c>
      <c r="Z178" s="4">
        <v>158.25</v>
      </c>
      <c r="AA178" s="4">
        <v>158.25</v>
      </c>
      <c r="AB178" s="4">
        <v>158.25</v>
      </c>
      <c r="AC178" s="4">
        <v>-1.0997754209541398E-2</v>
      </c>
      <c r="AD178" s="4">
        <v>525.57555000000002</v>
      </c>
      <c r="AE178" s="4">
        <v>83172.330787500003</v>
      </c>
      <c r="AF178" s="4">
        <v>0.08</v>
      </c>
      <c r="AG178" s="4">
        <v>0</v>
      </c>
      <c r="AH178" s="4">
        <v>240.51</v>
      </c>
      <c r="AI178" s="4">
        <v>240.51</v>
      </c>
      <c r="AJ178" s="4">
        <v>240.51</v>
      </c>
      <c r="AK178" s="4">
        <v>-5.6387230127857039E-3</v>
      </c>
      <c r="AL178" s="4">
        <v>432.74907999999999</v>
      </c>
      <c r="AM178" s="4">
        <v>104080.4812308</v>
      </c>
      <c r="AN178" s="4">
        <v>0.16</v>
      </c>
      <c r="AO178" s="4">
        <v>0</v>
      </c>
      <c r="AP178" s="4">
        <v>7.9702999999999999</v>
      </c>
      <c r="AQ178" s="4">
        <v>7.9702999999999999</v>
      </c>
      <c r="AR178" s="4">
        <v>7.9702999999999999</v>
      </c>
      <c r="AS178" s="4">
        <v>4.9820900372467957E-3</v>
      </c>
      <c r="AT178" s="4">
        <v>262.16669000000002</v>
      </c>
      <c r="AU178" s="4">
        <v>2089.5471693070003</v>
      </c>
      <c r="AV178" s="4">
        <v>0.04</v>
      </c>
      <c r="AW178" s="4">
        <v>0</v>
      </c>
      <c r="AX178" s="4">
        <v>93.12</v>
      </c>
      <c r="AY178" s="4">
        <v>93.12</v>
      </c>
      <c r="AZ178" s="4">
        <v>93.12</v>
      </c>
      <c r="BA178" s="4">
        <v>-2.5969979294960449E-2</v>
      </c>
      <c r="BB178" s="4">
        <v>2773.7</v>
      </c>
      <c r="BC178" s="4">
        <v>258286.94399999999</v>
      </c>
      <c r="BD178" s="4">
        <v>7.0000000000000007E-2</v>
      </c>
      <c r="BE178" s="4">
        <v>0</v>
      </c>
      <c r="BF178" s="4">
        <v>32.049999999999997</v>
      </c>
      <c r="BG178" s="4">
        <v>32.049999999999997</v>
      </c>
      <c r="BH178" s="4">
        <v>32.049999999999997</v>
      </c>
      <c r="BI178" s="4">
        <v>1.5612805669524105E-3</v>
      </c>
      <c r="BJ178" s="4">
        <v>355.60046</v>
      </c>
      <c r="BK178" s="4">
        <v>11396.994742999999</v>
      </c>
      <c r="BL178" s="4">
        <v>0.18</v>
      </c>
      <c r="BM178" s="4">
        <v>0</v>
      </c>
      <c r="BN178" s="4">
        <v>45.97</v>
      </c>
      <c r="BO178" s="4">
        <v>45.97</v>
      </c>
      <c r="BP178" s="4">
        <v>45.97</v>
      </c>
      <c r="BQ178" s="4">
        <v>2.0882174339550408E-2</v>
      </c>
      <c r="BR178" s="4">
        <v>431.36757</v>
      </c>
      <c r="BS178" s="4">
        <v>19829.9671929</v>
      </c>
      <c r="BT178" s="4">
        <v>0.08</v>
      </c>
      <c r="BU178" s="4">
        <v>0</v>
      </c>
      <c r="BV178" s="4">
        <v>51.56</v>
      </c>
      <c r="BW178" s="4">
        <v>51.56</v>
      </c>
      <c r="BX178" s="4">
        <v>51.56</v>
      </c>
      <c r="BY178" s="4">
        <v>2.0376880588696199E-2</v>
      </c>
      <c r="BZ178" s="4">
        <v>443.36793</v>
      </c>
      <c r="CA178" s="4">
        <v>22860.050470800001</v>
      </c>
      <c r="CB178" s="4">
        <v>0.16500000000000001</v>
      </c>
      <c r="CC178" s="4">
        <v>0</v>
      </c>
      <c r="CD178" s="4">
        <v>0.98396809616171754</v>
      </c>
      <c r="CE178" s="4">
        <f t="shared" si="4"/>
        <v>0.98396809616171754</v>
      </c>
      <c r="CF178" s="4">
        <f t="shared" si="5"/>
        <v>0.98396809616171754</v>
      </c>
      <c r="CG178" s="4">
        <v>7.024252777777779E-5</v>
      </c>
      <c r="CH178" s="4"/>
      <c r="CI178" s="4">
        <v>1000</v>
      </c>
      <c r="CJ178" s="4">
        <v>2.5287310000000004E-2</v>
      </c>
      <c r="CK178" s="5">
        <v>0</v>
      </c>
      <c r="CL178" s="4">
        <v>43528.269530999998</v>
      </c>
      <c r="CM178" s="4">
        <v>43528.269530999998</v>
      </c>
      <c r="CN178" s="4">
        <v>43528.269530999998</v>
      </c>
      <c r="CO178" s="4">
        <v>1.3779391630751148E-2</v>
      </c>
      <c r="CP178" s="4"/>
      <c r="CQ178" s="4"/>
      <c r="CR178" s="4">
        <v>7.9200000000000007E-2</v>
      </c>
      <c r="CS178" s="4">
        <v>0</v>
      </c>
    </row>
    <row r="179" spans="1:97" x14ac:dyDescent="0.5">
      <c r="A179" s="3">
        <v>42370</v>
      </c>
      <c r="B179" s="4">
        <v>12.12</v>
      </c>
      <c r="C179" s="4">
        <v>10.89</v>
      </c>
      <c r="D179" s="4">
        <v>10.9</v>
      </c>
      <c r="E179" s="4">
        <v>-2.7666532718138827E-2</v>
      </c>
      <c r="F179" s="4">
        <v>66000</v>
      </c>
      <c r="G179" s="4">
        <v>799920</v>
      </c>
      <c r="H179" s="4">
        <v>3.3000000000000002E-2</v>
      </c>
      <c r="I179" s="4">
        <v>0</v>
      </c>
      <c r="J179" s="4">
        <v>8.7185600000000001</v>
      </c>
      <c r="K179" s="4">
        <v>8.7185600000000001</v>
      </c>
      <c r="L179" s="4">
        <v>8.7185600000000001</v>
      </c>
      <c r="M179" s="4">
        <v>-3.0290507142302702E-2</v>
      </c>
      <c r="N179" s="4">
        <v>14544.541450000001</v>
      </c>
      <c r="O179" s="4">
        <v>126807.457304312</v>
      </c>
      <c r="P179" s="4">
        <v>0.12</v>
      </c>
      <c r="Q179" s="4">
        <v>0</v>
      </c>
      <c r="R179" s="4">
        <v>161.63</v>
      </c>
      <c r="S179" s="4">
        <v>161.63</v>
      </c>
      <c r="T179" s="4">
        <v>161.63</v>
      </c>
      <c r="U179" s="4">
        <v>-1.1625534593622436E-2</v>
      </c>
      <c r="V179" s="4">
        <v>3578.2262700000001</v>
      </c>
      <c r="W179" s="4">
        <v>578348.71202009998</v>
      </c>
      <c r="X179" s="4">
        <v>0.12</v>
      </c>
      <c r="Y179" s="4">
        <v>0</v>
      </c>
      <c r="Z179" s="4">
        <v>152.05000000000001</v>
      </c>
      <c r="AA179" s="4">
        <v>152.05000000000001</v>
      </c>
      <c r="AB179" s="4">
        <v>152.05000000000001</v>
      </c>
      <c r="AC179" s="4">
        <v>-3.9966646900911833E-2</v>
      </c>
      <c r="AD179" s="4">
        <v>525.57555000000002</v>
      </c>
      <c r="AE179" s="4">
        <v>79913.76237750001</v>
      </c>
      <c r="AF179" s="4">
        <v>0.08</v>
      </c>
      <c r="AG179" s="4">
        <v>0</v>
      </c>
      <c r="AH179" s="4">
        <v>241.75</v>
      </c>
      <c r="AI179" s="4">
        <v>241.75</v>
      </c>
      <c r="AJ179" s="4">
        <v>241.75</v>
      </c>
      <c r="AK179" s="4">
        <v>5.1424656104338039E-3</v>
      </c>
      <c r="AL179" s="4">
        <v>432.74907999999999</v>
      </c>
      <c r="AM179" s="4">
        <v>104617.09009</v>
      </c>
      <c r="AN179" s="4">
        <v>0.16</v>
      </c>
      <c r="AO179" s="4">
        <v>0</v>
      </c>
      <c r="AP179" s="4">
        <v>7.8316800000000004</v>
      </c>
      <c r="AQ179" s="4">
        <v>7.8316800000000004</v>
      </c>
      <c r="AR179" s="4">
        <v>7.8316800000000004</v>
      </c>
      <c r="AS179" s="4">
        <v>-1.7545086872930275E-2</v>
      </c>
      <c r="AT179" s="4">
        <v>262.1617</v>
      </c>
      <c r="AU179" s="4">
        <v>2053.1665426560003</v>
      </c>
      <c r="AV179" s="4">
        <v>0.04</v>
      </c>
      <c r="AW179" s="4">
        <v>0</v>
      </c>
      <c r="AX179" s="4">
        <v>94.99</v>
      </c>
      <c r="AY179" s="4">
        <v>94.99</v>
      </c>
      <c r="AZ179" s="4">
        <v>94.99</v>
      </c>
      <c r="BA179" s="4">
        <v>1.9882638918963209E-2</v>
      </c>
      <c r="BB179" s="4">
        <v>2773.7</v>
      </c>
      <c r="BC179" s="4">
        <v>263473.76299999998</v>
      </c>
      <c r="BD179" s="4">
        <v>7.0000000000000007E-2</v>
      </c>
      <c r="BE179" s="4">
        <v>0</v>
      </c>
      <c r="BF179" s="4">
        <v>31.97</v>
      </c>
      <c r="BG179" s="4">
        <v>31.97</v>
      </c>
      <c r="BH179" s="4">
        <v>31.97</v>
      </c>
      <c r="BI179" s="4">
        <v>-2.4992202949288885E-3</v>
      </c>
      <c r="BJ179" s="4">
        <v>355.60046</v>
      </c>
      <c r="BK179" s="4">
        <v>11368.546706199999</v>
      </c>
      <c r="BL179" s="4">
        <v>0.18</v>
      </c>
      <c r="BM179" s="4">
        <v>0</v>
      </c>
      <c r="BN179" s="4">
        <v>44.77</v>
      </c>
      <c r="BO179" s="4">
        <v>44.77</v>
      </c>
      <c r="BP179" s="4">
        <v>44.77</v>
      </c>
      <c r="BQ179" s="4">
        <v>-2.6450737565262408E-2</v>
      </c>
      <c r="BR179" s="4">
        <v>431.36757</v>
      </c>
      <c r="BS179" s="4">
        <v>19312.326108900001</v>
      </c>
      <c r="BT179" s="4">
        <v>0.08</v>
      </c>
      <c r="BU179" s="4">
        <v>0</v>
      </c>
      <c r="BV179" s="4">
        <v>53.66</v>
      </c>
      <c r="BW179" s="4">
        <v>53.66</v>
      </c>
      <c r="BX179" s="4">
        <v>53.66</v>
      </c>
      <c r="BY179" s="4">
        <v>3.9921666926491385E-2</v>
      </c>
      <c r="BZ179" s="4">
        <v>443.36793</v>
      </c>
      <c r="CA179" s="4">
        <v>23791.1231238</v>
      </c>
      <c r="CB179" s="4">
        <v>0.16500000000000001</v>
      </c>
      <c r="CC179" s="4">
        <v>0</v>
      </c>
      <c r="CD179" s="4">
        <v>0.98431367819335303</v>
      </c>
      <c r="CE179" s="4">
        <f t="shared" si="4"/>
        <v>0.98431367819335303</v>
      </c>
      <c r="CF179" s="4">
        <f t="shared" si="5"/>
        <v>0.98431367819335303</v>
      </c>
      <c r="CG179" s="4">
        <v>7.024252777777779E-5</v>
      </c>
      <c r="CH179" s="4"/>
      <c r="CI179" s="4">
        <v>1000</v>
      </c>
      <c r="CJ179" s="4">
        <v>2.5287310000000004E-2</v>
      </c>
      <c r="CK179" s="5">
        <v>0</v>
      </c>
      <c r="CL179" s="4">
        <v>42977.5</v>
      </c>
      <c r="CM179" s="4">
        <v>42977.5</v>
      </c>
      <c r="CN179" s="4">
        <v>42977.5</v>
      </c>
      <c r="CO179" s="4">
        <v>-1.2653145574917701E-2</v>
      </c>
      <c r="CP179" s="4"/>
      <c r="CQ179" s="4"/>
      <c r="CR179" s="4">
        <v>7.9200000000000007E-2</v>
      </c>
      <c r="CS179" s="4">
        <v>0</v>
      </c>
    </row>
    <row r="180" spans="1:97" x14ac:dyDescent="0.5">
      <c r="A180" s="3">
        <v>42377</v>
      </c>
      <c r="B180" s="4">
        <v>10.92</v>
      </c>
      <c r="C180" s="4">
        <v>11.37</v>
      </c>
      <c r="D180" s="4">
        <v>11.39</v>
      </c>
      <c r="E180" s="4">
        <v>-0.10426101032440939</v>
      </c>
      <c r="F180" s="4">
        <v>65991</v>
      </c>
      <c r="G180" s="4">
        <v>720621.72</v>
      </c>
      <c r="H180" s="4">
        <v>3.3000000000000002E-2</v>
      </c>
      <c r="I180" s="4">
        <v>0</v>
      </c>
      <c r="J180" s="4">
        <v>7.1837999999999997</v>
      </c>
      <c r="K180" s="4">
        <v>7.1745599999999996</v>
      </c>
      <c r="L180" s="4">
        <v>7.1930500000000004</v>
      </c>
      <c r="M180" s="4">
        <v>-0.19362559570077631</v>
      </c>
      <c r="N180" s="4">
        <v>14544.541450000001</v>
      </c>
      <c r="O180" s="4">
        <v>104485.07686851</v>
      </c>
      <c r="P180" s="4">
        <v>0.12</v>
      </c>
      <c r="Q180" s="4">
        <v>0</v>
      </c>
      <c r="R180" s="4">
        <v>152.61000000000001</v>
      </c>
      <c r="S180" s="4">
        <v>152.61000000000001</v>
      </c>
      <c r="T180" s="4">
        <v>152.96</v>
      </c>
      <c r="U180" s="4">
        <v>-5.7424124918933797E-2</v>
      </c>
      <c r="V180" s="4">
        <v>3578.2262700000001</v>
      </c>
      <c r="W180" s="4">
        <v>546073.11106470006</v>
      </c>
      <c r="X180" s="4">
        <v>0.12</v>
      </c>
      <c r="Y180" s="4">
        <v>0</v>
      </c>
      <c r="Z180" s="4">
        <v>143.74</v>
      </c>
      <c r="AA180" s="4">
        <v>144</v>
      </c>
      <c r="AB180" s="4">
        <v>144.01</v>
      </c>
      <c r="AC180" s="4">
        <v>-5.6203302083077049E-2</v>
      </c>
      <c r="AD180" s="4">
        <v>525.57555000000002</v>
      </c>
      <c r="AE180" s="4">
        <v>75546.229557000013</v>
      </c>
      <c r="AF180" s="4">
        <v>0.08</v>
      </c>
      <c r="AG180" s="4">
        <v>0</v>
      </c>
      <c r="AH180" s="4">
        <v>246.37</v>
      </c>
      <c r="AI180" s="4">
        <v>247.07</v>
      </c>
      <c r="AJ180" s="4">
        <v>247.43</v>
      </c>
      <c r="AK180" s="4">
        <v>1.8930336666679589E-2</v>
      </c>
      <c r="AL180" s="4">
        <v>432.74907999999999</v>
      </c>
      <c r="AM180" s="4">
        <v>106616.3908396</v>
      </c>
      <c r="AN180" s="4">
        <v>0.16</v>
      </c>
      <c r="AO180" s="4">
        <v>0</v>
      </c>
      <c r="AP180" s="4">
        <v>7.6237599999999999</v>
      </c>
      <c r="AQ180" s="4">
        <v>7.6237599999999999</v>
      </c>
      <c r="AR180" s="4">
        <v>7.6633699999999996</v>
      </c>
      <c r="AS180" s="4">
        <v>-2.6907360057001801E-2</v>
      </c>
      <c r="AT180" s="4">
        <v>262.14918</v>
      </c>
      <c r="AU180" s="4">
        <v>1998.5624325168001</v>
      </c>
      <c r="AV180" s="4">
        <v>0.04</v>
      </c>
      <c r="AW180" s="4">
        <v>0</v>
      </c>
      <c r="AX180" s="4">
        <v>88.85</v>
      </c>
      <c r="AY180" s="4">
        <v>88.87</v>
      </c>
      <c r="AZ180" s="4">
        <v>89</v>
      </c>
      <c r="BA180" s="4">
        <v>-6.6822068301430698E-2</v>
      </c>
      <c r="BB180" s="4">
        <v>2773.7</v>
      </c>
      <c r="BC180" s="4">
        <v>246443.24499999997</v>
      </c>
      <c r="BD180" s="4">
        <v>7.0000000000000007E-2</v>
      </c>
      <c r="BE180" s="4">
        <v>0</v>
      </c>
      <c r="BF180" s="4">
        <v>30</v>
      </c>
      <c r="BG180" s="4">
        <v>28.5</v>
      </c>
      <c r="BH180" s="4">
        <v>30</v>
      </c>
      <c r="BI180" s="4">
        <v>-6.3600581409594681E-2</v>
      </c>
      <c r="BJ180" s="4">
        <v>355.60046</v>
      </c>
      <c r="BK180" s="4">
        <v>10668.013800000001</v>
      </c>
      <c r="BL180" s="4">
        <v>0.18</v>
      </c>
      <c r="BM180" s="4">
        <v>0</v>
      </c>
      <c r="BN180" s="4">
        <v>44.68</v>
      </c>
      <c r="BO180" s="4">
        <v>44.48</v>
      </c>
      <c r="BP180" s="4">
        <v>44.69</v>
      </c>
      <c r="BQ180" s="4">
        <v>-2.0122980518742974E-3</v>
      </c>
      <c r="BR180" s="4">
        <v>431.36757</v>
      </c>
      <c r="BS180" s="4">
        <v>19273.5030276</v>
      </c>
      <c r="BT180" s="4">
        <v>0.08</v>
      </c>
      <c r="BU180" s="4">
        <v>0</v>
      </c>
      <c r="BV180" s="4">
        <v>53.35</v>
      </c>
      <c r="BW180" s="4">
        <v>53.25</v>
      </c>
      <c r="BX180" s="4">
        <v>53.44</v>
      </c>
      <c r="BY180" s="4">
        <v>-5.7938672497156564E-3</v>
      </c>
      <c r="BZ180" s="4">
        <v>443.36793</v>
      </c>
      <c r="CA180" s="4">
        <v>23653.6790655</v>
      </c>
      <c r="CB180" s="4">
        <v>0.16500000000000001</v>
      </c>
      <c r="CC180" s="4">
        <v>0</v>
      </c>
      <c r="CD180" s="4">
        <v>0.98465938159776578</v>
      </c>
      <c r="CE180" s="4">
        <f t="shared" si="4"/>
        <v>0.98465938159776578</v>
      </c>
      <c r="CF180" s="4">
        <f t="shared" si="5"/>
        <v>0.98465938159776578</v>
      </c>
      <c r="CG180" s="4">
        <v>7.024252777777779E-5</v>
      </c>
      <c r="CH180" s="4"/>
      <c r="CI180" s="4">
        <v>1000</v>
      </c>
      <c r="CJ180" s="4">
        <v>2.5287310000000004E-2</v>
      </c>
      <c r="CK180" s="5">
        <v>0</v>
      </c>
      <c r="CL180" s="4">
        <v>40265.371094000002</v>
      </c>
      <c r="CM180" s="4">
        <v>40265.371094000002</v>
      </c>
      <c r="CN180" s="4">
        <v>40265.371094000002</v>
      </c>
      <c r="CO180" s="4">
        <v>-6.3105785725088626E-2</v>
      </c>
      <c r="CP180" s="4"/>
      <c r="CQ180" s="4"/>
      <c r="CR180" s="4">
        <v>7.9200000000000007E-2</v>
      </c>
      <c r="CS180" s="4">
        <v>0</v>
      </c>
    </row>
    <row r="181" spans="1:97" x14ac:dyDescent="0.5">
      <c r="A181" s="3">
        <v>42384</v>
      </c>
      <c r="B181" s="4">
        <v>11.37</v>
      </c>
      <c r="C181" s="4">
        <v>11.97</v>
      </c>
      <c r="D181" s="4">
        <v>11.99</v>
      </c>
      <c r="E181" s="4">
        <v>4.0382337445685548E-2</v>
      </c>
      <c r="F181" s="4">
        <v>65982</v>
      </c>
      <c r="G181" s="4">
        <v>750215.34</v>
      </c>
      <c r="H181" s="4">
        <v>3.3000000000000002E-2</v>
      </c>
      <c r="I181" s="4">
        <v>0</v>
      </c>
      <c r="J181" s="4">
        <v>7.3224799999999997</v>
      </c>
      <c r="K181" s="4">
        <v>7.2947499999999996</v>
      </c>
      <c r="L181" s="4">
        <v>7.3132400000000004</v>
      </c>
      <c r="M181" s="4">
        <v>1.9120577439692067E-2</v>
      </c>
      <c r="N181" s="4">
        <v>14544.541450000001</v>
      </c>
      <c r="O181" s="4">
        <v>106502.11387679599</v>
      </c>
      <c r="P181" s="4">
        <v>0.12</v>
      </c>
      <c r="Q181" s="4">
        <v>0</v>
      </c>
      <c r="R181" s="4">
        <v>156.77000000000001</v>
      </c>
      <c r="S181" s="4">
        <v>156.27000000000001</v>
      </c>
      <c r="T181" s="4">
        <v>156.58000000000001</v>
      </c>
      <c r="U181" s="4">
        <v>2.6894115577656391E-2</v>
      </c>
      <c r="V181" s="4">
        <v>3578.2262700000001</v>
      </c>
      <c r="W181" s="4">
        <v>560958.53234790009</v>
      </c>
      <c r="X181" s="4">
        <v>0.12</v>
      </c>
      <c r="Y181" s="4">
        <v>0</v>
      </c>
      <c r="Z181" s="4">
        <v>145.51</v>
      </c>
      <c r="AA181" s="4">
        <v>145.13</v>
      </c>
      <c r="AB181" s="4">
        <v>145.24</v>
      </c>
      <c r="AC181" s="4">
        <v>1.2238700731890623E-2</v>
      </c>
      <c r="AD181" s="4">
        <v>525.57555000000002</v>
      </c>
      <c r="AE181" s="4">
        <v>76476.498280500004</v>
      </c>
      <c r="AF181" s="4">
        <v>0.08</v>
      </c>
      <c r="AG181" s="4">
        <v>0</v>
      </c>
      <c r="AH181" s="4">
        <v>249.36</v>
      </c>
      <c r="AI181" s="4">
        <v>248.91</v>
      </c>
      <c r="AJ181" s="4">
        <v>249.48</v>
      </c>
      <c r="AK181" s="4">
        <v>1.2063164458998526E-2</v>
      </c>
      <c r="AL181" s="4">
        <v>432.74907999999999</v>
      </c>
      <c r="AM181" s="4">
        <v>107910.3105888</v>
      </c>
      <c r="AN181" s="4">
        <v>0.16</v>
      </c>
      <c r="AO181" s="4">
        <v>0</v>
      </c>
      <c r="AP181" s="4">
        <v>6.8316800000000004</v>
      </c>
      <c r="AQ181" s="4">
        <v>6.7821800000000003</v>
      </c>
      <c r="AR181" s="4">
        <v>6.8118800000000004</v>
      </c>
      <c r="AS181" s="4">
        <v>-0.10969906933628759</v>
      </c>
      <c r="AT181" s="4">
        <v>262.14918</v>
      </c>
      <c r="AU181" s="4">
        <v>1790.9193100224002</v>
      </c>
      <c r="AV181" s="4">
        <v>0.04</v>
      </c>
      <c r="AW181" s="4">
        <v>0</v>
      </c>
      <c r="AX181" s="4">
        <v>85.42</v>
      </c>
      <c r="AY181" s="4">
        <v>85.42</v>
      </c>
      <c r="AZ181" s="4">
        <v>85.49</v>
      </c>
      <c r="BA181" s="4">
        <v>-3.9369289187339854E-2</v>
      </c>
      <c r="BB181" s="4">
        <v>2773.7</v>
      </c>
      <c r="BC181" s="4">
        <v>236929.454</v>
      </c>
      <c r="BD181" s="4">
        <v>7.0000000000000007E-2</v>
      </c>
      <c r="BE181" s="4">
        <v>0</v>
      </c>
      <c r="BF181" s="4">
        <v>29</v>
      </c>
      <c r="BG181" s="4">
        <v>28.61</v>
      </c>
      <c r="BH181" s="4">
        <v>29.99</v>
      </c>
      <c r="BI181" s="4">
        <v>-3.3901551675681339E-2</v>
      </c>
      <c r="BJ181" s="4">
        <v>355.60046</v>
      </c>
      <c r="BK181" s="4">
        <v>10312.413339999999</v>
      </c>
      <c r="BL181" s="4">
        <v>0.18</v>
      </c>
      <c r="BM181" s="4">
        <v>0</v>
      </c>
      <c r="BN181" s="4">
        <v>43.41</v>
      </c>
      <c r="BO181" s="4">
        <v>43.65</v>
      </c>
      <c r="BP181" s="4">
        <v>43.99</v>
      </c>
      <c r="BQ181" s="4">
        <v>-2.883614488949781E-2</v>
      </c>
      <c r="BR181" s="4">
        <v>431.36757</v>
      </c>
      <c r="BS181" s="4">
        <v>18725.666213699998</v>
      </c>
      <c r="BT181" s="4">
        <v>0.08</v>
      </c>
      <c r="BU181" s="4">
        <v>0</v>
      </c>
      <c r="BV181" s="4">
        <v>52.03</v>
      </c>
      <c r="BW181" s="4">
        <v>52.02</v>
      </c>
      <c r="BX181" s="4">
        <v>52.37</v>
      </c>
      <c r="BY181" s="4">
        <v>-2.5053502445550251E-2</v>
      </c>
      <c r="BZ181" s="4">
        <v>443.36793</v>
      </c>
      <c r="CA181" s="4">
        <v>23068.4333979</v>
      </c>
      <c r="CB181" s="4">
        <v>0.16500000000000001</v>
      </c>
      <c r="CC181" s="4">
        <v>0</v>
      </c>
      <c r="CD181" s="4">
        <v>0.98500520641758349</v>
      </c>
      <c r="CE181" s="4">
        <f t="shared" si="4"/>
        <v>0.98500520641758349</v>
      </c>
      <c r="CF181" s="4">
        <f t="shared" si="5"/>
        <v>0.98500520641758349</v>
      </c>
      <c r="CG181" s="4">
        <v>7.2553138888888883E-5</v>
      </c>
      <c r="CH181" s="4"/>
      <c r="CI181" s="4">
        <v>1000</v>
      </c>
      <c r="CJ181" s="4">
        <v>2.6119129999999997E-2</v>
      </c>
      <c r="CK181" s="5">
        <v>0</v>
      </c>
      <c r="CL181" s="4">
        <v>40847.699219000002</v>
      </c>
      <c r="CM181" s="4">
        <v>40847.699219000002</v>
      </c>
      <c r="CN181" s="4">
        <v>40847.699219000002</v>
      </c>
      <c r="CO181" s="4">
        <v>1.4462256504244042E-2</v>
      </c>
      <c r="CP181" s="4"/>
      <c r="CQ181" s="4"/>
      <c r="CR181" s="4">
        <v>7.9200000000000007E-2</v>
      </c>
      <c r="CS181" s="4">
        <v>0</v>
      </c>
    </row>
    <row r="182" spans="1:97" x14ac:dyDescent="0.5">
      <c r="A182" s="3">
        <v>42391</v>
      </c>
      <c r="B182" s="4">
        <v>11.97</v>
      </c>
      <c r="C182" s="4">
        <v>12.82</v>
      </c>
      <c r="D182" s="4">
        <v>12.85</v>
      </c>
      <c r="E182" s="4">
        <v>5.1425211807437185E-2</v>
      </c>
      <c r="F182" s="4">
        <v>65967</v>
      </c>
      <c r="G182" s="4">
        <v>789624.99</v>
      </c>
      <c r="H182" s="4">
        <v>3.3000000000000002E-2</v>
      </c>
      <c r="I182" s="4">
        <v>0</v>
      </c>
      <c r="J182" s="4">
        <v>7.4426800000000002</v>
      </c>
      <c r="K182" s="4">
        <v>7.4149399999999996</v>
      </c>
      <c r="L182" s="4">
        <v>7.4334300000000004</v>
      </c>
      <c r="M182" s="4">
        <v>1.6281930628489202E-2</v>
      </c>
      <c r="N182" s="4">
        <v>14544.541450000001</v>
      </c>
      <c r="O182" s="4">
        <v>108250.367759086</v>
      </c>
      <c r="P182" s="4">
        <v>0.12</v>
      </c>
      <c r="Q182" s="4">
        <v>0</v>
      </c>
      <c r="R182" s="4">
        <v>161.63</v>
      </c>
      <c r="S182" s="4">
        <v>161.68</v>
      </c>
      <c r="T182" s="4">
        <v>161.78</v>
      </c>
      <c r="U182" s="4">
        <v>3.053000934127743E-2</v>
      </c>
      <c r="V182" s="4">
        <v>3578.2262700000001</v>
      </c>
      <c r="W182" s="4">
        <v>578348.71202009998</v>
      </c>
      <c r="X182" s="4">
        <v>0.12</v>
      </c>
      <c r="Y182" s="4">
        <v>0</v>
      </c>
      <c r="Z182" s="4">
        <v>144.22999999999999</v>
      </c>
      <c r="AA182" s="4">
        <v>144.13999999999999</v>
      </c>
      <c r="AB182" s="4">
        <v>144.49</v>
      </c>
      <c r="AC182" s="4">
        <v>-8.8355651767684871E-3</v>
      </c>
      <c r="AD182" s="4">
        <v>525.57555000000002</v>
      </c>
      <c r="AE182" s="4">
        <v>75803.761576499994</v>
      </c>
      <c r="AF182" s="4">
        <v>0.08</v>
      </c>
      <c r="AG182" s="4">
        <v>0</v>
      </c>
      <c r="AH182" s="4">
        <v>251.81</v>
      </c>
      <c r="AI182" s="4">
        <v>251.17</v>
      </c>
      <c r="AJ182" s="4">
        <v>251.75</v>
      </c>
      <c r="AK182" s="4">
        <v>9.7771994213596159E-3</v>
      </c>
      <c r="AL182" s="4">
        <v>432.74907999999999</v>
      </c>
      <c r="AM182" s="4">
        <v>108970.5458348</v>
      </c>
      <c r="AN182" s="4">
        <v>0.16</v>
      </c>
      <c r="AO182" s="4">
        <v>0</v>
      </c>
      <c r="AP182" s="4">
        <v>6.0792099999999998</v>
      </c>
      <c r="AQ182" s="4">
        <v>6.2079199999999997</v>
      </c>
      <c r="AR182" s="4">
        <v>6.2574300000000003</v>
      </c>
      <c r="AS182" s="4">
        <v>-0.11669586365645369</v>
      </c>
      <c r="AT182" s="4">
        <v>262.14301999999998</v>
      </c>
      <c r="AU182" s="4">
        <v>1593.6224686141998</v>
      </c>
      <c r="AV182" s="4">
        <v>0.04</v>
      </c>
      <c r="AW182" s="4">
        <v>0</v>
      </c>
      <c r="AX182" s="4">
        <v>84.97</v>
      </c>
      <c r="AY182" s="4">
        <v>85</v>
      </c>
      <c r="AZ182" s="4">
        <v>85.2</v>
      </c>
      <c r="BA182" s="4">
        <v>-5.2820123978704657E-3</v>
      </c>
      <c r="BB182" s="4">
        <v>2773.7</v>
      </c>
      <c r="BC182" s="4">
        <v>235681.28899999999</v>
      </c>
      <c r="BD182" s="4">
        <v>7.0000000000000007E-2</v>
      </c>
      <c r="BE182" s="4">
        <v>0</v>
      </c>
      <c r="BF182" s="4">
        <v>30.89</v>
      </c>
      <c r="BG182" s="4">
        <v>30.01</v>
      </c>
      <c r="BH182" s="4">
        <v>30.89</v>
      </c>
      <c r="BI182" s="4">
        <v>6.3136676944016423E-2</v>
      </c>
      <c r="BJ182" s="4">
        <v>355.60046</v>
      </c>
      <c r="BK182" s="4">
        <v>10984.498209400001</v>
      </c>
      <c r="BL182" s="4">
        <v>0.18</v>
      </c>
      <c r="BM182" s="4">
        <v>0</v>
      </c>
      <c r="BN182" s="4">
        <v>42.49</v>
      </c>
      <c r="BO182" s="4">
        <v>42.45</v>
      </c>
      <c r="BP182" s="4">
        <v>42.49</v>
      </c>
      <c r="BQ182" s="4">
        <v>-2.1421075184781837E-2</v>
      </c>
      <c r="BR182" s="4">
        <v>431.36757</v>
      </c>
      <c r="BS182" s="4">
        <v>18328.808049300002</v>
      </c>
      <c r="BT182" s="4">
        <v>0.08</v>
      </c>
      <c r="BU182" s="4">
        <v>0</v>
      </c>
      <c r="BV182" s="4">
        <v>52.21</v>
      </c>
      <c r="BW182" s="4">
        <v>52.16</v>
      </c>
      <c r="BX182" s="4">
        <v>52.2</v>
      </c>
      <c r="BY182" s="4">
        <v>3.4535721202488532E-3</v>
      </c>
      <c r="BZ182" s="4">
        <v>443.36793</v>
      </c>
      <c r="CA182" s="4">
        <v>23148.239625300001</v>
      </c>
      <c r="CB182" s="4">
        <v>0.16500000000000001</v>
      </c>
      <c r="CC182" s="4">
        <v>0</v>
      </c>
      <c r="CD182" s="4">
        <v>0.98536253251532102</v>
      </c>
      <c r="CE182" s="4">
        <f t="shared" si="4"/>
        <v>0.98536253251532102</v>
      </c>
      <c r="CF182" s="4">
        <f t="shared" si="5"/>
        <v>0.98536253251532102</v>
      </c>
      <c r="CG182" s="4">
        <v>7.2270333333333345E-5</v>
      </c>
      <c r="CH182" s="4"/>
      <c r="CI182" s="4">
        <v>1000</v>
      </c>
      <c r="CJ182" s="4">
        <v>2.6017320000000003E-2</v>
      </c>
      <c r="CK182" s="5">
        <v>0</v>
      </c>
      <c r="CL182" s="4">
        <v>41621.308594000002</v>
      </c>
      <c r="CM182" s="4">
        <v>41621.308594000002</v>
      </c>
      <c r="CN182" s="4">
        <v>41621.308594000002</v>
      </c>
      <c r="CO182" s="4">
        <v>1.8938872685396291E-2</v>
      </c>
      <c r="CP182" s="4"/>
      <c r="CQ182" s="4"/>
      <c r="CR182" s="4">
        <v>7.9200000000000007E-2</v>
      </c>
      <c r="CS182" s="4">
        <v>0</v>
      </c>
    </row>
    <row r="183" spans="1:97" x14ac:dyDescent="0.5">
      <c r="A183" s="3">
        <v>42398</v>
      </c>
      <c r="B183" s="4">
        <v>12.79</v>
      </c>
      <c r="C183" s="4">
        <v>13.03</v>
      </c>
      <c r="D183" s="4">
        <v>13.05</v>
      </c>
      <c r="E183" s="4">
        <v>6.6260096020869436E-2</v>
      </c>
      <c r="F183" s="4">
        <v>65953</v>
      </c>
      <c r="G183" s="4">
        <v>843538.87</v>
      </c>
      <c r="H183" s="4">
        <v>3.3000000000000002E-2</v>
      </c>
      <c r="I183" s="4">
        <v>0</v>
      </c>
      <c r="J183" s="4">
        <v>7.5813600000000001</v>
      </c>
      <c r="K183" s="4">
        <v>7.57212</v>
      </c>
      <c r="L183" s="4">
        <v>7.5813600000000001</v>
      </c>
      <c r="M183" s="4">
        <v>1.8461604048691207E-2</v>
      </c>
      <c r="N183" s="4">
        <v>14565.08274</v>
      </c>
      <c r="O183" s="4">
        <v>110423.1356817264</v>
      </c>
      <c r="P183" s="4">
        <v>0.12</v>
      </c>
      <c r="Q183" s="4">
        <v>0</v>
      </c>
      <c r="R183" s="4">
        <v>171.81</v>
      </c>
      <c r="S183" s="4">
        <v>172</v>
      </c>
      <c r="T183" s="4">
        <v>172.1</v>
      </c>
      <c r="U183" s="4">
        <v>6.1079442652158387E-2</v>
      </c>
      <c r="V183" s="4">
        <v>3578.2262700000001</v>
      </c>
      <c r="W183" s="4">
        <v>614775.05544869998</v>
      </c>
      <c r="X183" s="4">
        <v>0.12</v>
      </c>
      <c r="Y183" s="4">
        <v>0</v>
      </c>
      <c r="Z183" s="4">
        <v>152.34</v>
      </c>
      <c r="AA183" s="4">
        <v>152.26</v>
      </c>
      <c r="AB183" s="4">
        <v>152.81</v>
      </c>
      <c r="AC183" s="4">
        <v>5.4705617349223218E-2</v>
      </c>
      <c r="AD183" s="4">
        <v>525.57555000000002</v>
      </c>
      <c r="AE183" s="4">
        <v>80066.179287000006</v>
      </c>
      <c r="AF183" s="4">
        <v>0.08</v>
      </c>
      <c r="AG183" s="4">
        <v>0</v>
      </c>
      <c r="AH183" s="4">
        <v>274.8</v>
      </c>
      <c r="AI183" s="4">
        <v>273.41000000000003</v>
      </c>
      <c r="AJ183" s="4">
        <v>273.99</v>
      </c>
      <c r="AK183" s="4">
        <v>8.7368725467753039E-2</v>
      </c>
      <c r="AL183" s="4">
        <v>432.74907999999999</v>
      </c>
      <c r="AM183" s="4">
        <v>118919.447184</v>
      </c>
      <c r="AN183" s="4">
        <v>0.16</v>
      </c>
      <c r="AO183" s="4">
        <v>0</v>
      </c>
      <c r="AP183" s="4">
        <v>6.2178199999999997</v>
      </c>
      <c r="AQ183" s="4">
        <v>6.2178199999999997</v>
      </c>
      <c r="AR183" s="4">
        <v>6.2376199999999997</v>
      </c>
      <c r="AS183" s="4">
        <v>2.2544609677325838E-2</v>
      </c>
      <c r="AT183" s="4">
        <v>262.14191</v>
      </c>
      <c r="AU183" s="4">
        <v>1629.9512108361998</v>
      </c>
      <c r="AV183" s="4">
        <v>0.04</v>
      </c>
      <c r="AW183" s="4">
        <v>0</v>
      </c>
      <c r="AX183" s="4">
        <v>94.63</v>
      </c>
      <c r="AY183" s="4">
        <v>94.01</v>
      </c>
      <c r="AZ183" s="4">
        <v>94.5</v>
      </c>
      <c r="BA183" s="4">
        <v>0.10767629750469128</v>
      </c>
      <c r="BB183" s="4">
        <v>2773.7</v>
      </c>
      <c r="BC183" s="4">
        <v>262475.23099999997</v>
      </c>
      <c r="BD183" s="4">
        <v>7.0000000000000007E-2</v>
      </c>
      <c r="BE183" s="4">
        <v>0</v>
      </c>
      <c r="BF183" s="4">
        <v>29.51</v>
      </c>
      <c r="BG183" s="4">
        <v>29.5</v>
      </c>
      <c r="BH183" s="4">
        <v>30</v>
      </c>
      <c r="BI183" s="4">
        <v>-4.5703317975642282E-2</v>
      </c>
      <c r="BJ183" s="4">
        <v>355.60046</v>
      </c>
      <c r="BK183" s="4">
        <v>10493.769574600001</v>
      </c>
      <c r="BL183" s="4">
        <v>0.18</v>
      </c>
      <c r="BM183" s="4">
        <v>0</v>
      </c>
      <c r="BN183" s="4">
        <v>43.34</v>
      </c>
      <c r="BO183" s="4">
        <v>43.26</v>
      </c>
      <c r="BP183" s="4">
        <v>43.62</v>
      </c>
      <c r="BQ183" s="4">
        <v>1.9807241981492925E-2</v>
      </c>
      <c r="BR183" s="4">
        <v>431.36757</v>
      </c>
      <c r="BS183" s="4">
        <v>18695.4704838</v>
      </c>
      <c r="BT183" s="4">
        <v>0.08</v>
      </c>
      <c r="BU183" s="4">
        <v>0</v>
      </c>
      <c r="BV183" s="4">
        <v>53</v>
      </c>
      <c r="BW183" s="4">
        <v>52.7</v>
      </c>
      <c r="BX183" s="4">
        <v>52.99</v>
      </c>
      <c r="BY183" s="4">
        <v>1.5017866129660771E-2</v>
      </c>
      <c r="BZ183" s="4">
        <v>443.36793</v>
      </c>
      <c r="CA183" s="4">
        <v>23498.50029</v>
      </c>
      <c r="CB183" s="4">
        <v>0.16500000000000001</v>
      </c>
      <c r="CC183" s="4">
        <v>0</v>
      </c>
      <c r="CD183" s="4">
        <v>0.98571859490871638</v>
      </c>
      <c r="CE183" s="4">
        <f t="shared" si="4"/>
        <v>0.98571859490871638</v>
      </c>
      <c r="CF183" s="4">
        <f t="shared" si="5"/>
        <v>0.98571859490871638</v>
      </c>
      <c r="CG183" s="4">
        <v>7.3777388888888901E-5</v>
      </c>
      <c r="CH183" s="4"/>
      <c r="CI183" s="4">
        <v>1000</v>
      </c>
      <c r="CJ183" s="4">
        <v>2.6559860000000005E-2</v>
      </c>
      <c r="CK183" s="5">
        <v>0</v>
      </c>
      <c r="CL183" s="4">
        <v>43630.769530999998</v>
      </c>
      <c r="CM183" s="4">
        <v>43630.769530999998</v>
      </c>
      <c r="CN183" s="4">
        <v>43630.769530999998</v>
      </c>
      <c r="CO183" s="4">
        <v>4.8279619379619332E-2</v>
      </c>
      <c r="CP183" s="4"/>
      <c r="CQ183" s="4"/>
      <c r="CR183" s="4">
        <v>7.9200000000000007E-2</v>
      </c>
      <c r="CS183" s="4">
        <v>0</v>
      </c>
    </row>
    <row r="184" spans="1:97" x14ac:dyDescent="0.5">
      <c r="A184" s="3">
        <v>42405</v>
      </c>
      <c r="B184" s="4">
        <v>13.02</v>
      </c>
      <c r="C184" s="4">
        <v>12.08</v>
      </c>
      <c r="D184" s="4">
        <v>12.09</v>
      </c>
      <c r="E184" s="4">
        <v>1.7823021189671995E-2</v>
      </c>
      <c r="F184" s="4">
        <v>65953</v>
      </c>
      <c r="G184" s="4">
        <v>858708.05999999994</v>
      </c>
      <c r="H184" s="4">
        <v>3.3000000000000002E-2</v>
      </c>
      <c r="I184" s="4">
        <v>0</v>
      </c>
      <c r="J184" s="4">
        <v>8.5521399999999996</v>
      </c>
      <c r="K184" s="4">
        <v>8.5336499999999997</v>
      </c>
      <c r="L184" s="4">
        <v>8.5428999999999995</v>
      </c>
      <c r="M184" s="4">
        <v>0.12048894094282493</v>
      </c>
      <c r="N184" s="4">
        <v>14565.08274</v>
      </c>
      <c r="O184" s="4">
        <v>124562.62670406359</v>
      </c>
      <c r="P184" s="4">
        <v>0.12</v>
      </c>
      <c r="Q184" s="4">
        <v>0</v>
      </c>
      <c r="R184" s="4">
        <v>165.29</v>
      </c>
      <c r="S184" s="4">
        <v>165.59</v>
      </c>
      <c r="T184" s="4">
        <v>165.74</v>
      </c>
      <c r="U184" s="4">
        <v>-3.8687708144613683E-2</v>
      </c>
      <c r="V184" s="4">
        <v>3578.2262700000001</v>
      </c>
      <c r="W184" s="4">
        <v>591445.02016830002</v>
      </c>
      <c r="X184" s="4">
        <v>0.12</v>
      </c>
      <c r="Y184" s="4">
        <v>0</v>
      </c>
      <c r="Z184" s="4">
        <v>149.07</v>
      </c>
      <c r="AA184" s="4">
        <v>149.41999999999999</v>
      </c>
      <c r="AB184" s="4">
        <v>149.47999999999999</v>
      </c>
      <c r="AC184" s="4">
        <v>-2.1698870662303214E-2</v>
      </c>
      <c r="AD184" s="4">
        <v>525.57555000000002</v>
      </c>
      <c r="AE184" s="4">
        <v>78347.547238500003</v>
      </c>
      <c r="AF184" s="4">
        <v>0.08</v>
      </c>
      <c r="AG184" s="4">
        <v>0</v>
      </c>
      <c r="AH184" s="4">
        <v>274.43</v>
      </c>
      <c r="AI184" s="4">
        <v>275.33</v>
      </c>
      <c r="AJ184" s="4">
        <v>275.33999999999997</v>
      </c>
      <c r="AK184" s="4">
        <v>-1.3473410264282731E-3</v>
      </c>
      <c r="AL184" s="4">
        <v>432.74907999999999</v>
      </c>
      <c r="AM184" s="4">
        <v>118759.3300244</v>
      </c>
      <c r="AN184" s="4">
        <v>0.16</v>
      </c>
      <c r="AO184" s="4">
        <v>0</v>
      </c>
      <c r="AP184" s="4">
        <v>6.2871300000000003</v>
      </c>
      <c r="AQ184" s="4">
        <v>6.2376199999999997</v>
      </c>
      <c r="AR184" s="4">
        <v>6.2871300000000003</v>
      </c>
      <c r="AS184" s="4">
        <v>1.1085323773126449E-2</v>
      </c>
      <c r="AT184" s="4">
        <v>262.14191</v>
      </c>
      <c r="AU184" s="4">
        <v>1648.1202666183001</v>
      </c>
      <c r="AV184" s="4">
        <v>0.04</v>
      </c>
      <c r="AW184" s="4">
        <v>0</v>
      </c>
      <c r="AX184" s="4">
        <v>89.41</v>
      </c>
      <c r="AY184" s="4">
        <v>89.24</v>
      </c>
      <c r="AZ184" s="4">
        <v>89.29</v>
      </c>
      <c r="BA184" s="4">
        <v>-5.674201777291462E-2</v>
      </c>
      <c r="BB184" s="4">
        <v>2773.7</v>
      </c>
      <c r="BC184" s="4">
        <v>247996.51699999996</v>
      </c>
      <c r="BD184" s="4">
        <v>7.0000000000000007E-2</v>
      </c>
      <c r="BE184" s="4">
        <v>0</v>
      </c>
      <c r="BF184" s="4">
        <v>30.99</v>
      </c>
      <c r="BG184" s="4">
        <v>30</v>
      </c>
      <c r="BH184" s="4">
        <v>30.99</v>
      </c>
      <c r="BI184" s="4">
        <v>4.8935382844808827E-2</v>
      </c>
      <c r="BJ184" s="4">
        <v>355.60046</v>
      </c>
      <c r="BK184" s="4">
        <v>11020.058255399999</v>
      </c>
      <c r="BL184" s="4">
        <v>0.18</v>
      </c>
      <c r="BM184" s="4">
        <v>0</v>
      </c>
      <c r="BN184" s="4">
        <v>42.82</v>
      </c>
      <c r="BO184" s="4">
        <v>42.79</v>
      </c>
      <c r="BP184" s="4">
        <v>42.91</v>
      </c>
      <c r="BQ184" s="4">
        <v>-1.2070712946676372E-2</v>
      </c>
      <c r="BR184" s="4">
        <v>431.36757</v>
      </c>
      <c r="BS184" s="4">
        <v>18471.1593474</v>
      </c>
      <c r="BT184" s="4">
        <v>0.08</v>
      </c>
      <c r="BU184" s="4">
        <v>0</v>
      </c>
      <c r="BV184" s="4">
        <v>53.98</v>
      </c>
      <c r="BW184" s="4">
        <v>53.98</v>
      </c>
      <c r="BX184" s="4">
        <v>54</v>
      </c>
      <c r="BY184" s="4">
        <v>1.8321694037736605E-2</v>
      </c>
      <c r="BZ184" s="4">
        <v>443.36793</v>
      </c>
      <c r="CA184" s="4">
        <v>23933.0008614</v>
      </c>
      <c r="CB184" s="4">
        <v>0.16500000000000001</v>
      </c>
      <c r="CC184" s="4">
        <v>0</v>
      </c>
      <c r="CD184" s="4">
        <v>0.9860822136292744</v>
      </c>
      <c r="CE184" s="4">
        <f t="shared" si="4"/>
        <v>0.9860822136292744</v>
      </c>
      <c r="CF184" s="4">
        <f t="shared" si="5"/>
        <v>0.9860822136292744</v>
      </c>
      <c r="CG184" s="4">
        <v>7.510219444444446E-5</v>
      </c>
      <c r="CH184" s="4"/>
      <c r="CI184" s="4">
        <v>1000</v>
      </c>
      <c r="CJ184" s="4">
        <v>2.7036790000000005E-2</v>
      </c>
      <c r="CK184" s="5">
        <v>0</v>
      </c>
      <c r="CL184" s="4">
        <v>43229.671875</v>
      </c>
      <c r="CM184" s="4">
        <v>43229.671875</v>
      </c>
      <c r="CN184" s="4">
        <v>43229.671875</v>
      </c>
      <c r="CO184" s="4">
        <v>-9.1929998098020382E-3</v>
      </c>
      <c r="CP184" s="4"/>
      <c r="CQ184" s="4"/>
      <c r="CR184" s="4">
        <v>7.9200000000000007E-2</v>
      </c>
      <c r="CS184" s="4">
        <v>0</v>
      </c>
    </row>
    <row r="185" spans="1:97" x14ac:dyDescent="0.5">
      <c r="A185" s="3">
        <v>42412</v>
      </c>
      <c r="B185" s="4">
        <v>12.05</v>
      </c>
      <c r="C185" s="4">
        <v>11.9</v>
      </c>
      <c r="D185" s="4">
        <v>11.91</v>
      </c>
      <c r="E185" s="4">
        <v>-7.7421976843759094E-2</v>
      </c>
      <c r="F185" s="4">
        <v>65953</v>
      </c>
      <c r="G185" s="4">
        <v>794733.65</v>
      </c>
      <c r="H185" s="4">
        <v>3.3000000000000002E-2</v>
      </c>
      <c r="I185" s="4">
        <v>0</v>
      </c>
      <c r="J185" s="4">
        <v>7.8309899999999999</v>
      </c>
      <c r="K185" s="4">
        <v>7.8494799999999998</v>
      </c>
      <c r="L185" s="4">
        <v>7.8587300000000004</v>
      </c>
      <c r="M185" s="4">
        <v>-8.8092605236548341E-2</v>
      </c>
      <c r="N185" s="4">
        <v>14565.08274</v>
      </c>
      <c r="O185" s="4">
        <v>114059.01728611259</v>
      </c>
      <c r="P185" s="4">
        <v>0.12</v>
      </c>
      <c r="Q185" s="4">
        <v>0</v>
      </c>
      <c r="R185" s="4">
        <v>167.59</v>
      </c>
      <c r="S185" s="4">
        <v>167.54</v>
      </c>
      <c r="T185" s="4">
        <v>167.75</v>
      </c>
      <c r="U185" s="4">
        <v>1.3819013467520109E-2</v>
      </c>
      <c r="V185" s="4">
        <v>3578.2262700000001</v>
      </c>
      <c r="W185" s="4">
        <v>599674.94058930001</v>
      </c>
      <c r="X185" s="4">
        <v>0.12</v>
      </c>
      <c r="Y185" s="4">
        <v>0</v>
      </c>
      <c r="Z185" s="4">
        <v>150.53</v>
      </c>
      <c r="AA185" s="4">
        <v>150.9</v>
      </c>
      <c r="AB185" s="4">
        <v>150.91</v>
      </c>
      <c r="AC185" s="4">
        <v>9.7464055900737152E-3</v>
      </c>
      <c r="AD185" s="4">
        <v>525.57555000000002</v>
      </c>
      <c r="AE185" s="4">
        <v>79114.887541500008</v>
      </c>
      <c r="AF185" s="4">
        <v>0.08</v>
      </c>
      <c r="AG185" s="4">
        <v>0</v>
      </c>
      <c r="AH185" s="4">
        <v>275.36</v>
      </c>
      <c r="AI185" s="4">
        <v>275.01</v>
      </c>
      <c r="AJ185" s="4">
        <v>275.52</v>
      </c>
      <c r="AK185" s="4">
        <v>3.3831131414634157E-3</v>
      </c>
      <c r="AL185" s="4">
        <v>432.74907999999999</v>
      </c>
      <c r="AM185" s="4">
        <v>119161.78666880001</v>
      </c>
      <c r="AN185" s="4">
        <v>0.16</v>
      </c>
      <c r="AO185" s="4">
        <v>0</v>
      </c>
      <c r="AP185" s="4">
        <v>5.8415800000000004</v>
      </c>
      <c r="AQ185" s="4">
        <v>5.8415800000000004</v>
      </c>
      <c r="AR185" s="4">
        <v>5.9603999999999999</v>
      </c>
      <c r="AS185" s="4">
        <v>-7.3503378581975143E-2</v>
      </c>
      <c r="AT185" s="4">
        <v>262.14191</v>
      </c>
      <c r="AU185" s="4">
        <v>1531.3229386178</v>
      </c>
      <c r="AV185" s="4">
        <v>0.04</v>
      </c>
      <c r="AW185" s="4">
        <v>0</v>
      </c>
      <c r="AX185" s="4">
        <v>85.54</v>
      </c>
      <c r="AY185" s="4">
        <v>85.8</v>
      </c>
      <c r="AZ185" s="4">
        <v>85.88</v>
      </c>
      <c r="BA185" s="4">
        <v>-4.4248429948463973E-2</v>
      </c>
      <c r="BB185" s="4">
        <v>2773.7</v>
      </c>
      <c r="BC185" s="4">
        <v>237262.29800000001</v>
      </c>
      <c r="BD185" s="4">
        <v>7.0000000000000007E-2</v>
      </c>
      <c r="BE185" s="4">
        <v>0</v>
      </c>
      <c r="BF185" s="4">
        <v>29.5</v>
      </c>
      <c r="BG185" s="4">
        <v>29.5</v>
      </c>
      <c r="BH185" s="4">
        <v>30.97</v>
      </c>
      <c r="BI185" s="4">
        <v>-4.9274308453882643E-2</v>
      </c>
      <c r="BJ185" s="4">
        <v>355.60046</v>
      </c>
      <c r="BK185" s="4">
        <v>10490.21357</v>
      </c>
      <c r="BL185" s="4">
        <v>0.18</v>
      </c>
      <c r="BM185" s="4">
        <v>0</v>
      </c>
      <c r="BN185" s="4">
        <v>42.38</v>
      </c>
      <c r="BO185" s="4">
        <v>42.25</v>
      </c>
      <c r="BP185" s="4">
        <v>42.26</v>
      </c>
      <c r="BQ185" s="4">
        <v>-1.0328730321383681E-2</v>
      </c>
      <c r="BR185" s="4">
        <v>431.36757</v>
      </c>
      <c r="BS185" s="4">
        <v>18281.357616600002</v>
      </c>
      <c r="BT185" s="4">
        <v>0.08</v>
      </c>
      <c r="BU185" s="4">
        <v>0</v>
      </c>
      <c r="BV185" s="4">
        <v>53.09</v>
      </c>
      <c r="BW185" s="4">
        <v>53.01</v>
      </c>
      <c r="BX185" s="4">
        <v>53.45</v>
      </c>
      <c r="BY185" s="4">
        <v>-1.66250209942784E-2</v>
      </c>
      <c r="BZ185" s="4">
        <v>443.36793</v>
      </c>
      <c r="CA185" s="4">
        <v>23538.403403700002</v>
      </c>
      <c r="CB185" s="4">
        <v>0.16500000000000001</v>
      </c>
      <c r="CC185" s="4">
        <v>0</v>
      </c>
      <c r="CD185" s="4">
        <v>0.98645249832000548</v>
      </c>
      <c r="CE185" s="4">
        <f t="shared" si="4"/>
        <v>0.98645249832000548</v>
      </c>
      <c r="CF185" s="4">
        <f t="shared" si="5"/>
        <v>0.98645249832000548</v>
      </c>
      <c r="CG185" s="4">
        <v>7.44435E-5</v>
      </c>
      <c r="CH185" s="4"/>
      <c r="CI185" s="4">
        <v>1000</v>
      </c>
      <c r="CJ185" s="4">
        <v>2.6799659999999999E-2</v>
      </c>
      <c r="CK185" s="5">
        <v>0</v>
      </c>
      <c r="CL185" s="4">
        <v>42416.441405999998</v>
      </c>
      <c r="CM185" s="4">
        <v>42416.441405999998</v>
      </c>
      <c r="CN185" s="4">
        <v>42416.441405999998</v>
      </c>
      <c r="CO185" s="4">
        <v>-1.8811858469605869E-2</v>
      </c>
      <c r="CP185" s="4"/>
      <c r="CQ185" s="4"/>
      <c r="CR185" s="4">
        <v>7.9200000000000007E-2</v>
      </c>
      <c r="CS185" s="4">
        <v>0</v>
      </c>
    </row>
    <row r="186" spans="1:97" x14ac:dyDescent="0.5">
      <c r="A186" s="3">
        <v>42419</v>
      </c>
      <c r="B186" s="4">
        <v>11.93</v>
      </c>
      <c r="C186" s="4">
        <v>12.22</v>
      </c>
      <c r="D186" s="4">
        <v>12.23</v>
      </c>
      <c r="E186" s="4">
        <v>-1.0008423826839334E-2</v>
      </c>
      <c r="F186" s="4">
        <v>65953</v>
      </c>
      <c r="G186" s="4">
        <v>786819.29</v>
      </c>
      <c r="H186" s="4">
        <v>3.3000000000000002E-2</v>
      </c>
      <c r="I186" s="4">
        <v>0</v>
      </c>
      <c r="J186" s="4">
        <v>8.5613899999999994</v>
      </c>
      <c r="K186" s="4">
        <v>8.5428999999999995</v>
      </c>
      <c r="L186" s="4">
        <v>8.5706399999999991</v>
      </c>
      <c r="M186" s="4">
        <v>8.9173621356634994E-2</v>
      </c>
      <c r="N186" s="4">
        <v>14565.08274</v>
      </c>
      <c r="O186" s="4">
        <v>124697.35371940859</v>
      </c>
      <c r="P186" s="4">
        <v>0.12</v>
      </c>
      <c r="Q186" s="4">
        <v>0</v>
      </c>
      <c r="R186" s="4">
        <v>176.27</v>
      </c>
      <c r="S186" s="4">
        <v>175.83</v>
      </c>
      <c r="T186" s="4">
        <v>176.06</v>
      </c>
      <c r="U186" s="4">
        <v>5.0496390035080087E-2</v>
      </c>
      <c r="V186" s="4">
        <v>3578.2262700000001</v>
      </c>
      <c r="W186" s="4">
        <v>630733.94461290003</v>
      </c>
      <c r="X186" s="4">
        <v>0.12</v>
      </c>
      <c r="Y186" s="4">
        <v>0</v>
      </c>
      <c r="Z186" s="4">
        <v>148.44</v>
      </c>
      <c r="AA186" s="4">
        <v>148.37</v>
      </c>
      <c r="AB186" s="4">
        <v>148.4</v>
      </c>
      <c r="AC186" s="4">
        <v>-1.3981563680015709E-2</v>
      </c>
      <c r="AD186" s="4">
        <v>525.57555000000002</v>
      </c>
      <c r="AE186" s="4">
        <v>78016.434642000007</v>
      </c>
      <c r="AF186" s="4">
        <v>0.08</v>
      </c>
      <c r="AG186" s="4">
        <v>0</v>
      </c>
      <c r="AH186" s="4">
        <v>285.13</v>
      </c>
      <c r="AI186" s="4">
        <v>285.01</v>
      </c>
      <c r="AJ186" s="4">
        <v>285.58999999999997</v>
      </c>
      <c r="AK186" s="4">
        <v>3.4865884155913095E-2</v>
      </c>
      <c r="AL186" s="4">
        <v>432.74907999999999</v>
      </c>
      <c r="AM186" s="4">
        <v>123389.7451804</v>
      </c>
      <c r="AN186" s="4">
        <v>0.16</v>
      </c>
      <c r="AO186" s="4">
        <v>0</v>
      </c>
      <c r="AP186" s="4">
        <v>6</v>
      </c>
      <c r="AQ186" s="4">
        <v>5.9702999999999999</v>
      </c>
      <c r="AR186" s="4">
        <v>6.0297000000000001</v>
      </c>
      <c r="AS186" s="4">
        <v>2.6758161034209291E-2</v>
      </c>
      <c r="AT186" s="4">
        <v>262.14191</v>
      </c>
      <c r="AU186" s="4">
        <v>1572.8514599999999</v>
      </c>
      <c r="AV186" s="4">
        <v>0.04</v>
      </c>
      <c r="AW186" s="4">
        <v>0</v>
      </c>
      <c r="AX186" s="4">
        <v>91.6</v>
      </c>
      <c r="AY186" s="4">
        <v>92</v>
      </c>
      <c r="AZ186" s="4">
        <v>92.01</v>
      </c>
      <c r="BA186" s="4">
        <v>6.844716888132181E-2</v>
      </c>
      <c r="BB186" s="4">
        <v>2773.7</v>
      </c>
      <c r="BC186" s="4">
        <v>254070.91999999995</v>
      </c>
      <c r="BD186" s="4">
        <v>7.0000000000000007E-2</v>
      </c>
      <c r="BE186" s="4">
        <v>0</v>
      </c>
      <c r="BF186" s="4">
        <v>30</v>
      </c>
      <c r="BG186" s="4">
        <v>29.4</v>
      </c>
      <c r="BH186" s="4">
        <v>30</v>
      </c>
      <c r="BI186" s="4">
        <v>1.6807118316381191E-2</v>
      </c>
      <c r="BJ186" s="4">
        <v>355.60046</v>
      </c>
      <c r="BK186" s="4">
        <v>10668.013800000001</v>
      </c>
      <c r="BL186" s="4">
        <v>0.18</v>
      </c>
      <c r="BM186" s="4">
        <v>0</v>
      </c>
      <c r="BN186" s="4">
        <v>40.700000000000003</v>
      </c>
      <c r="BO186" s="4">
        <v>40.69</v>
      </c>
      <c r="BP186" s="4">
        <v>40.72</v>
      </c>
      <c r="BQ186" s="4">
        <v>-4.0448460391603755E-2</v>
      </c>
      <c r="BR186" s="4">
        <v>431.36757</v>
      </c>
      <c r="BS186" s="4">
        <v>17556.660099000001</v>
      </c>
      <c r="BT186" s="4">
        <v>0.08</v>
      </c>
      <c r="BU186" s="4">
        <v>0</v>
      </c>
      <c r="BV186" s="4">
        <v>56.9</v>
      </c>
      <c r="BW186" s="4">
        <v>56.52</v>
      </c>
      <c r="BX186" s="4">
        <v>56.9</v>
      </c>
      <c r="BY186" s="4">
        <v>6.9306754536704943E-2</v>
      </c>
      <c r="BZ186" s="4">
        <v>443.36793</v>
      </c>
      <c r="CA186" s="4">
        <v>25227.635216999999</v>
      </c>
      <c r="CB186" s="4">
        <v>0.16500000000000001</v>
      </c>
      <c r="CC186" s="4">
        <v>0</v>
      </c>
      <c r="CD186" s="4">
        <v>0.98681967320279895</v>
      </c>
      <c r="CE186" s="4">
        <f t="shared" si="4"/>
        <v>0.98681967320279895</v>
      </c>
      <c r="CF186" s="4">
        <f t="shared" si="5"/>
        <v>0.98681967320279895</v>
      </c>
      <c r="CG186" s="4">
        <v>8.6110000000000001E-5</v>
      </c>
      <c r="CH186" s="4"/>
      <c r="CI186" s="4">
        <v>1000</v>
      </c>
      <c r="CJ186" s="4">
        <v>3.0999599999999999E-2</v>
      </c>
      <c r="CK186" s="5">
        <v>0</v>
      </c>
      <c r="CL186" s="4">
        <v>43375.308594000002</v>
      </c>
      <c r="CM186" s="4">
        <v>43375.308594000002</v>
      </c>
      <c r="CN186" s="4">
        <v>43375.308594000002</v>
      </c>
      <c r="CO186" s="4">
        <v>2.2606026253403799E-2</v>
      </c>
      <c r="CP186" s="4"/>
      <c r="CQ186" s="4"/>
      <c r="CR186" s="4">
        <v>7.9200000000000007E-2</v>
      </c>
      <c r="CS186" s="4">
        <v>0</v>
      </c>
    </row>
    <row r="187" spans="1:97" x14ac:dyDescent="0.5">
      <c r="A187" s="3">
        <v>42426</v>
      </c>
      <c r="B187" s="4">
        <v>12.23</v>
      </c>
      <c r="C187" s="4">
        <v>13.11</v>
      </c>
      <c r="D187" s="4">
        <v>13.14</v>
      </c>
      <c r="E187" s="4">
        <v>2.4835713589256195E-2</v>
      </c>
      <c r="F187" s="4">
        <v>65953</v>
      </c>
      <c r="G187" s="4">
        <v>806605.19000000006</v>
      </c>
      <c r="H187" s="4">
        <v>3.3000000000000002E-2</v>
      </c>
      <c r="I187" s="4">
        <v>0</v>
      </c>
      <c r="J187" s="4">
        <v>9.16235</v>
      </c>
      <c r="K187" s="4">
        <v>9.1531099999999999</v>
      </c>
      <c r="L187" s="4">
        <v>9.1808399999999999</v>
      </c>
      <c r="M187" s="4">
        <v>6.7840135852500011E-2</v>
      </c>
      <c r="N187" s="4">
        <v>14565.08274</v>
      </c>
      <c r="O187" s="4">
        <v>133450.38584283899</v>
      </c>
      <c r="P187" s="4">
        <v>0.12</v>
      </c>
      <c r="Q187" s="4">
        <v>0</v>
      </c>
      <c r="R187" s="4">
        <v>170.33</v>
      </c>
      <c r="S187" s="4">
        <v>170.27</v>
      </c>
      <c r="T187" s="4">
        <v>170.55</v>
      </c>
      <c r="U187" s="4">
        <v>-3.4279178559376206E-2</v>
      </c>
      <c r="V187" s="4">
        <v>3578.2262700000001</v>
      </c>
      <c r="W187" s="4">
        <v>609479.28056910005</v>
      </c>
      <c r="X187" s="4">
        <v>0.12</v>
      </c>
      <c r="Y187" s="4">
        <v>0</v>
      </c>
      <c r="Z187" s="4">
        <v>145.76</v>
      </c>
      <c r="AA187" s="4">
        <v>145.4</v>
      </c>
      <c r="AB187" s="4">
        <v>145.41999999999999</v>
      </c>
      <c r="AC187" s="4">
        <v>-1.8219402680748752E-2</v>
      </c>
      <c r="AD187" s="4">
        <v>525.57555000000002</v>
      </c>
      <c r="AE187" s="4">
        <v>76607.892167999991</v>
      </c>
      <c r="AF187" s="4">
        <v>0.08</v>
      </c>
      <c r="AG187" s="4">
        <v>0</v>
      </c>
      <c r="AH187" s="4">
        <v>287.7</v>
      </c>
      <c r="AI187" s="4">
        <v>287.01</v>
      </c>
      <c r="AJ187" s="4">
        <v>288</v>
      </c>
      <c r="AK187" s="4">
        <v>8.9730539383597943E-3</v>
      </c>
      <c r="AL187" s="4">
        <v>432.74907999999999</v>
      </c>
      <c r="AM187" s="4">
        <v>124501.91031599999</v>
      </c>
      <c r="AN187" s="4">
        <v>0.16</v>
      </c>
      <c r="AO187" s="4">
        <v>0</v>
      </c>
      <c r="AP187" s="4">
        <v>5.8019800000000004</v>
      </c>
      <c r="AQ187" s="4">
        <v>5.7425699999999997</v>
      </c>
      <c r="AR187" s="4">
        <v>5.7920800000000003</v>
      </c>
      <c r="AS187" s="4">
        <v>-3.3560230621995188E-2</v>
      </c>
      <c r="AT187" s="4">
        <v>262.14918</v>
      </c>
      <c r="AU187" s="4">
        <v>1520.9842993764</v>
      </c>
      <c r="AV187" s="4">
        <v>0.04</v>
      </c>
      <c r="AW187" s="4">
        <v>0</v>
      </c>
      <c r="AX187" s="4">
        <v>89.78</v>
      </c>
      <c r="AY187" s="4">
        <v>89.63</v>
      </c>
      <c r="AZ187" s="4">
        <v>89.84</v>
      </c>
      <c r="BA187" s="4">
        <v>-2.0069038326298416E-2</v>
      </c>
      <c r="BB187" s="4">
        <v>2758.46425</v>
      </c>
      <c r="BC187" s="4">
        <v>247654.920365</v>
      </c>
      <c r="BD187" s="4">
        <v>7.0000000000000007E-2</v>
      </c>
      <c r="BE187" s="4">
        <v>0</v>
      </c>
      <c r="BF187" s="4">
        <v>29.5</v>
      </c>
      <c r="BG187" s="4">
        <v>29.01</v>
      </c>
      <c r="BH187" s="4">
        <v>29.49</v>
      </c>
      <c r="BI187" s="4">
        <v>-1.6807118316381289E-2</v>
      </c>
      <c r="BJ187" s="4">
        <v>355.82585</v>
      </c>
      <c r="BK187" s="4">
        <v>10496.862574999999</v>
      </c>
      <c r="BL187" s="4">
        <v>0.18</v>
      </c>
      <c r="BM187" s="4">
        <v>0</v>
      </c>
      <c r="BN187" s="4">
        <v>38.64</v>
      </c>
      <c r="BO187" s="4">
        <v>38.64</v>
      </c>
      <c r="BP187" s="4">
        <v>38.72</v>
      </c>
      <c r="BQ187" s="4">
        <v>-5.1940083104232065E-2</v>
      </c>
      <c r="BR187" s="4">
        <v>431.36757</v>
      </c>
      <c r="BS187" s="4">
        <v>16668.042904800001</v>
      </c>
      <c r="BT187" s="4">
        <v>0.08</v>
      </c>
      <c r="BU187" s="4">
        <v>0</v>
      </c>
      <c r="BV187" s="4">
        <v>57.27</v>
      </c>
      <c r="BW187" s="4">
        <v>56.3</v>
      </c>
      <c r="BX187" s="4">
        <v>57.34</v>
      </c>
      <c r="BY187" s="4">
        <v>6.4815852734807534E-3</v>
      </c>
      <c r="BZ187" s="4">
        <v>443.36793</v>
      </c>
      <c r="CA187" s="4">
        <v>25391.6813511</v>
      </c>
      <c r="CB187" s="4">
        <v>0.16500000000000001</v>
      </c>
      <c r="CC187" s="4">
        <v>0</v>
      </c>
      <c r="CD187" s="4">
        <v>0.98724454841309639</v>
      </c>
      <c r="CE187" s="4">
        <f t="shared" si="4"/>
        <v>0.98724454841309639</v>
      </c>
      <c r="CF187" s="4">
        <f t="shared" si="5"/>
        <v>0.98724454841309639</v>
      </c>
      <c r="CG187" s="4">
        <v>9.6600694444444444E-5</v>
      </c>
      <c r="CH187" s="4"/>
      <c r="CI187" s="4">
        <v>1000</v>
      </c>
      <c r="CJ187" s="4">
        <v>3.4776250000000002E-2</v>
      </c>
      <c r="CK187" s="5">
        <v>0</v>
      </c>
      <c r="CL187" s="4">
        <v>43473.371094000002</v>
      </c>
      <c r="CM187" s="4">
        <v>43473.371094000002</v>
      </c>
      <c r="CN187" s="4">
        <v>43473.371094000002</v>
      </c>
      <c r="CO187" s="4">
        <v>2.2607908318965642E-3</v>
      </c>
      <c r="CP187" s="4"/>
      <c r="CQ187" s="4"/>
      <c r="CR187" s="4">
        <v>7.9200000000000007E-2</v>
      </c>
      <c r="CS187" s="4">
        <v>0</v>
      </c>
    </row>
    <row r="188" spans="1:97" x14ac:dyDescent="0.5">
      <c r="A188" s="3">
        <v>42433</v>
      </c>
      <c r="B188" s="4">
        <v>13.11</v>
      </c>
      <c r="C188" s="4">
        <v>13.44</v>
      </c>
      <c r="D188" s="4">
        <v>13.47</v>
      </c>
      <c r="E188" s="4">
        <v>6.9483348076527326E-2</v>
      </c>
      <c r="F188" s="4">
        <v>65953</v>
      </c>
      <c r="G188" s="4">
        <v>864643.83</v>
      </c>
      <c r="H188" s="4">
        <v>3.3000000000000002E-2</v>
      </c>
      <c r="I188" s="4">
        <v>0</v>
      </c>
      <c r="J188" s="4">
        <v>9.7355800000000006</v>
      </c>
      <c r="K188" s="4">
        <v>9.7448200000000007</v>
      </c>
      <c r="L188" s="4">
        <v>9.7725600000000004</v>
      </c>
      <c r="M188" s="4">
        <v>6.068451988765472E-2</v>
      </c>
      <c r="N188" s="4">
        <v>14565.08274</v>
      </c>
      <c r="O188" s="4">
        <v>141799.5282218892</v>
      </c>
      <c r="P188" s="4">
        <v>0.12</v>
      </c>
      <c r="Q188" s="4">
        <v>0</v>
      </c>
      <c r="R188" s="4">
        <v>169.28</v>
      </c>
      <c r="S188" s="4">
        <v>169.47</v>
      </c>
      <c r="T188" s="4">
        <v>169.82</v>
      </c>
      <c r="U188" s="4">
        <v>-6.1835832025513415E-3</v>
      </c>
      <c r="V188" s="4">
        <v>3578.2262700000001</v>
      </c>
      <c r="W188" s="4">
        <v>605722.14298560005</v>
      </c>
      <c r="X188" s="4">
        <v>0.12</v>
      </c>
      <c r="Y188" s="4">
        <v>0</v>
      </c>
      <c r="Z188" s="4">
        <v>140.85</v>
      </c>
      <c r="AA188" s="4">
        <v>141.08000000000001</v>
      </c>
      <c r="AB188" s="4">
        <v>141.4</v>
      </c>
      <c r="AC188" s="4">
        <v>-3.426593918926657E-2</v>
      </c>
      <c r="AD188" s="4">
        <v>525.57555000000002</v>
      </c>
      <c r="AE188" s="4">
        <v>74027.316217500003</v>
      </c>
      <c r="AF188" s="4">
        <v>0.08</v>
      </c>
      <c r="AG188" s="4">
        <v>0</v>
      </c>
      <c r="AH188" s="4">
        <v>284.02</v>
      </c>
      <c r="AI188" s="4">
        <v>283.61</v>
      </c>
      <c r="AJ188" s="4">
        <v>284.89</v>
      </c>
      <c r="AK188" s="4">
        <v>-1.2873612340635294E-2</v>
      </c>
      <c r="AL188" s="4">
        <v>432.74907999999999</v>
      </c>
      <c r="AM188" s="4">
        <v>122909.39370159998</v>
      </c>
      <c r="AN188" s="4">
        <v>0.16</v>
      </c>
      <c r="AO188" s="4">
        <v>0</v>
      </c>
      <c r="AP188" s="4">
        <v>6.4356400000000002</v>
      </c>
      <c r="AQ188" s="4">
        <v>6.4455400000000003</v>
      </c>
      <c r="AR188" s="4">
        <v>6.51485</v>
      </c>
      <c r="AS188" s="4">
        <v>0.10365205359605631</v>
      </c>
      <c r="AT188" s="4">
        <v>262.14918</v>
      </c>
      <c r="AU188" s="4">
        <v>1687.0977487752</v>
      </c>
      <c r="AV188" s="4">
        <v>0.04</v>
      </c>
      <c r="AW188" s="4">
        <v>0</v>
      </c>
      <c r="AX188" s="4">
        <v>95</v>
      </c>
      <c r="AY188" s="4">
        <v>95.06</v>
      </c>
      <c r="AZ188" s="4">
        <v>95.36</v>
      </c>
      <c r="BA188" s="4">
        <v>5.6514658246754862E-2</v>
      </c>
      <c r="BB188" s="4">
        <v>2758.46425</v>
      </c>
      <c r="BC188" s="4">
        <v>262054.10375000001</v>
      </c>
      <c r="BD188" s="4">
        <v>7.0000000000000007E-2</v>
      </c>
      <c r="BE188" s="4">
        <v>0</v>
      </c>
      <c r="BF188" s="4">
        <v>30.94</v>
      </c>
      <c r="BG188" s="4">
        <v>29.49</v>
      </c>
      <c r="BH188" s="4">
        <v>30.9</v>
      </c>
      <c r="BI188" s="4">
        <v>4.7659581799146034E-2</v>
      </c>
      <c r="BJ188" s="4">
        <v>355.82585</v>
      </c>
      <c r="BK188" s="4">
        <v>11009.251799</v>
      </c>
      <c r="BL188" s="4">
        <v>0.18</v>
      </c>
      <c r="BM188" s="4">
        <v>0</v>
      </c>
      <c r="BN188" s="4">
        <v>36.78</v>
      </c>
      <c r="BO188" s="4">
        <v>36.76</v>
      </c>
      <c r="BP188" s="4">
        <v>36.869999999999997</v>
      </c>
      <c r="BQ188" s="4">
        <v>-4.9333790168142225E-2</v>
      </c>
      <c r="BR188" s="4">
        <v>431.36757</v>
      </c>
      <c r="BS188" s="4">
        <v>15865.699224600001</v>
      </c>
      <c r="BT188" s="4">
        <v>0.08</v>
      </c>
      <c r="BU188" s="4">
        <v>0</v>
      </c>
      <c r="BV188" s="4">
        <v>58.35</v>
      </c>
      <c r="BW188" s="4">
        <v>58.32</v>
      </c>
      <c r="BX188" s="4">
        <v>58.5</v>
      </c>
      <c r="BY188" s="4">
        <v>1.8682432326799121E-2</v>
      </c>
      <c r="BZ188" s="4">
        <v>443.36793</v>
      </c>
      <c r="CA188" s="4">
        <v>25870.518715500002</v>
      </c>
      <c r="CB188" s="4">
        <v>0.16500000000000001</v>
      </c>
      <c r="CC188" s="4">
        <v>0</v>
      </c>
      <c r="CD188" s="4">
        <v>0.98772139095791245</v>
      </c>
      <c r="CE188" s="4">
        <f t="shared" si="4"/>
        <v>0.98772139095791245</v>
      </c>
      <c r="CF188" s="4">
        <f t="shared" si="5"/>
        <v>0.98772139095791245</v>
      </c>
      <c r="CG188" s="4">
        <v>9.2188138888888894E-5</v>
      </c>
      <c r="CH188" s="4"/>
      <c r="CI188" s="4">
        <v>1000</v>
      </c>
      <c r="CJ188" s="4">
        <v>3.3187729999999999E-2</v>
      </c>
      <c r="CK188" s="5">
        <v>0</v>
      </c>
      <c r="CL188" s="4">
        <v>44849.019530999998</v>
      </c>
      <c r="CM188" s="4">
        <v>44849.019530999998</v>
      </c>
      <c r="CN188" s="4">
        <v>44849.019530999998</v>
      </c>
      <c r="CO188" s="4">
        <v>3.1643472829045338E-2</v>
      </c>
      <c r="CP188" s="4"/>
      <c r="CQ188" s="4"/>
      <c r="CR188" s="4">
        <v>7.9200000000000007E-2</v>
      </c>
      <c r="CS188" s="4">
        <v>0</v>
      </c>
    </row>
    <row r="189" spans="1:97" x14ac:dyDescent="0.5">
      <c r="A189" s="3">
        <v>42440</v>
      </c>
      <c r="B189" s="4">
        <v>13.46</v>
      </c>
      <c r="C189" s="4">
        <v>13.03</v>
      </c>
      <c r="D189" s="4">
        <v>13.07</v>
      </c>
      <c r="E189" s="4">
        <v>2.6347026440973295E-2</v>
      </c>
      <c r="F189" s="4">
        <v>65953</v>
      </c>
      <c r="G189" s="4">
        <v>887727.38</v>
      </c>
      <c r="H189" s="4">
        <v>3.3000000000000002E-2</v>
      </c>
      <c r="I189" s="4">
        <v>0</v>
      </c>
      <c r="J189" s="4">
        <v>9.9574700000000007</v>
      </c>
      <c r="K189" s="4">
        <v>9.9112399999999994</v>
      </c>
      <c r="L189" s="4">
        <v>9.9389800000000008</v>
      </c>
      <c r="M189" s="4">
        <v>2.2535807376050584E-2</v>
      </c>
      <c r="N189" s="4">
        <v>14565.08274</v>
      </c>
      <c r="O189" s="4">
        <v>145031.37443106782</v>
      </c>
      <c r="P189" s="4">
        <v>0.12</v>
      </c>
      <c r="Q189" s="4">
        <v>0</v>
      </c>
      <c r="R189" s="4">
        <v>163.69</v>
      </c>
      <c r="S189" s="4">
        <v>163.57</v>
      </c>
      <c r="T189" s="4">
        <v>163.75</v>
      </c>
      <c r="U189" s="4">
        <v>-3.3579753513671387E-2</v>
      </c>
      <c r="V189" s="4">
        <v>3578.2262700000001</v>
      </c>
      <c r="W189" s="4">
        <v>585719.8581363</v>
      </c>
      <c r="X189" s="4">
        <v>0.12</v>
      </c>
      <c r="Y189" s="4">
        <v>0</v>
      </c>
      <c r="Z189" s="4">
        <v>146.12</v>
      </c>
      <c r="AA189" s="4">
        <v>146.29</v>
      </c>
      <c r="AB189" s="4">
        <v>146.65</v>
      </c>
      <c r="AC189" s="4">
        <v>3.6732707604700182E-2</v>
      </c>
      <c r="AD189" s="4">
        <v>525.57555000000002</v>
      </c>
      <c r="AE189" s="4">
        <v>76797.099366000009</v>
      </c>
      <c r="AF189" s="4">
        <v>0.08</v>
      </c>
      <c r="AG189" s="4">
        <v>0</v>
      </c>
      <c r="AH189" s="4">
        <v>258.95999999999998</v>
      </c>
      <c r="AI189" s="4">
        <v>258.83</v>
      </c>
      <c r="AJ189" s="4">
        <v>258.99</v>
      </c>
      <c r="AK189" s="4">
        <v>-9.2371048598878111E-2</v>
      </c>
      <c r="AL189" s="4">
        <v>432.74907999999999</v>
      </c>
      <c r="AM189" s="4">
        <v>112064.70175679999</v>
      </c>
      <c r="AN189" s="4">
        <v>0.16</v>
      </c>
      <c r="AO189" s="4">
        <v>0</v>
      </c>
      <c r="AP189" s="4">
        <v>7.4356400000000002</v>
      </c>
      <c r="AQ189" s="4">
        <v>7.3762400000000001</v>
      </c>
      <c r="AR189" s="4">
        <v>7.4158400000000002</v>
      </c>
      <c r="AS189" s="4">
        <v>0.14443336335979198</v>
      </c>
      <c r="AT189" s="4">
        <v>262.14918</v>
      </c>
      <c r="AU189" s="4">
        <v>1949.2469287752001</v>
      </c>
      <c r="AV189" s="4">
        <v>0.04</v>
      </c>
      <c r="AW189" s="4">
        <v>0</v>
      </c>
      <c r="AX189" s="4">
        <v>94.65</v>
      </c>
      <c r="AY189" s="4">
        <v>94.71</v>
      </c>
      <c r="AZ189" s="4">
        <v>95.01</v>
      </c>
      <c r="BA189" s="4">
        <v>-3.6910139452089241E-3</v>
      </c>
      <c r="BB189" s="4">
        <v>2758.46425</v>
      </c>
      <c r="BC189" s="4">
        <v>261088.64126250002</v>
      </c>
      <c r="BD189" s="4">
        <v>7.0000000000000007E-2</v>
      </c>
      <c r="BE189" s="4">
        <v>0</v>
      </c>
      <c r="BF189" s="4">
        <v>30.94</v>
      </c>
      <c r="BG189" s="4">
        <v>29.76</v>
      </c>
      <c r="BH189" s="4">
        <v>30.94</v>
      </c>
      <c r="BI189" s="4">
        <v>0</v>
      </c>
      <c r="BJ189" s="4">
        <v>355.82585</v>
      </c>
      <c r="BK189" s="4">
        <v>11009.251799</v>
      </c>
      <c r="BL189" s="4">
        <v>0.18</v>
      </c>
      <c r="BM189" s="4">
        <v>0</v>
      </c>
      <c r="BN189" s="4">
        <v>37.51</v>
      </c>
      <c r="BO189" s="4">
        <v>37.39</v>
      </c>
      <c r="BP189" s="4">
        <v>37.69</v>
      </c>
      <c r="BQ189" s="4">
        <v>1.9653344917620795E-2</v>
      </c>
      <c r="BR189" s="4">
        <v>431.36757</v>
      </c>
      <c r="BS189" s="4">
        <v>16180.597550699998</v>
      </c>
      <c r="BT189" s="4">
        <v>0.08</v>
      </c>
      <c r="BU189" s="4">
        <v>0</v>
      </c>
      <c r="BV189" s="4">
        <v>57.86</v>
      </c>
      <c r="BW189" s="4">
        <v>57.85</v>
      </c>
      <c r="BX189" s="4">
        <v>57.86</v>
      </c>
      <c r="BY189" s="4">
        <v>-8.4330591845759566E-3</v>
      </c>
      <c r="BZ189" s="4">
        <v>443.36793</v>
      </c>
      <c r="CA189" s="4">
        <v>25653.268429799999</v>
      </c>
      <c r="CB189" s="4">
        <v>0.16500000000000001</v>
      </c>
      <c r="CC189" s="4">
        <v>0</v>
      </c>
      <c r="CD189" s="4">
        <v>0.98817667194177827</v>
      </c>
      <c r="CE189" s="4">
        <f t="shared" si="4"/>
        <v>0.98817667194177827</v>
      </c>
      <c r="CF189" s="4">
        <f t="shared" si="5"/>
        <v>0.98817667194177827</v>
      </c>
      <c r="CG189" s="4">
        <v>9.1666638888888909E-5</v>
      </c>
      <c r="CH189" s="4"/>
      <c r="CI189" s="4">
        <v>1000</v>
      </c>
      <c r="CJ189" s="4">
        <v>3.2999990000000007E-2</v>
      </c>
      <c r="CK189" s="5">
        <v>0</v>
      </c>
      <c r="CL189" s="4">
        <v>44617.738280999998</v>
      </c>
      <c r="CM189" s="4">
        <v>44617.738280999998</v>
      </c>
      <c r="CN189" s="4">
        <v>44617.738280999998</v>
      </c>
      <c r="CO189" s="4">
        <v>-5.1568853102827994E-3</v>
      </c>
      <c r="CP189" s="4"/>
      <c r="CQ189" s="4"/>
      <c r="CR189" s="4">
        <v>7.9200000000000007E-2</v>
      </c>
      <c r="CS189" s="4">
        <v>0</v>
      </c>
    </row>
    <row r="190" spans="1:97" x14ac:dyDescent="0.5">
      <c r="A190" s="3">
        <v>42447</v>
      </c>
      <c r="B190" s="4">
        <v>13.01</v>
      </c>
      <c r="C190" s="4">
        <v>13.42</v>
      </c>
      <c r="D190" s="4">
        <v>13.42</v>
      </c>
      <c r="E190" s="4">
        <v>-3.4004031692167945E-2</v>
      </c>
      <c r="F190" s="4">
        <v>65883.899999999994</v>
      </c>
      <c r="G190" s="4">
        <v>857149.53899999987</v>
      </c>
      <c r="H190" s="4">
        <v>3.3000000000000002E-2</v>
      </c>
      <c r="I190" s="4">
        <v>0</v>
      </c>
      <c r="J190" s="4">
        <v>11.057689999999999</v>
      </c>
      <c r="K190" s="4">
        <v>11.076180000000001</v>
      </c>
      <c r="L190" s="4">
        <v>11.085430000000001</v>
      </c>
      <c r="M190" s="4">
        <v>0.10480309025554413</v>
      </c>
      <c r="N190" s="4">
        <v>14565.08274</v>
      </c>
      <c r="O190" s="4">
        <v>161056.16976327059</v>
      </c>
      <c r="P190" s="4">
        <v>0.12</v>
      </c>
      <c r="Q190" s="4">
        <v>0</v>
      </c>
      <c r="R190" s="4">
        <v>163.36000000000001</v>
      </c>
      <c r="S190" s="4">
        <v>163.53</v>
      </c>
      <c r="T190" s="4">
        <v>163.65</v>
      </c>
      <c r="U190" s="4">
        <v>-2.0180407399077367E-3</v>
      </c>
      <c r="V190" s="4">
        <v>3578.2262700000001</v>
      </c>
      <c r="W190" s="4">
        <v>584539.04346720001</v>
      </c>
      <c r="X190" s="4">
        <v>0.12</v>
      </c>
      <c r="Y190" s="4">
        <v>0</v>
      </c>
      <c r="Z190" s="4">
        <v>150.30000000000001</v>
      </c>
      <c r="AA190" s="4">
        <v>149.5</v>
      </c>
      <c r="AB190" s="4">
        <v>149.54</v>
      </c>
      <c r="AC190" s="4">
        <v>2.8205094831847119E-2</v>
      </c>
      <c r="AD190" s="4">
        <v>525.57555000000002</v>
      </c>
      <c r="AE190" s="4">
        <v>78994.00516500001</v>
      </c>
      <c r="AF190" s="4">
        <v>0.08</v>
      </c>
      <c r="AG190" s="4">
        <v>0</v>
      </c>
      <c r="AH190" s="4">
        <v>269.25</v>
      </c>
      <c r="AI190" s="4">
        <v>268.31</v>
      </c>
      <c r="AJ190" s="4">
        <v>268.39999999999998</v>
      </c>
      <c r="AK190" s="4">
        <v>3.8966706418509148E-2</v>
      </c>
      <c r="AL190" s="4">
        <v>432.74907999999999</v>
      </c>
      <c r="AM190" s="4">
        <v>116517.68979</v>
      </c>
      <c r="AN190" s="4">
        <v>0.16</v>
      </c>
      <c r="AO190" s="4">
        <v>0</v>
      </c>
      <c r="AP190" s="4">
        <v>6.9802</v>
      </c>
      <c r="AQ190" s="4">
        <v>7.0198</v>
      </c>
      <c r="AR190" s="4">
        <v>7.0792099999999998</v>
      </c>
      <c r="AS190" s="4">
        <v>-6.320708590299598E-2</v>
      </c>
      <c r="AT190" s="4">
        <v>262.14918</v>
      </c>
      <c r="AU190" s="4">
        <v>1829.8537062360001</v>
      </c>
      <c r="AV190" s="4">
        <v>0.04</v>
      </c>
      <c r="AW190" s="4">
        <v>0</v>
      </c>
      <c r="AX190" s="4">
        <v>98.75</v>
      </c>
      <c r="AY190" s="4">
        <v>98.73</v>
      </c>
      <c r="AZ190" s="4">
        <v>98.98</v>
      </c>
      <c r="BA190" s="4">
        <v>4.2405526125899352E-2</v>
      </c>
      <c r="BB190" s="4">
        <v>2758.46425</v>
      </c>
      <c r="BC190" s="4">
        <v>272398.34468749998</v>
      </c>
      <c r="BD190" s="4">
        <v>7.0000000000000007E-2</v>
      </c>
      <c r="BE190" s="4">
        <v>0</v>
      </c>
      <c r="BF190" s="4">
        <v>31.8</v>
      </c>
      <c r="BG190" s="4">
        <v>31.65</v>
      </c>
      <c r="BH190" s="4">
        <v>31.78</v>
      </c>
      <c r="BI190" s="4">
        <v>2.7416444641210992E-2</v>
      </c>
      <c r="BJ190" s="4">
        <v>355.82585</v>
      </c>
      <c r="BK190" s="4">
        <v>11315.26203</v>
      </c>
      <c r="BL190" s="4">
        <v>0.18</v>
      </c>
      <c r="BM190" s="4">
        <v>0</v>
      </c>
      <c r="BN190" s="4">
        <v>37.1</v>
      </c>
      <c r="BO190" s="4">
        <v>37.1</v>
      </c>
      <c r="BP190" s="4">
        <v>37.119999999999997</v>
      </c>
      <c r="BQ190" s="4">
        <v>-1.0990594480406471E-2</v>
      </c>
      <c r="BR190" s="4">
        <v>431.36757</v>
      </c>
      <c r="BS190" s="4">
        <v>16003.736847</v>
      </c>
      <c r="BT190" s="4">
        <v>0.08</v>
      </c>
      <c r="BU190" s="4">
        <v>0</v>
      </c>
      <c r="BV190" s="4">
        <v>57.87</v>
      </c>
      <c r="BW190" s="4">
        <v>57.21</v>
      </c>
      <c r="BX190" s="4">
        <v>57.93</v>
      </c>
      <c r="BY190" s="4">
        <v>1.7281603775835182E-4</v>
      </c>
      <c r="BZ190" s="4">
        <v>443.36793</v>
      </c>
      <c r="CA190" s="4">
        <v>25657.702109099999</v>
      </c>
      <c r="CB190" s="4">
        <v>0.16500000000000001</v>
      </c>
      <c r="CC190" s="4">
        <v>0</v>
      </c>
      <c r="CD190" s="4">
        <v>0.98862958611250495</v>
      </c>
      <c r="CE190" s="4">
        <f t="shared" si="4"/>
        <v>0.98862958611250495</v>
      </c>
      <c r="CF190" s="4">
        <f t="shared" si="5"/>
        <v>0.98862958611250495</v>
      </c>
      <c r="CG190" s="4">
        <v>9.0713111111111113E-5</v>
      </c>
      <c r="CH190" s="4"/>
      <c r="CI190" s="4">
        <v>1000</v>
      </c>
      <c r="CJ190" s="4">
        <v>3.265672E-2</v>
      </c>
      <c r="CK190" s="5">
        <v>0</v>
      </c>
      <c r="CL190" s="4">
        <v>45482.390625</v>
      </c>
      <c r="CM190" s="4">
        <v>45482.390625</v>
      </c>
      <c r="CN190" s="4">
        <v>45482.390625</v>
      </c>
      <c r="CO190" s="4">
        <v>1.9379116407794328E-2</v>
      </c>
      <c r="CP190" s="4"/>
      <c r="CQ190" s="4"/>
      <c r="CR190" s="4">
        <v>7.9200000000000007E-2</v>
      </c>
      <c r="CS190" s="4">
        <v>0</v>
      </c>
    </row>
    <row r="191" spans="1:97" x14ac:dyDescent="0.5">
      <c r="A191" s="3">
        <v>42454</v>
      </c>
      <c r="B191" s="4">
        <v>13.42</v>
      </c>
      <c r="C191" s="4">
        <v>13.62</v>
      </c>
      <c r="D191" s="4">
        <v>13.65</v>
      </c>
      <c r="E191" s="4">
        <v>3.1027839019121824E-2</v>
      </c>
      <c r="F191" s="4">
        <v>65883.899999999994</v>
      </c>
      <c r="G191" s="4">
        <v>884161.93799999997</v>
      </c>
      <c r="H191" s="4">
        <v>3.3000000000000002E-2</v>
      </c>
      <c r="I191" s="4">
        <v>0</v>
      </c>
      <c r="J191" s="4">
        <v>11.11317</v>
      </c>
      <c r="K191" s="4">
        <v>11.11317</v>
      </c>
      <c r="L191" s="4">
        <v>11.11317</v>
      </c>
      <c r="M191" s="4">
        <v>5.004777965698517E-3</v>
      </c>
      <c r="N191" s="4">
        <v>14565.08274</v>
      </c>
      <c r="O191" s="4">
        <v>161864.24055368581</v>
      </c>
      <c r="P191" s="4">
        <v>0.12</v>
      </c>
      <c r="Q191" s="4">
        <v>0</v>
      </c>
      <c r="R191" s="4">
        <v>163.44</v>
      </c>
      <c r="S191" s="4">
        <v>163.44</v>
      </c>
      <c r="T191" s="4">
        <v>163.44</v>
      </c>
      <c r="U191" s="4">
        <v>4.8959609301108702E-4</v>
      </c>
      <c r="V191" s="4">
        <v>3578.2262700000001</v>
      </c>
      <c r="W191" s="4">
        <v>584825.3015688</v>
      </c>
      <c r="X191" s="4">
        <v>0.12</v>
      </c>
      <c r="Y191" s="4">
        <v>0</v>
      </c>
      <c r="Z191" s="4">
        <v>150.4</v>
      </c>
      <c r="AA191" s="4">
        <v>150.4</v>
      </c>
      <c r="AB191" s="4">
        <v>150.4</v>
      </c>
      <c r="AC191" s="4">
        <v>6.6511475681066141E-4</v>
      </c>
      <c r="AD191" s="4">
        <v>525.57555000000002</v>
      </c>
      <c r="AE191" s="4">
        <v>79046.562720000002</v>
      </c>
      <c r="AF191" s="4">
        <v>0.08</v>
      </c>
      <c r="AG191" s="4">
        <v>0</v>
      </c>
      <c r="AH191" s="4">
        <v>266.08</v>
      </c>
      <c r="AI191" s="4">
        <v>266.08</v>
      </c>
      <c r="AJ191" s="4">
        <v>266.08</v>
      </c>
      <c r="AK191" s="4">
        <v>-1.1843300591880516E-2</v>
      </c>
      <c r="AL191" s="4">
        <v>432.74907999999999</v>
      </c>
      <c r="AM191" s="4">
        <v>115145.87520639999</v>
      </c>
      <c r="AN191" s="4">
        <v>0.16</v>
      </c>
      <c r="AO191" s="4">
        <v>0</v>
      </c>
      <c r="AP191" s="4">
        <v>6.9702999999999999</v>
      </c>
      <c r="AQ191" s="4">
        <v>6.9702999999999999</v>
      </c>
      <c r="AR191" s="4">
        <v>6.9702999999999999</v>
      </c>
      <c r="AS191" s="4">
        <v>-1.4193042058564642E-3</v>
      </c>
      <c r="AT191" s="4">
        <v>262.14918</v>
      </c>
      <c r="AU191" s="4">
        <v>1827.2584293540001</v>
      </c>
      <c r="AV191" s="4">
        <v>0.04</v>
      </c>
      <c r="AW191" s="4">
        <v>0</v>
      </c>
      <c r="AX191" s="4">
        <v>96.83</v>
      </c>
      <c r="AY191" s="4">
        <v>96.83</v>
      </c>
      <c r="AZ191" s="4">
        <v>96.83</v>
      </c>
      <c r="BA191" s="4">
        <v>-1.9634540157791574E-2</v>
      </c>
      <c r="BB191" s="4">
        <v>2758.46425</v>
      </c>
      <c r="BC191" s="4">
        <v>267102.09332749998</v>
      </c>
      <c r="BD191" s="4">
        <v>7.0000000000000007E-2</v>
      </c>
      <c r="BE191" s="4">
        <v>0</v>
      </c>
      <c r="BF191" s="4">
        <v>32.200000000000003</v>
      </c>
      <c r="BG191" s="4">
        <v>32.200000000000003</v>
      </c>
      <c r="BH191" s="4">
        <v>32.200000000000003</v>
      </c>
      <c r="BI191" s="4">
        <v>1.2500162764231468E-2</v>
      </c>
      <c r="BJ191" s="4">
        <v>355.82585</v>
      </c>
      <c r="BK191" s="4">
        <v>11457.59237</v>
      </c>
      <c r="BL191" s="4">
        <v>0.18</v>
      </c>
      <c r="BM191" s="4">
        <v>0</v>
      </c>
      <c r="BN191" s="4">
        <v>36.549999999999997</v>
      </c>
      <c r="BO191" s="4">
        <v>36.549999999999997</v>
      </c>
      <c r="BP191" s="4">
        <v>36.549999999999997</v>
      </c>
      <c r="BQ191" s="4">
        <v>-1.4935783417602037E-2</v>
      </c>
      <c r="BR191" s="4">
        <v>431.36757</v>
      </c>
      <c r="BS191" s="4">
        <v>15766.484683499999</v>
      </c>
      <c r="BT191" s="4">
        <v>0.08</v>
      </c>
      <c r="BU191" s="4">
        <v>0</v>
      </c>
      <c r="BV191" s="4">
        <v>57.5</v>
      </c>
      <c r="BW191" s="4">
        <v>57.5</v>
      </c>
      <c r="BX191" s="4">
        <v>57.5</v>
      </c>
      <c r="BY191" s="4">
        <v>-6.414167782442597E-3</v>
      </c>
      <c r="BZ191" s="4">
        <v>443.36793</v>
      </c>
      <c r="CA191" s="4">
        <v>25493.655975000001</v>
      </c>
      <c r="CB191" s="4">
        <v>0.16500000000000001</v>
      </c>
      <c r="CC191" s="4">
        <v>0</v>
      </c>
      <c r="CD191" s="4">
        <v>0.98907799443996869</v>
      </c>
      <c r="CE191" s="4">
        <f t="shared" si="4"/>
        <v>0.98907799443996869</v>
      </c>
      <c r="CF191" s="4">
        <f t="shared" si="5"/>
        <v>0.98907799443996869</v>
      </c>
      <c r="CG191" s="4">
        <v>9.0072472222222209E-5</v>
      </c>
      <c r="CH191" s="4"/>
      <c r="CI191" s="4">
        <v>1000</v>
      </c>
      <c r="CJ191" s="4">
        <v>3.2426089999999998E-2</v>
      </c>
      <c r="CK191" s="5">
        <v>0</v>
      </c>
      <c r="CL191" s="4">
        <v>45647.570312999997</v>
      </c>
      <c r="CM191" s="4">
        <v>45647.570312999997</v>
      </c>
      <c r="CN191" s="4">
        <v>45647.570312999997</v>
      </c>
      <c r="CO191" s="4">
        <v>3.6317283619036189E-3</v>
      </c>
      <c r="CP191" s="4"/>
      <c r="CQ191" s="4"/>
      <c r="CR191" s="4">
        <v>7.9200000000000007E-2</v>
      </c>
      <c r="CS191" s="4">
        <v>0</v>
      </c>
    </row>
    <row r="192" spans="1:97" x14ac:dyDescent="0.5">
      <c r="A192" s="3">
        <v>42461</v>
      </c>
      <c r="B192" s="4">
        <v>13.65</v>
      </c>
      <c r="C192" s="4">
        <v>13.46</v>
      </c>
      <c r="D192" s="4">
        <v>13.5</v>
      </c>
      <c r="E192" s="4">
        <v>1.6993390087432954E-2</v>
      </c>
      <c r="F192" s="4">
        <v>65883.899999999994</v>
      </c>
      <c r="G192" s="4">
        <v>899315.23499999999</v>
      </c>
      <c r="H192" s="4">
        <v>3.3000000000000002E-2</v>
      </c>
      <c r="I192" s="4">
        <v>0</v>
      </c>
      <c r="J192" s="4">
        <v>11.60318</v>
      </c>
      <c r="K192" s="4">
        <v>11.58469</v>
      </c>
      <c r="L192" s="4">
        <v>11.60318</v>
      </c>
      <c r="M192" s="4">
        <v>4.3148306988469276E-2</v>
      </c>
      <c r="N192" s="4">
        <v>14565.08274</v>
      </c>
      <c r="O192" s="4">
        <v>169001.27674711321</v>
      </c>
      <c r="P192" s="4">
        <v>0.12</v>
      </c>
      <c r="Q192" s="4">
        <v>0</v>
      </c>
      <c r="R192" s="4">
        <v>169.26</v>
      </c>
      <c r="S192" s="4">
        <v>169.04</v>
      </c>
      <c r="T192" s="4">
        <v>169.21</v>
      </c>
      <c r="U192" s="4">
        <v>3.4990043732593193E-2</v>
      </c>
      <c r="V192" s="4">
        <v>3578.2262700000001</v>
      </c>
      <c r="W192" s="4">
        <v>605650.57846019999</v>
      </c>
      <c r="X192" s="4">
        <v>0.12</v>
      </c>
      <c r="Y192" s="4">
        <v>0</v>
      </c>
      <c r="Z192" s="4">
        <v>153.99</v>
      </c>
      <c r="AA192" s="4">
        <v>154.01</v>
      </c>
      <c r="AB192" s="4">
        <v>154.31</v>
      </c>
      <c r="AC192" s="4">
        <v>2.35892537245821E-2</v>
      </c>
      <c r="AD192" s="4">
        <v>525.57555000000002</v>
      </c>
      <c r="AE192" s="4">
        <v>80933.378944500015</v>
      </c>
      <c r="AF192" s="4">
        <v>0.08</v>
      </c>
      <c r="AG192" s="4">
        <v>0</v>
      </c>
      <c r="AH192" s="4">
        <v>276.42</v>
      </c>
      <c r="AI192" s="4">
        <v>277.39999999999998</v>
      </c>
      <c r="AJ192" s="4">
        <v>277.41000000000003</v>
      </c>
      <c r="AK192" s="4">
        <v>3.8124432731263203E-2</v>
      </c>
      <c r="AL192" s="4">
        <v>432.74907999999999</v>
      </c>
      <c r="AM192" s="4">
        <v>119620.5006936</v>
      </c>
      <c r="AN192" s="4">
        <v>0.16</v>
      </c>
      <c r="AO192" s="4">
        <v>0</v>
      </c>
      <c r="AP192" s="4">
        <v>7.0099</v>
      </c>
      <c r="AQ192" s="4">
        <v>7.0198</v>
      </c>
      <c r="AR192" s="4">
        <v>7.0297000000000001</v>
      </c>
      <c r="AS192" s="4">
        <v>5.6651701564566581E-3</v>
      </c>
      <c r="AT192" s="4">
        <v>262.14918</v>
      </c>
      <c r="AU192" s="4">
        <v>1837.6395368819999</v>
      </c>
      <c r="AV192" s="4">
        <v>0.04</v>
      </c>
      <c r="AW192" s="4">
        <v>0</v>
      </c>
      <c r="AX192" s="4">
        <v>98</v>
      </c>
      <c r="AY192" s="4">
        <v>97.99</v>
      </c>
      <c r="AZ192" s="4">
        <v>98</v>
      </c>
      <c r="BA192" s="4">
        <v>1.2010615047132295E-2</v>
      </c>
      <c r="BB192" s="4">
        <v>2758.46425</v>
      </c>
      <c r="BC192" s="4">
        <v>270329.49650000001</v>
      </c>
      <c r="BD192" s="4">
        <v>7.0000000000000007E-2</v>
      </c>
      <c r="BE192" s="4">
        <v>0</v>
      </c>
      <c r="BF192" s="4">
        <v>32</v>
      </c>
      <c r="BG192" s="4">
        <v>30.86</v>
      </c>
      <c r="BH192" s="4">
        <v>31.66</v>
      </c>
      <c r="BI192" s="4">
        <v>-6.2305497506361975E-3</v>
      </c>
      <c r="BJ192" s="4">
        <v>355.82585</v>
      </c>
      <c r="BK192" s="4">
        <v>11386.4272</v>
      </c>
      <c r="BL192" s="4">
        <v>0.18</v>
      </c>
      <c r="BM192" s="4">
        <v>0</v>
      </c>
      <c r="BN192" s="4">
        <v>38.409999999999997</v>
      </c>
      <c r="BO192" s="4">
        <v>38.35</v>
      </c>
      <c r="BP192" s="4">
        <v>38.51</v>
      </c>
      <c r="BQ192" s="4">
        <v>4.9636656162025998E-2</v>
      </c>
      <c r="BR192" s="4">
        <v>431.36757</v>
      </c>
      <c r="BS192" s="4">
        <v>16568.828363699999</v>
      </c>
      <c r="BT192" s="4">
        <v>0.08</v>
      </c>
      <c r="BU192" s="4">
        <v>0</v>
      </c>
      <c r="BV192" s="4">
        <v>57.5</v>
      </c>
      <c r="BW192" s="4">
        <v>57.49</v>
      </c>
      <c r="BX192" s="4">
        <v>57.5</v>
      </c>
      <c r="BY192" s="4">
        <v>0</v>
      </c>
      <c r="BZ192" s="4">
        <v>443.36793</v>
      </c>
      <c r="CA192" s="4">
        <v>25493.655975000001</v>
      </c>
      <c r="CB192" s="4">
        <v>0.16500000000000001</v>
      </c>
      <c r="CC192" s="4">
        <v>0</v>
      </c>
      <c r="CD192" s="4">
        <v>0.98952343794086783</v>
      </c>
      <c r="CE192" s="4">
        <f t="shared" si="4"/>
        <v>0.98952343794086783</v>
      </c>
      <c r="CF192" s="4">
        <f t="shared" si="5"/>
        <v>0.98952343794086783</v>
      </c>
      <c r="CG192" s="4">
        <v>9.0072472222222209E-5</v>
      </c>
      <c r="CH192" s="4"/>
      <c r="CI192" s="4">
        <v>1000</v>
      </c>
      <c r="CJ192" s="4">
        <v>3.2426089999999998E-2</v>
      </c>
      <c r="CK192" s="5">
        <v>0</v>
      </c>
      <c r="CL192" s="4">
        <v>46062.921875</v>
      </c>
      <c r="CM192" s="4">
        <v>46062.921875</v>
      </c>
      <c r="CN192" s="4">
        <v>46062.921875</v>
      </c>
      <c r="CO192" s="4">
        <v>9.0990946320250732E-3</v>
      </c>
      <c r="CP192" s="4"/>
      <c r="CQ192" s="4"/>
      <c r="CR192" s="4">
        <v>7.9200000000000007E-2</v>
      </c>
      <c r="CS192" s="4">
        <v>0</v>
      </c>
    </row>
    <row r="193" spans="1:97" x14ac:dyDescent="0.5">
      <c r="A193" s="3">
        <v>42468</v>
      </c>
      <c r="B193" s="4">
        <v>13.52</v>
      </c>
      <c r="C193" s="4">
        <v>13.5</v>
      </c>
      <c r="D193" s="4">
        <v>13.53</v>
      </c>
      <c r="E193" s="4">
        <v>-9.5694510161507852E-3</v>
      </c>
      <c r="F193" s="4">
        <v>65883.899999999994</v>
      </c>
      <c r="G193" s="4">
        <v>890750.32799999986</v>
      </c>
      <c r="H193" s="4">
        <v>3.3000000000000002E-2</v>
      </c>
      <c r="I193" s="4">
        <v>0</v>
      </c>
      <c r="J193" s="4">
        <v>11.42751</v>
      </c>
      <c r="K193" s="4">
        <v>11.41827</v>
      </c>
      <c r="L193" s="4">
        <v>11.43676</v>
      </c>
      <c r="M193" s="4">
        <v>-1.5255592168998284E-2</v>
      </c>
      <c r="N193" s="4">
        <v>14565.08274</v>
      </c>
      <c r="O193" s="4">
        <v>166442.62866217739</v>
      </c>
      <c r="P193" s="4">
        <v>0.12</v>
      </c>
      <c r="Q193" s="4">
        <v>0</v>
      </c>
      <c r="R193" s="4">
        <v>162.59</v>
      </c>
      <c r="S193" s="4">
        <v>162.44999999999999</v>
      </c>
      <c r="T193" s="4">
        <v>162.56</v>
      </c>
      <c r="U193" s="4">
        <v>-4.0204299634496184E-2</v>
      </c>
      <c r="V193" s="4">
        <v>3578.2262700000001</v>
      </c>
      <c r="W193" s="4">
        <v>581783.80923930008</v>
      </c>
      <c r="X193" s="4">
        <v>0.12</v>
      </c>
      <c r="Y193" s="4">
        <v>0</v>
      </c>
      <c r="Z193" s="4">
        <v>162.28</v>
      </c>
      <c r="AA193" s="4">
        <v>161.91999999999999</v>
      </c>
      <c r="AB193" s="4">
        <v>162.46</v>
      </c>
      <c r="AC193" s="4">
        <v>5.243557309792498E-2</v>
      </c>
      <c r="AD193" s="4">
        <v>525.6</v>
      </c>
      <c r="AE193" s="4">
        <v>85294.368000000002</v>
      </c>
      <c r="AF193" s="4">
        <v>0.08</v>
      </c>
      <c r="AG193" s="4">
        <v>0</v>
      </c>
      <c r="AH193" s="4">
        <v>277.73</v>
      </c>
      <c r="AI193" s="4">
        <v>278.3</v>
      </c>
      <c r="AJ193" s="4">
        <v>278.55</v>
      </c>
      <c r="AK193" s="4">
        <v>4.7279705504957347E-3</v>
      </c>
      <c r="AL193" s="4">
        <v>432.74907999999999</v>
      </c>
      <c r="AM193" s="4">
        <v>120187.4019884</v>
      </c>
      <c r="AN193" s="4">
        <v>0.16</v>
      </c>
      <c r="AO193" s="4">
        <v>0</v>
      </c>
      <c r="AP193" s="4">
        <v>6.9009900000000002</v>
      </c>
      <c r="AQ193" s="4">
        <v>6.9009900000000002</v>
      </c>
      <c r="AR193" s="4">
        <v>6.9207900000000002</v>
      </c>
      <c r="AS193" s="4">
        <v>-1.5658556037450422E-2</v>
      </c>
      <c r="AT193" s="4">
        <v>262.14918</v>
      </c>
      <c r="AU193" s="4">
        <v>1809.0888696882</v>
      </c>
      <c r="AV193" s="4">
        <v>0.04</v>
      </c>
      <c r="AW193" s="4">
        <v>0</v>
      </c>
      <c r="AX193" s="4">
        <v>93.36</v>
      </c>
      <c r="AY193" s="4">
        <v>93.12</v>
      </c>
      <c r="AZ193" s="4">
        <v>93.51</v>
      </c>
      <c r="BA193" s="4">
        <v>-4.850449069227139E-2</v>
      </c>
      <c r="BB193" s="4">
        <v>2758.46425</v>
      </c>
      <c r="BC193" s="4">
        <v>257530.22237999999</v>
      </c>
      <c r="BD193" s="4">
        <v>7.0000000000000007E-2</v>
      </c>
      <c r="BE193" s="4">
        <v>0</v>
      </c>
      <c r="BF193" s="4">
        <v>31.7</v>
      </c>
      <c r="BG193" s="4">
        <v>31.25</v>
      </c>
      <c r="BH193" s="4">
        <v>31.69</v>
      </c>
      <c r="BI193" s="4">
        <v>-9.4192219164916397E-3</v>
      </c>
      <c r="BJ193" s="4">
        <v>355.82585</v>
      </c>
      <c r="BK193" s="4">
        <v>11279.679445</v>
      </c>
      <c r="BL193" s="4">
        <v>0.18</v>
      </c>
      <c r="BM193" s="4">
        <v>0</v>
      </c>
      <c r="BN193" s="4">
        <v>40.64</v>
      </c>
      <c r="BO193" s="4">
        <v>40.39</v>
      </c>
      <c r="BP193" s="4">
        <v>40.4</v>
      </c>
      <c r="BQ193" s="4">
        <v>5.643496091241311E-2</v>
      </c>
      <c r="BR193" s="4">
        <v>431.36757</v>
      </c>
      <c r="BS193" s="4">
        <v>17530.778044800001</v>
      </c>
      <c r="BT193" s="4">
        <v>0.08</v>
      </c>
      <c r="BU193" s="4">
        <v>0</v>
      </c>
      <c r="BV193" s="4">
        <v>56.7</v>
      </c>
      <c r="BW193" s="4">
        <v>56.52</v>
      </c>
      <c r="BX193" s="4">
        <v>56.87</v>
      </c>
      <c r="BY193" s="4">
        <v>-1.4010737069598333E-2</v>
      </c>
      <c r="BZ193" s="4">
        <v>443.36793</v>
      </c>
      <c r="CA193" s="4">
        <v>25138.961631000002</v>
      </c>
      <c r="CB193" s="4">
        <v>0.16500000000000001</v>
      </c>
      <c r="CC193" s="4">
        <v>0</v>
      </c>
      <c r="CD193" s="4">
        <v>0.98996908205275369</v>
      </c>
      <c r="CE193" s="4">
        <f t="shared" si="4"/>
        <v>0.98996908205275369</v>
      </c>
      <c r="CF193" s="4">
        <f t="shared" si="5"/>
        <v>0.98996908205275369</v>
      </c>
      <c r="CG193" s="4">
        <v>8.8821083333333339E-5</v>
      </c>
      <c r="CH193" s="4"/>
      <c r="CI193" s="4">
        <v>1000</v>
      </c>
      <c r="CJ193" s="4">
        <v>3.1975590000000005E-2</v>
      </c>
      <c r="CK193" s="5">
        <v>0</v>
      </c>
      <c r="CL193" s="4">
        <v>44859.488280999998</v>
      </c>
      <c r="CM193" s="4">
        <v>44859.488280999998</v>
      </c>
      <c r="CN193" s="4">
        <v>44859.488280999998</v>
      </c>
      <c r="CO193" s="4">
        <v>-2.6125863167467678E-2</v>
      </c>
      <c r="CP193" s="4"/>
      <c r="CQ193" s="4"/>
      <c r="CR193" s="4">
        <v>7.9200000000000007E-2</v>
      </c>
      <c r="CS193" s="4">
        <v>0</v>
      </c>
    </row>
    <row r="194" spans="1:97" x14ac:dyDescent="0.5">
      <c r="A194" s="3">
        <v>42475</v>
      </c>
      <c r="B194" s="4">
        <v>13.53</v>
      </c>
      <c r="C194" s="4">
        <v>13.58</v>
      </c>
      <c r="D194" s="4">
        <v>13.6</v>
      </c>
      <c r="E194" s="4">
        <v>7.3937156787867047E-4</v>
      </c>
      <c r="F194" s="4">
        <v>65883.899999999994</v>
      </c>
      <c r="G194" s="4">
        <v>891409.1669999999</v>
      </c>
      <c r="H194" s="4">
        <v>3.3000000000000002E-2</v>
      </c>
      <c r="I194" s="4">
        <v>0</v>
      </c>
      <c r="J194" s="4">
        <v>11.8713</v>
      </c>
      <c r="K194" s="4">
        <v>11.880549999999999</v>
      </c>
      <c r="L194" s="4">
        <v>11.899039999999999</v>
      </c>
      <c r="M194" s="4">
        <v>3.8100116117112573E-2</v>
      </c>
      <c r="N194" s="4">
        <v>14565.08274</v>
      </c>
      <c r="O194" s="4">
        <v>172906.46673136199</v>
      </c>
      <c r="P194" s="4">
        <v>0.12</v>
      </c>
      <c r="Q194" s="4">
        <v>0</v>
      </c>
      <c r="R194" s="4">
        <v>161.21</v>
      </c>
      <c r="S194" s="4">
        <v>161.27000000000001</v>
      </c>
      <c r="T194" s="4">
        <v>161.38999999999999</v>
      </c>
      <c r="U194" s="4">
        <v>-8.5238317195565159E-3</v>
      </c>
      <c r="V194" s="4">
        <v>3578.2262700000001</v>
      </c>
      <c r="W194" s="4">
        <v>576845.85698670009</v>
      </c>
      <c r="X194" s="4">
        <v>0.12</v>
      </c>
      <c r="Y194" s="4">
        <v>0</v>
      </c>
      <c r="Z194" s="4">
        <v>158.78</v>
      </c>
      <c r="AA194" s="4">
        <v>158.44</v>
      </c>
      <c r="AB194" s="4">
        <v>158.75</v>
      </c>
      <c r="AC194" s="4">
        <v>-2.1803642041279114E-2</v>
      </c>
      <c r="AD194" s="4">
        <v>525.6</v>
      </c>
      <c r="AE194" s="4">
        <v>83454.768000000011</v>
      </c>
      <c r="AF194" s="4">
        <v>0.08</v>
      </c>
      <c r="AG194" s="4">
        <v>0</v>
      </c>
      <c r="AH194" s="4">
        <v>264.37</v>
      </c>
      <c r="AI194" s="4">
        <v>264.2</v>
      </c>
      <c r="AJ194" s="4">
        <v>264.39</v>
      </c>
      <c r="AK194" s="4">
        <v>-4.9299781634228927E-2</v>
      </c>
      <c r="AL194" s="4">
        <v>432.74907999999999</v>
      </c>
      <c r="AM194" s="4">
        <v>114405.8742796</v>
      </c>
      <c r="AN194" s="4">
        <v>0.16</v>
      </c>
      <c r="AO194" s="4">
        <v>0</v>
      </c>
      <c r="AP194" s="4">
        <v>7.0099</v>
      </c>
      <c r="AQ194" s="4">
        <v>7</v>
      </c>
      <c r="AR194" s="4">
        <v>7.0198</v>
      </c>
      <c r="AS194" s="4">
        <v>1.5658556037450422E-2</v>
      </c>
      <c r="AT194" s="4">
        <v>262.14918</v>
      </c>
      <c r="AU194" s="4">
        <v>1837.6395368819999</v>
      </c>
      <c r="AV194" s="4">
        <v>0.04</v>
      </c>
      <c r="AW194" s="4">
        <v>0</v>
      </c>
      <c r="AX194" s="4">
        <v>94.1</v>
      </c>
      <c r="AY194" s="4">
        <v>94.03</v>
      </c>
      <c r="AZ194" s="4">
        <v>94.1</v>
      </c>
      <c r="BA194" s="4">
        <v>7.8950586130333272E-3</v>
      </c>
      <c r="BB194" s="4">
        <v>2758.46425</v>
      </c>
      <c r="BC194" s="4">
        <v>259571.48592499999</v>
      </c>
      <c r="BD194" s="4">
        <v>7.0000000000000007E-2</v>
      </c>
      <c r="BE194" s="4">
        <v>0</v>
      </c>
      <c r="BF194" s="4">
        <v>31.58</v>
      </c>
      <c r="BG194" s="4">
        <v>31.15</v>
      </c>
      <c r="BH194" s="4">
        <v>31.57</v>
      </c>
      <c r="BI194" s="4">
        <v>-3.7926720557389191E-3</v>
      </c>
      <c r="BJ194" s="4">
        <v>355.82585</v>
      </c>
      <c r="BK194" s="4">
        <v>11236.980342999999</v>
      </c>
      <c r="BL194" s="4">
        <v>0.18</v>
      </c>
      <c r="BM194" s="4">
        <v>0</v>
      </c>
      <c r="BN194" s="4">
        <v>41.01</v>
      </c>
      <c r="BO194" s="4">
        <v>40.78</v>
      </c>
      <c r="BP194" s="4">
        <v>40.79</v>
      </c>
      <c r="BQ194" s="4">
        <v>9.0631361337413612E-3</v>
      </c>
      <c r="BR194" s="4">
        <v>431.36757</v>
      </c>
      <c r="BS194" s="4">
        <v>17690.384045700001</v>
      </c>
      <c r="BT194" s="4">
        <v>0.08</v>
      </c>
      <c r="BU194" s="4">
        <v>0</v>
      </c>
      <c r="BV194" s="4">
        <v>57.79</v>
      </c>
      <c r="BW194" s="4">
        <v>57.5</v>
      </c>
      <c r="BX194" s="4">
        <v>57.8</v>
      </c>
      <c r="BY194" s="4">
        <v>1.9041539595980105E-2</v>
      </c>
      <c r="BZ194" s="4">
        <v>483.12592999999998</v>
      </c>
      <c r="CA194" s="4">
        <v>27919.8474947</v>
      </c>
      <c r="CB194" s="4">
        <v>0.16500000000000001</v>
      </c>
      <c r="CC194" s="4">
        <v>0</v>
      </c>
      <c r="CD194" s="4">
        <v>0.99040873268442575</v>
      </c>
      <c r="CE194" s="4">
        <f t="shared" si="4"/>
        <v>0.99040873268442575</v>
      </c>
      <c r="CF194" s="4">
        <f t="shared" si="5"/>
        <v>0.99040873268442575</v>
      </c>
      <c r="CG194" s="4">
        <v>8.8977500000000007E-5</v>
      </c>
      <c r="CH194" s="4"/>
      <c r="CI194" s="4">
        <v>1000</v>
      </c>
      <c r="CJ194" s="4">
        <v>3.2031900000000002E-2</v>
      </c>
      <c r="CK194" s="5">
        <v>0</v>
      </c>
      <c r="CL194" s="4">
        <v>45536.519530999998</v>
      </c>
      <c r="CM194" s="4">
        <v>45536.519530999998</v>
      </c>
      <c r="CN194" s="4">
        <v>45536.519530999998</v>
      </c>
      <c r="CO194" s="4">
        <v>1.5092264221987506E-2</v>
      </c>
      <c r="CP194" s="4"/>
      <c r="CQ194" s="4"/>
      <c r="CR194" s="4">
        <v>7.9200000000000007E-2</v>
      </c>
      <c r="CS194" s="4">
        <v>0</v>
      </c>
    </row>
    <row r="195" spans="1:97" x14ac:dyDescent="0.5">
      <c r="A195" s="3">
        <v>42482</v>
      </c>
      <c r="B195" s="4">
        <v>13.62</v>
      </c>
      <c r="C195" s="4">
        <v>12.18</v>
      </c>
      <c r="D195" s="4">
        <v>12.19</v>
      </c>
      <c r="E195" s="4">
        <v>6.6298585386695818E-3</v>
      </c>
      <c r="F195" s="4">
        <v>65883.899999999994</v>
      </c>
      <c r="G195" s="4">
        <v>897338.71799999988</v>
      </c>
      <c r="H195" s="4">
        <v>3.3000000000000002E-2</v>
      </c>
      <c r="I195" s="4">
        <v>0</v>
      </c>
      <c r="J195" s="4">
        <v>12.21339</v>
      </c>
      <c r="K195" s="4">
        <v>12.21339</v>
      </c>
      <c r="L195" s="4">
        <v>12.24112</v>
      </c>
      <c r="M195" s="4">
        <v>2.8409168442516571E-2</v>
      </c>
      <c r="N195" s="4">
        <v>14565.08274</v>
      </c>
      <c r="O195" s="4">
        <v>177889.03588588862</v>
      </c>
      <c r="P195" s="4">
        <v>0.12</v>
      </c>
      <c r="Q195" s="4">
        <v>0</v>
      </c>
      <c r="R195" s="4">
        <v>163.83000000000001</v>
      </c>
      <c r="S195" s="4">
        <v>163.66999999999999</v>
      </c>
      <c r="T195" s="4">
        <v>163.9</v>
      </c>
      <c r="U195" s="4">
        <v>1.6121441944264955E-2</v>
      </c>
      <c r="V195" s="4">
        <v>3578.2262700000001</v>
      </c>
      <c r="W195" s="4">
        <v>586220.80981410004</v>
      </c>
      <c r="X195" s="4">
        <v>0.12</v>
      </c>
      <c r="Y195" s="4">
        <v>0</v>
      </c>
      <c r="Z195" s="4">
        <v>157.49</v>
      </c>
      <c r="AA195" s="4">
        <v>157.4</v>
      </c>
      <c r="AB195" s="4">
        <v>157.81</v>
      </c>
      <c r="AC195" s="4">
        <v>-8.1576321104779581E-3</v>
      </c>
      <c r="AD195" s="4">
        <v>525.57555000000002</v>
      </c>
      <c r="AE195" s="4">
        <v>82772.893369500001</v>
      </c>
      <c r="AF195" s="4">
        <v>0.08</v>
      </c>
      <c r="AG195" s="4">
        <v>0</v>
      </c>
      <c r="AH195" s="4">
        <v>249.36</v>
      </c>
      <c r="AI195" s="4">
        <v>249.35</v>
      </c>
      <c r="AJ195" s="4">
        <v>249.47</v>
      </c>
      <c r="AK195" s="4">
        <v>-5.8452001633065818E-2</v>
      </c>
      <c r="AL195" s="4">
        <v>432.74907999999999</v>
      </c>
      <c r="AM195" s="4">
        <v>107910.3105888</v>
      </c>
      <c r="AN195" s="4">
        <v>0.16</v>
      </c>
      <c r="AO195" s="4">
        <v>0</v>
      </c>
      <c r="AP195" s="4">
        <v>7.6435599999999999</v>
      </c>
      <c r="AQ195" s="4">
        <v>7.6435599999999999</v>
      </c>
      <c r="AR195" s="4">
        <v>7.6732699999999996</v>
      </c>
      <c r="AS195" s="4">
        <v>8.6540027625655283E-2</v>
      </c>
      <c r="AT195" s="4">
        <v>262.14918</v>
      </c>
      <c r="AU195" s="4">
        <v>2003.7529862808001</v>
      </c>
      <c r="AV195" s="4">
        <v>0.04</v>
      </c>
      <c r="AW195" s="4">
        <v>0</v>
      </c>
      <c r="AX195" s="4">
        <v>95.44</v>
      </c>
      <c r="AY195" s="4">
        <v>95.39</v>
      </c>
      <c r="AZ195" s="4">
        <v>95.68</v>
      </c>
      <c r="BA195" s="4">
        <v>1.4139731198326793E-2</v>
      </c>
      <c r="BB195" s="4">
        <v>2758.46425</v>
      </c>
      <c r="BC195" s="4">
        <v>263267.82802000002</v>
      </c>
      <c r="BD195" s="4">
        <v>7.0000000000000007E-2</v>
      </c>
      <c r="BE195" s="4">
        <v>0</v>
      </c>
      <c r="BF195" s="4">
        <v>31.95</v>
      </c>
      <c r="BG195" s="4">
        <v>31.7</v>
      </c>
      <c r="BH195" s="4">
        <v>31.95</v>
      </c>
      <c r="BI195" s="4">
        <v>1.164817199604776E-2</v>
      </c>
      <c r="BJ195" s="4">
        <v>355.82585</v>
      </c>
      <c r="BK195" s="4">
        <v>11368.6359075</v>
      </c>
      <c r="BL195" s="4">
        <v>0.18</v>
      </c>
      <c r="BM195" s="4">
        <v>0</v>
      </c>
      <c r="BN195" s="4">
        <v>41.03</v>
      </c>
      <c r="BO195" s="4">
        <v>41.05</v>
      </c>
      <c r="BP195" s="4">
        <v>41.29</v>
      </c>
      <c r="BQ195" s="4">
        <v>4.8756705012686089E-4</v>
      </c>
      <c r="BR195" s="4">
        <v>432</v>
      </c>
      <c r="BS195" s="4">
        <v>17724.96</v>
      </c>
      <c r="BT195" s="4">
        <v>0.08</v>
      </c>
      <c r="BU195" s="4">
        <v>0</v>
      </c>
      <c r="BV195" s="4">
        <v>57.92</v>
      </c>
      <c r="BW195" s="4">
        <v>57.72</v>
      </c>
      <c r="BX195" s="4">
        <v>57.98</v>
      </c>
      <c r="BY195" s="4">
        <v>2.2469977477743955E-3</v>
      </c>
      <c r="BZ195" s="4">
        <v>483.12592999999998</v>
      </c>
      <c r="CA195" s="4">
        <v>27982.653865600001</v>
      </c>
      <c r="CB195" s="4">
        <v>0.16500000000000001</v>
      </c>
      <c r="CC195" s="4">
        <v>0</v>
      </c>
      <c r="CD195" s="4">
        <v>0.99084935314948797</v>
      </c>
      <c r="CE195" s="4">
        <f t="shared" si="4"/>
        <v>0.99084935314948797</v>
      </c>
      <c r="CF195" s="4">
        <f t="shared" si="5"/>
        <v>0.99084935314948797</v>
      </c>
      <c r="CG195" s="4">
        <v>8.9048249999999996E-5</v>
      </c>
      <c r="CH195" s="4"/>
      <c r="CI195" s="4">
        <v>1000</v>
      </c>
      <c r="CJ195" s="4">
        <v>3.2057370000000002E-2</v>
      </c>
      <c r="CK195" s="5">
        <v>0</v>
      </c>
      <c r="CL195" s="4">
        <v>45613.210937999997</v>
      </c>
      <c r="CM195" s="4">
        <v>45613.210937999997</v>
      </c>
      <c r="CN195" s="4">
        <v>45613.210937999997</v>
      </c>
      <c r="CO195" s="4">
        <v>1.6841736652224437E-3</v>
      </c>
      <c r="CP195" s="4"/>
      <c r="CQ195" s="4"/>
      <c r="CR195" s="4">
        <v>7.9200000000000007E-2</v>
      </c>
      <c r="CS195" s="4">
        <v>0</v>
      </c>
    </row>
    <row r="196" spans="1:97" x14ac:dyDescent="0.5">
      <c r="A196" s="3">
        <v>42489</v>
      </c>
      <c r="B196" s="4">
        <v>12.16</v>
      </c>
      <c r="C196" s="4">
        <v>11.5</v>
      </c>
      <c r="D196" s="4">
        <v>11.51</v>
      </c>
      <c r="E196" s="4">
        <v>-0.1133874241833453</v>
      </c>
      <c r="F196" s="4">
        <v>65823</v>
      </c>
      <c r="G196" s="4">
        <v>800407.68</v>
      </c>
      <c r="H196" s="4">
        <v>3.3000000000000002E-2</v>
      </c>
      <c r="I196" s="4">
        <v>0</v>
      </c>
      <c r="J196" s="4">
        <v>12.27885</v>
      </c>
      <c r="K196" s="4">
        <v>12.25962</v>
      </c>
      <c r="L196" s="4">
        <v>12.27885</v>
      </c>
      <c r="M196" s="4">
        <v>5.3453792602124722E-3</v>
      </c>
      <c r="N196" s="4">
        <v>14565.08274</v>
      </c>
      <c r="O196" s="4">
        <v>178842.46620204899</v>
      </c>
      <c r="P196" s="4">
        <v>0.12</v>
      </c>
      <c r="Q196" s="4">
        <v>0</v>
      </c>
      <c r="R196" s="4">
        <v>160.08000000000001</v>
      </c>
      <c r="S196" s="4">
        <v>160.36000000000001</v>
      </c>
      <c r="T196" s="4">
        <v>160.38</v>
      </c>
      <c r="U196" s="4">
        <v>-2.3155614556694064E-2</v>
      </c>
      <c r="V196" s="4">
        <v>3578.2262700000001</v>
      </c>
      <c r="W196" s="4">
        <v>572802.46130160009</v>
      </c>
      <c r="X196" s="4">
        <v>0.12</v>
      </c>
      <c r="Y196" s="4">
        <v>0</v>
      </c>
      <c r="Z196" s="4">
        <v>162.1</v>
      </c>
      <c r="AA196" s="4">
        <v>162.4</v>
      </c>
      <c r="AB196" s="4">
        <v>162.43</v>
      </c>
      <c r="AC196" s="4">
        <v>2.8851464555140968E-2</v>
      </c>
      <c r="AD196" s="4">
        <v>525.57555000000002</v>
      </c>
      <c r="AE196" s="4">
        <v>85195.796654999998</v>
      </c>
      <c r="AF196" s="4">
        <v>0.08</v>
      </c>
      <c r="AG196" s="4">
        <v>0</v>
      </c>
      <c r="AH196" s="4">
        <v>251.33</v>
      </c>
      <c r="AI196" s="4">
        <v>250.78</v>
      </c>
      <c r="AJ196" s="4">
        <v>251.41</v>
      </c>
      <c r="AK196" s="4">
        <v>7.8691811933462134E-3</v>
      </c>
      <c r="AL196" s="4">
        <v>432.74907999999999</v>
      </c>
      <c r="AM196" s="4">
        <v>108762.82627640001</v>
      </c>
      <c r="AN196" s="4">
        <v>0.16</v>
      </c>
      <c r="AO196" s="4">
        <v>0</v>
      </c>
      <c r="AP196" s="4">
        <v>6.6930699999999996</v>
      </c>
      <c r="AQ196" s="4">
        <v>6.6633699999999996</v>
      </c>
      <c r="AR196" s="4">
        <v>6.7029699999999997</v>
      </c>
      <c r="AS196" s="4">
        <v>-0.13279080048317263</v>
      </c>
      <c r="AT196" s="4">
        <v>262.14918</v>
      </c>
      <c r="AU196" s="4">
        <v>1754.5828121825998</v>
      </c>
      <c r="AV196" s="4">
        <v>0.04</v>
      </c>
      <c r="AW196" s="4">
        <v>0</v>
      </c>
      <c r="AX196" s="4">
        <v>97.67</v>
      </c>
      <c r="AY196" s="4">
        <v>97.73</v>
      </c>
      <c r="AZ196" s="4">
        <v>97.83</v>
      </c>
      <c r="BA196" s="4">
        <v>2.309667166972507E-2</v>
      </c>
      <c r="BB196" s="4">
        <v>2758.46425</v>
      </c>
      <c r="BC196" s="4">
        <v>269419.20329750003</v>
      </c>
      <c r="BD196" s="4">
        <v>7.0000000000000007E-2</v>
      </c>
      <c r="BE196" s="4">
        <v>0</v>
      </c>
      <c r="BF196" s="4">
        <v>32.49</v>
      </c>
      <c r="BG196" s="4">
        <v>32.299999999999997</v>
      </c>
      <c r="BH196" s="4">
        <v>32.49</v>
      </c>
      <c r="BI196" s="4">
        <v>1.6760168857465101E-2</v>
      </c>
      <c r="BJ196" s="4">
        <v>355.82585</v>
      </c>
      <c r="BK196" s="4">
        <v>11560.781866500001</v>
      </c>
      <c r="BL196" s="4">
        <v>0.18</v>
      </c>
      <c r="BM196" s="4">
        <v>0</v>
      </c>
      <c r="BN196" s="4">
        <v>38.08</v>
      </c>
      <c r="BO196" s="4">
        <v>37.85</v>
      </c>
      <c r="BP196" s="4">
        <v>38.29</v>
      </c>
      <c r="BQ196" s="4">
        <v>-7.4614296530930255E-2</v>
      </c>
      <c r="BR196" s="4">
        <v>432</v>
      </c>
      <c r="BS196" s="4">
        <v>16450.559999999998</v>
      </c>
      <c r="BT196" s="4">
        <v>0.08</v>
      </c>
      <c r="BU196" s="4">
        <v>0</v>
      </c>
      <c r="BV196" s="4">
        <v>59.44</v>
      </c>
      <c r="BW196" s="4">
        <v>59.41</v>
      </c>
      <c r="BX196" s="4">
        <v>59.49</v>
      </c>
      <c r="BY196" s="4">
        <v>2.5904652332042762E-2</v>
      </c>
      <c r="BZ196" s="4">
        <v>483.12592999999998</v>
      </c>
      <c r="CA196" s="4">
        <v>28717.005279199999</v>
      </c>
      <c r="CB196" s="4">
        <v>0.16500000000000001</v>
      </c>
      <c r="CC196" s="4">
        <v>0</v>
      </c>
      <c r="CD196" s="4">
        <v>0.99129052015404595</v>
      </c>
      <c r="CE196" s="4">
        <f t="shared" si="4"/>
        <v>0.99129052015404595</v>
      </c>
      <c r="CF196" s="4">
        <f t="shared" si="5"/>
        <v>0.99129052015404595</v>
      </c>
      <c r="CG196" s="4">
        <v>9.0556666666666673E-5</v>
      </c>
      <c r="CH196" s="4"/>
      <c r="CI196" s="4">
        <v>1000</v>
      </c>
      <c r="CJ196" s="4">
        <v>3.2600400000000002E-2</v>
      </c>
      <c r="CK196" s="5">
        <v>0</v>
      </c>
      <c r="CL196" s="4">
        <v>45784.769530999998</v>
      </c>
      <c r="CM196" s="4">
        <v>45784.769530999998</v>
      </c>
      <c r="CN196" s="4">
        <v>45784.769530999998</v>
      </c>
      <c r="CO196" s="4">
        <v>3.7611601874114609E-3</v>
      </c>
      <c r="CP196" s="4"/>
      <c r="CQ196" s="4"/>
      <c r="CR196" s="4">
        <v>7.9200000000000007E-2</v>
      </c>
      <c r="CS196" s="4">
        <v>0</v>
      </c>
    </row>
    <row r="197" spans="1:97" x14ac:dyDescent="0.5">
      <c r="A197" s="3">
        <v>42496</v>
      </c>
      <c r="B197" s="4">
        <v>11.51</v>
      </c>
      <c r="C197" s="4">
        <v>11.65</v>
      </c>
      <c r="D197" s="4">
        <v>11.66</v>
      </c>
      <c r="E197" s="4">
        <v>-5.4935653804229753E-2</v>
      </c>
      <c r="F197" s="4">
        <v>65823</v>
      </c>
      <c r="G197" s="4">
        <v>757622.73</v>
      </c>
      <c r="H197" s="4">
        <v>3.3000000000000002E-2</v>
      </c>
      <c r="I197" s="4">
        <v>0</v>
      </c>
      <c r="J197" s="4">
        <v>11.72115</v>
      </c>
      <c r="K197" s="4">
        <v>11.701919999999999</v>
      </c>
      <c r="L197" s="4">
        <v>11.72115</v>
      </c>
      <c r="M197" s="4">
        <v>-4.6483367923233015E-2</v>
      </c>
      <c r="N197" s="4">
        <v>14565.08274</v>
      </c>
      <c r="O197" s="4">
        <v>170719.51955795099</v>
      </c>
      <c r="P197" s="4">
        <v>0.12</v>
      </c>
      <c r="Q197" s="4">
        <v>0</v>
      </c>
      <c r="R197" s="4">
        <v>161.57</v>
      </c>
      <c r="S197" s="4">
        <v>161.57</v>
      </c>
      <c r="T197" s="4">
        <v>161.63999999999999</v>
      </c>
      <c r="U197" s="4">
        <v>9.2647950132609819E-3</v>
      </c>
      <c r="V197" s="4">
        <v>3578.2262700000001</v>
      </c>
      <c r="W197" s="4">
        <v>578134.01844390004</v>
      </c>
      <c r="X197" s="4">
        <v>0.12</v>
      </c>
      <c r="Y197" s="4">
        <v>0</v>
      </c>
      <c r="Z197" s="4">
        <v>170.16</v>
      </c>
      <c r="AA197" s="4">
        <v>169.98</v>
      </c>
      <c r="AB197" s="4">
        <v>170.56</v>
      </c>
      <c r="AC197" s="4">
        <v>4.8525742150351325E-2</v>
      </c>
      <c r="AD197" s="4">
        <v>525.57555000000002</v>
      </c>
      <c r="AE197" s="4">
        <v>89431.935588000008</v>
      </c>
      <c r="AF197" s="4">
        <v>0.08</v>
      </c>
      <c r="AG197" s="4">
        <v>0</v>
      </c>
      <c r="AH197" s="4">
        <v>265.92</v>
      </c>
      <c r="AI197" s="4">
        <v>265.48</v>
      </c>
      <c r="AJ197" s="4">
        <v>265.60000000000002</v>
      </c>
      <c r="AK197" s="4">
        <v>5.6428695014655535E-2</v>
      </c>
      <c r="AL197" s="4">
        <v>432.74907999999999</v>
      </c>
      <c r="AM197" s="4">
        <v>115076.63535360001</v>
      </c>
      <c r="AN197" s="4">
        <v>0.16</v>
      </c>
      <c r="AO197" s="4">
        <v>0</v>
      </c>
      <c r="AP197" s="4">
        <v>7.0297000000000001</v>
      </c>
      <c r="AQ197" s="4">
        <v>6.9306900000000002</v>
      </c>
      <c r="AR197" s="4">
        <v>7.0297000000000001</v>
      </c>
      <c r="AS197" s="4">
        <v>4.9071367906806086E-2</v>
      </c>
      <c r="AT197" s="4">
        <v>262.14918</v>
      </c>
      <c r="AU197" s="4">
        <v>1842.8300906459999</v>
      </c>
      <c r="AV197" s="4">
        <v>0.04</v>
      </c>
      <c r="AW197" s="4">
        <v>0</v>
      </c>
      <c r="AX197" s="4">
        <v>95.86</v>
      </c>
      <c r="AY197" s="4">
        <v>96.58</v>
      </c>
      <c r="AZ197" s="4">
        <v>96.59</v>
      </c>
      <c r="BA197" s="4">
        <v>-1.8705655727900488E-2</v>
      </c>
      <c r="BB197" s="4">
        <v>2758.46425</v>
      </c>
      <c r="BC197" s="4">
        <v>264426.38300500001</v>
      </c>
      <c r="BD197" s="4">
        <v>7.0000000000000007E-2</v>
      </c>
      <c r="BE197" s="4">
        <v>0</v>
      </c>
      <c r="BF197" s="4">
        <v>33</v>
      </c>
      <c r="BG197" s="4">
        <v>32.81</v>
      </c>
      <c r="BH197" s="4">
        <v>33</v>
      </c>
      <c r="BI197" s="4">
        <v>1.5575211785471154E-2</v>
      </c>
      <c r="BJ197" s="4">
        <v>355.82585</v>
      </c>
      <c r="BK197" s="4">
        <v>11742.253049999999</v>
      </c>
      <c r="BL197" s="4">
        <v>0.18</v>
      </c>
      <c r="BM197" s="4">
        <v>0</v>
      </c>
      <c r="BN197" s="4">
        <v>37.75</v>
      </c>
      <c r="BO197" s="4">
        <v>37.619999999999997</v>
      </c>
      <c r="BP197" s="4">
        <v>37.74</v>
      </c>
      <c r="BQ197" s="4">
        <v>-8.7037342281308227E-3</v>
      </c>
      <c r="BR197" s="4">
        <v>432</v>
      </c>
      <c r="BS197" s="4">
        <v>16308</v>
      </c>
      <c r="BT197" s="4">
        <v>0.08</v>
      </c>
      <c r="BU197" s="4">
        <v>0</v>
      </c>
      <c r="BV197" s="4">
        <v>62.45</v>
      </c>
      <c r="BW197" s="4">
        <v>62.31</v>
      </c>
      <c r="BX197" s="4">
        <v>62.49</v>
      </c>
      <c r="BY197" s="4">
        <v>4.939883616208296E-2</v>
      </c>
      <c r="BZ197" s="4">
        <v>483.12592999999998</v>
      </c>
      <c r="CA197" s="4">
        <v>30171.214328500002</v>
      </c>
      <c r="CB197" s="4">
        <v>0.16500000000000001</v>
      </c>
      <c r="CC197" s="4">
        <v>0</v>
      </c>
      <c r="CD197" s="4">
        <v>0.99173935998006313</v>
      </c>
      <c r="CE197" s="4">
        <f t="shared" ref="CE197:CE265" si="6">CD197</f>
        <v>0.99173935998006313</v>
      </c>
      <c r="CF197" s="4">
        <f t="shared" ref="CF197:CF265" si="7">CD197</f>
        <v>0.99173935998006313</v>
      </c>
      <c r="CG197" s="4">
        <v>9.0940305555555569E-5</v>
      </c>
      <c r="CH197" s="4"/>
      <c r="CI197" s="4">
        <v>1000</v>
      </c>
      <c r="CJ197" s="4">
        <v>3.2738510000000005E-2</v>
      </c>
      <c r="CK197" s="5">
        <v>0</v>
      </c>
      <c r="CL197" s="4">
        <v>45209.851562999997</v>
      </c>
      <c r="CM197" s="4">
        <v>45209.851562999997</v>
      </c>
      <c r="CN197" s="4">
        <v>45209.851562999997</v>
      </c>
      <c r="CO197" s="4">
        <v>-1.2556969793431794E-2</v>
      </c>
      <c r="CP197" s="4"/>
      <c r="CQ197" s="4"/>
      <c r="CR197" s="4">
        <v>7.9200000000000007E-2</v>
      </c>
      <c r="CS197" s="4">
        <v>0</v>
      </c>
    </row>
    <row r="198" spans="1:97" x14ac:dyDescent="0.5">
      <c r="A198" s="3">
        <v>42503</v>
      </c>
      <c r="B198" s="4">
        <v>11.66</v>
      </c>
      <c r="C198" s="4">
        <v>11.48</v>
      </c>
      <c r="D198" s="4">
        <v>11.5</v>
      </c>
      <c r="E198" s="4">
        <v>1.2947958188555169E-2</v>
      </c>
      <c r="F198" s="4">
        <v>65823</v>
      </c>
      <c r="G198" s="4">
        <v>767496.18</v>
      </c>
      <c r="H198" s="4">
        <v>3.3000000000000002E-2</v>
      </c>
      <c r="I198" s="4">
        <v>0</v>
      </c>
      <c r="J198" s="4">
        <v>11.52885</v>
      </c>
      <c r="K198" s="4">
        <v>11.49038</v>
      </c>
      <c r="L198" s="4">
        <v>11.5</v>
      </c>
      <c r="M198" s="4">
        <v>-1.6542312704598331E-2</v>
      </c>
      <c r="N198" s="4">
        <v>14565.08274</v>
      </c>
      <c r="O198" s="4">
        <v>167918.654147049</v>
      </c>
      <c r="P198" s="4">
        <v>0.12</v>
      </c>
      <c r="Q198" s="4">
        <v>0</v>
      </c>
      <c r="R198" s="4">
        <v>164.85</v>
      </c>
      <c r="S198" s="4">
        <v>164.8</v>
      </c>
      <c r="T198" s="4">
        <v>164.81</v>
      </c>
      <c r="U198" s="4">
        <v>2.0097484229000925E-2</v>
      </c>
      <c r="V198" s="4">
        <v>3578.2262700000001</v>
      </c>
      <c r="W198" s="4">
        <v>589870.60060949996</v>
      </c>
      <c r="X198" s="4">
        <v>0.12</v>
      </c>
      <c r="Y198" s="4">
        <v>0</v>
      </c>
      <c r="Z198" s="4">
        <v>184.64</v>
      </c>
      <c r="AA198" s="4">
        <v>183.87</v>
      </c>
      <c r="AB198" s="4">
        <v>184.14</v>
      </c>
      <c r="AC198" s="4">
        <v>8.1668812427752868E-2</v>
      </c>
      <c r="AD198" s="4">
        <v>525.57555000000002</v>
      </c>
      <c r="AE198" s="4">
        <v>97042.269551999998</v>
      </c>
      <c r="AF198" s="4">
        <v>0.08</v>
      </c>
      <c r="AG198" s="4">
        <v>0</v>
      </c>
      <c r="AH198" s="4">
        <v>257.85000000000002</v>
      </c>
      <c r="AI198" s="4">
        <v>257.98</v>
      </c>
      <c r="AJ198" s="4">
        <v>258.60000000000002</v>
      </c>
      <c r="AK198" s="4">
        <v>-3.0817491170115403E-2</v>
      </c>
      <c r="AL198" s="4">
        <v>432.74907999999999</v>
      </c>
      <c r="AM198" s="4">
        <v>111584.35027800001</v>
      </c>
      <c r="AN198" s="4">
        <v>0.16</v>
      </c>
      <c r="AO198" s="4">
        <v>0</v>
      </c>
      <c r="AP198" s="4">
        <v>6.7821800000000003</v>
      </c>
      <c r="AQ198" s="4">
        <v>6.8118800000000004</v>
      </c>
      <c r="AR198" s="4">
        <v>6.8217800000000004</v>
      </c>
      <c r="AS198" s="4">
        <v>-3.5845446464147168E-2</v>
      </c>
      <c r="AT198" s="4">
        <v>262.14918</v>
      </c>
      <c r="AU198" s="4">
        <v>1777.9429256124001</v>
      </c>
      <c r="AV198" s="4">
        <v>0.04</v>
      </c>
      <c r="AW198" s="4">
        <v>0</v>
      </c>
      <c r="AX198" s="4">
        <v>97.61</v>
      </c>
      <c r="AY198" s="4">
        <v>97.66</v>
      </c>
      <c r="AZ198" s="4">
        <v>97.89</v>
      </c>
      <c r="BA198" s="4">
        <v>1.8091153455388434E-2</v>
      </c>
      <c r="BB198" s="4">
        <v>2758.46425</v>
      </c>
      <c r="BC198" s="4">
        <v>269253.6954425</v>
      </c>
      <c r="BD198" s="4">
        <v>7.0000000000000007E-2</v>
      </c>
      <c r="BE198" s="4">
        <v>0</v>
      </c>
      <c r="BF198" s="4">
        <v>32.9</v>
      </c>
      <c r="BG198" s="4">
        <v>32.5</v>
      </c>
      <c r="BH198" s="4">
        <v>32.89</v>
      </c>
      <c r="BI198" s="4">
        <v>-3.034903695154047E-3</v>
      </c>
      <c r="BJ198" s="4">
        <v>355.82585</v>
      </c>
      <c r="BK198" s="4">
        <v>11706.670464999999</v>
      </c>
      <c r="BL198" s="4">
        <v>0.18</v>
      </c>
      <c r="BM198" s="4">
        <v>0</v>
      </c>
      <c r="BN198" s="4">
        <v>39.020000000000003</v>
      </c>
      <c r="BO198" s="4">
        <v>39</v>
      </c>
      <c r="BP198" s="4">
        <v>39.15</v>
      </c>
      <c r="BQ198" s="4">
        <v>3.3088859499931497E-2</v>
      </c>
      <c r="BR198" s="4">
        <v>432</v>
      </c>
      <c r="BS198" s="4">
        <v>16856.640000000003</v>
      </c>
      <c r="BT198" s="4">
        <v>0.08</v>
      </c>
      <c r="BU198" s="4">
        <v>0</v>
      </c>
      <c r="BV198" s="4">
        <v>62.22</v>
      </c>
      <c r="BW198" s="4">
        <v>62.1</v>
      </c>
      <c r="BX198" s="4">
        <v>62.12</v>
      </c>
      <c r="BY198" s="4">
        <v>-3.6897451020958222E-3</v>
      </c>
      <c r="BZ198" s="4">
        <v>483.12592999999998</v>
      </c>
      <c r="CA198" s="4">
        <v>30060.095364599998</v>
      </c>
      <c r="CB198" s="4">
        <v>0.16500000000000001</v>
      </c>
      <c r="CC198" s="4">
        <v>0</v>
      </c>
      <c r="CD198" s="4">
        <v>0.99219030538220343</v>
      </c>
      <c r="CE198" s="4">
        <f t="shared" si="6"/>
        <v>0.99219030538220343</v>
      </c>
      <c r="CF198" s="4">
        <f t="shared" si="7"/>
        <v>0.99219030538220343</v>
      </c>
      <c r="CG198" s="4">
        <v>9.1215944444444458E-5</v>
      </c>
      <c r="CH198" s="4"/>
      <c r="CI198" s="4">
        <v>1000</v>
      </c>
      <c r="CJ198" s="4">
        <v>3.2837740000000004E-2</v>
      </c>
      <c r="CK198" s="5">
        <v>0</v>
      </c>
      <c r="CL198" s="4">
        <v>45402.46875</v>
      </c>
      <c r="CM198" s="4">
        <v>45402.46875</v>
      </c>
      <c r="CN198" s="4">
        <v>45402.46875</v>
      </c>
      <c r="CO198" s="4">
        <v>4.2605135903086566E-3</v>
      </c>
      <c r="CP198" s="4"/>
      <c r="CQ198" s="4"/>
      <c r="CR198" s="4">
        <v>7.9200000000000007E-2</v>
      </c>
      <c r="CS198" s="4">
        <v>0</v>
      </c>
    </row>
    <row r="199" spans="1:97" x14ac:dyDescent="0.5">
      <c r="A199" s="3">
        <v>42510</v>
      </c>
      <c r="B199" s="4">
        <v>11.52</v>
      </c>
      <c r="C199" s="4">
        <v>11.5</v>
      </c>
      <c r="D199" s="4">
        <v>11.52</v>
      </c>
      <c r="E199" s="4">
        <v>-1.2079525654601238E-2</v>
      </c>
      <c r="F199" s="4">
        <v>65823</v>
      </c>
      <c r="G199" s="4">
        <v>758280.96</v>
      </c>
      <c r="H199" s="4">
        <v>3.3000000000000002E-2</v>
      </c>
      <c r="I199" s="4">
        <v>0</v>
      </c>
      <c r="J199" s="4">
        <v>11.38462</v>
      </c>
      <c r="K199" s="4">
        <v>11.36538</v>
      </c>
      <c r="L199" s="4">
        <v>11.39423</v>
      </c>
      <c r="M199" s="4">
        <v>-1.25892677895272E-2</v>
      </c>
      <c r="N199" s="4">
        <v>14565.08274</v>
      </c>
      <c r="O199" s="4">
        <v>165817.93226345879</v>
      </c>
      <c r="P199" s="4">
        <v>0.12</v>
      </c>
      <c r="Q199" s="4">
        <v>0</v>
      </c>
      <c r="R199" s="4">
        <v>161.35</v>
      </c>
      <c r="S199" s="4">
        <v>161.25</v>
      </c>
      <c r="T199" s="4">
        <v>161.32</v>
      </c>
      <c r="U199" s="4">
        <v>-2.1460051019769225E-2</v>
      </c>
      <c r="V199" s="4">
        <v>3578.2262700000001</v>
      </c>
      <c r="W199" s="4">
        <v>577346.80866450001</v>
      </c>
      <c r="X199" s="4">
        <v>0.12</v>
      </c>
      <c r="Y199" s="4">
        <v>0</v>
      </c>
      <c r="Z199" s="4">
        <v>184.51</v>
      </c>
      <c r="AA199" s="4">
        <v>183.87</v>
      </c>
      <c r="AB199" s="4">
        <v>184.32</v>
      </c>
      <c r="AC199" s="4">
        <v>-7.0432076594372742E-4</v>
      </c>
      <c r="AD199" s="4">
        <v>525.57555000000002</v>
      </c>
      <c r="AE199" s="4">
        <v>96973.944730499992</v>
      </c>
      <c r="AF199" s="4">
        <v>0.08</v>
      </c>
      <c r="AG199" s="4">
        <v>0</v>
      </c>
      <c r="AH199" s="4">
        <v>264.92</v>
      </c>
      <c r="AI199" s="4">
        <v>264.51</v>
      </c>
      <c r="AJ199" s="4">
        <v>265</v>
      </c>
      <c r="AK199" s="4">
        <v>2.7049873119810712E-2</v>
      </c>
      <c r="AL199" s="4">
        <v>432.74907999999999</v>
      </c>
      <c r="AM199" s="4">
        <v>114643.8862736</v>
      </c>
      <c r="AN199" s="4">
        <v>0.16</v>
      </c>
      <c r="AO199" s="4">
        <v>0</v>
      </c>
      <c r="AP199" s="4">
        <v>6.9108900000000002</v>
      </c>
      <c r="AQ199" s="4">
        <v>6.8316800000000004</v>
      </c>
      <c r="AR199" s="4">
        <v>6.9009900000000002</v>
      </c>
      <c r="AS199" s="4">
        <v>1.8799844133323376E-2</v>
      </c>
      <c r="AT199" s="4">
        <v>262.14918</v>
      </c>
      <c r="AU199" s="4">
        <v>1811.6841465702</v>
      </c>
      <c r="AV199" s="4">
        <v>0.04</v>
      </c>
      <c r="AW199" s="4">
        <v>0</v>
      </c>
      <c r="AX199" s="4">
        <v>95.93</v>
      </c>
      <c r="AY199" s="4">
        <v>95.8</v>
      </c>
      <c r="AZ199" s="4">
        <v>95.96</v>
      </c>
      <c r="BA199" s="4">
        <v>-1.7361188357017474E-2</v>
      </c>
      <c r="BB199" s="4">
        <v>2758.46425</v>
      </c>
      <c r="BC199" s="4">
        <v>264619.47550250002</v>
      </c>
      <c r="BD199" s="4">
        <v>7.0000000000000007E-2</v>
      </c>
      <c r="BE199" s="4">
        <v>0</v>
      </c>
      <c r="BF199" s="4">
        <v>32.5</v>
      </c>
      <c r="BG199" s="4">
        <v>32.26</v>
      </c>
      <c r="BH199" s="4">
        <v>32.5</v>
      </c>
      <c r="BI199" s="4">
        <v>-1.2232568435634408E-2</v>
      </c>
      <c r="BJ199" s="4">
        <v>355.82585</v>
      </c>
      <c r="BK199" s="4">
        <v>11564.340125000001</v>
      </c>
      <c r="BL199" s="4">
        <v>0.18</v>
      </c>
      <c r="BM199" s="4">
        <v>0</v>
      </c>
      <c r="BN199" s="4">
        <v>40.28</v>
      </c>
      <c r="BO199" s="4">
        <v>39.81</v>
      </c>
      <c r="BP199" s="4">
        <v>39.93</v>
      </c>
      <c r="BQ199" s="4">
        <v>3.1780732655396417E-2</v>
      </c>
      <c r="BR199" s="4">
        <v>432</v>
      </c>
      <c r="BS199" s="4">
        <v>17400.96</v>
      </c>
      <c r="BT199" s="4">
        <v>0.08</v>
      </c>
      <c r="BU199" s="4">
        <v>0</v>
      </c>
      <c r="BV199" s="4">
        <v>60.04</v>
      </c>
      <c r="BW199" s="4">
        <v>59.85</v>
      </c>
      <c r="BX199" s="4">
        <v>60</v>
      </c>
      <c r="BY199" s="4">
        <v>-3.5665484704229776E-2</v>
      </c>
      <c r="BZ199" s="4">
        <v>483.12592999999998</v>
      </c>
      <c r="CA199" s="4">
        <v>29006.880837199998</v>
      </c>
      <c r="CB199" s="4">
        <v>0.16500000000000001</v>
      </c>
      <c r="CC199" s="4">
        <v>0</v>
      </c>
      <c r="CD199" s="4">
        <v>0.99264282326107367</v>
      </c>
      <c r="CE199" s="4">
        <f t="shared" si="6"/>
        <v>0.99264282326107367</v>
      </c>
      <c r="CF199" s="4">
        <f t="shared" si="7"/>
        <v>0.99264282326107367</v>
      </c>
      <c r="CG199" s="4">
        <v>9.1998166666666669E-5</v>
      </c>
      <c r="CH199" s="4"/>
      <c r="CI199" s="4">
        <v>1000</v>
      </c>
      <c r="CJ199" s="4">
        <v>3.3119340000000004E-2</v>
      </c>
      <c r="CK199" s="5">
        <v>0</v>
      </c>
      <c r="CL199" s="4">
        <v>45155.910155999998</v>
      </c>
      <c r="CM199" s="4">
        <v>45155.910155999998</v>
      </c>
      <c r="CN199" s="4">
        <v>45155.910155999998</v>
      </c>
      <c r="CO199" s="4">
        <v>-5.4305107362692118E-3</v>
      </c>
      <c r="CP199" s="4"/>
      <c r="CQ199" s="4"/>
      <c r="CR199" s="4">
        <v>7.9200000000000007E-2</v>
      </c>
      <c r="CS199" s="4">
        <v>0</v>
      </c>
    </row>
    <row r="200" spans="1:97" x14ac:dyDescent="0.5">
      <c r="A200" s="3">
        <v>42517</v>
      </c>
      <c r="B200" s="4">
        <v>11.5</v>
      </c>
      <c r="C200" s="4">
        <v>11.34</v>
      </c>
      <c r="D200" s="4">
        <v>11.35</v>
      </c>
      <c r="E200" s="4">
        <v>-1.7376198985407374E-3</v>
      </c>
      <c r="F200" s="4">
        <v>65823</v>
      </c>
      <c r="G200" s="4">
        <v>756964.5</v>
      </c>
      <c r="H200" s="4">
        <v>3.3000000000000002E-2</v>
      </c>
      <c r="I200" s="4">
        <v>0</v>
      </c>
      <c r="J200" s="4">
        <v>11.51923</v>
      </c>
      <c r="K200" s="4">
        <v>11.51923</v>
      </c>
      <c r="L200" s="4">
        <v>11.548080000000001</v>
      </c>
      <c r="M200" s="4">
        <v>1.1754491048155033E-2</v>
      </c>
      <c r="N200" s="4">
        <v>14565.08274</v>
      </c>
      <c r="O200" s="4">
        <v>167778.5380510902</v>
      </c>
      <c r="P200" s="4">
        <v>0.12</v>
      </c>
      <c r="Q200" s="4">
        <v>0</v>
      </c>
      <c r="R200" s="4">
        <v>169.19</v>
      </c>
      <c r="S200" s="4">
        <v>168.84</v>
      </c>
      <c r="T200" s="4">
        <v>169</v>
      </c>
      <c r="U200" s="4">
        <v>4.7446425272734058E-2</v>
      </c>
      <c r="V200" s="4">
        <v>3578.2262700000001</v>
      </c>
      <c r="W200" s="4">
        <v>605400.10262130003</v>
      </c>
      <c r="X200" s="4">
        <v>0.12</v>
      </c>
      <c r="Y200" s="4">
        <v>0</v>
      </c>
      <c r="Z200" s="4">
        <v>185.3</v>
      </c>
      <c r="AA200" s="4">
        <v>184.96</v>
      </c>
      <c r="AB200" s="4">
        <v>185.32</v>
      </c>
      <c r="AC200" s="4">
        <v>4.2724707375231315E-3</v>
      </c>
      <c r="AD200" s="4">
        <v>525.57555000000002</v>
      </c>
      <c r="AE200" s="4">
        <v>97389.149415000007</v>
      </c>
      <c r="AF200" s="4">
        <v>0.08</v>
      </c>
      <c r="AG200" s="4">
        <v>0</v>
      </c>
      <c r="AH200" s="4">
        <v>267.31</v>
      </c>
      <c r="AI200" s="4">
        <v>267.20999999999998</v>
      </c>
      <c r="AJ200" s="4">
        <v>267.39999999999998</v>
      </c>
      <c r="AK200" s="4">
        <v>8.981139976837341E-3</v>
      </c>
      <c r="AL200" s="4">
        <v>432.74907999999999</v>
      </c>
      <c r="AM200" s="4">
        <v>115678.1565748</v>
      </c>
      <c r="AN200" s="4">
        <v>0.16</v>
      </c>
      <c r="AO200" s="4">
        <v>0</v>
      </c>
      <c r="AP200" s="4">
        <v>6.8316800000000004</v>
      </c>
      <c r="AQ200" s="4">
        <v>6.7425699999999997</v>
      </c>
      <c r="AR200" s="4">
        <v>6.8316800000000004</v>
      </c>
      <c r="AS200" s="4">
        <v>-1.1527811346155256E-2</v>
      </c>
      <c r="AT200" s="4">
        <v>262.14918</v>
      </c>
      <c r="AU200" s="4">
        <v>1790.9193100224002</v>
      </c>
      <c r="AV200" s="4">
        <v>0.04</v>
      </c>
      <c r="AW200" s="4">
        <v>0</v>
      </c>
      <c r="AX200" s="4">
        <v>98.01</v>
      </c>
      <c r="AY200" s="4">
        <v>98.08</v>
      </c>
      <c r="AZ200" s="4">
        <v>98.31</v>
      </c>
      <c r="BA200" s="4">
        <v>2.1450755451232328E-2</v>
      </c>
      <c r="BB200" s="4">
        <v>2758.46425</v>
      </c>
      <c r="BC200" s="4">
        <v>270357.08114249998</v>
      </c>
      <c r="BD200" s="4">
        <v>7.0000000000000007E-2</v>
      </c>
      <c r="BE200" s="4">
        <v>0</v>
      </c>
      <c r="BF200" s="4">
        <v>32.69</v>
      </c>
      <c r="BG200" s="4">
        <v>32.25</v>
      </c>
      <c r="BH200" s="4">
        <v>32.68</v>
      </c>
      <c r="BI200" s="4">
        <v>5.8291314004274355E-3</v>
      </c>
      <c r="BJ200" s="4">
        <v>355.82585</v>
      </c>
      <c r="BK200" s="4">
        <v>11631.9470365</v>
      </c>
      <c r="BL200" s="4">
        <v>0.18</v>
      </c>
      <c r="BM200" s="4">
        <v>0</v>
      </c>
      <c r="BN200" s="4">
        <v>39</v>
      </c>
      <c r="BO200" s="4">
        <v>39.1</v>
      </c>
      <c r="BP200" s="4">
        <v>39.11</v>
      </c>
      <c r="BQ200" s="4">
        <v>-3.229342172071515E-2</v>
      </c>
      <c r="BR200" s="4">
        <v>432</v>
      </c>
      <c r="BS200" s="4">
        <v>16848</v>
      </c>
      <c r="BT200" s="4">
        <v>0.08</v>
      </c>
      <c r="BU200" s="4">
        <v>0</v>
      </c>
      <c r="BV200" s="4">
        <v>61.58</v>
      </c>
      <c r="BW200" s="4">
        <v>61.02</v>
      </c>
      <c r="BX200" s="4">
        <v>61.57</v>
      </c>
      <c r="BY200" s="4">
        <v>2.5326135731093151E-2</v>
      </c>
      <c r="BZ200" s="4">
        <v>483.12592999999998</v>
      </c>
      <c r="CA200" s="4">
        <v>29750.894769399998</v>
      </c>
      <c r="CB200" s="4">
        <v>0.16500000000000001</v>
      </c>
      <c r="CC200" s="4">
        <v>0</v>
      </c>
      <c r="CD200" s="4">
        <v>0.99309942986054789</v>
      </c>
      <c r="CE200" s="4">
        <f t="shared" si="6"/>
        <v>0.99309942986054789</v>
      </c>
      <c r="CF200" s="4">
        <f t="shared" si="7"/>
        <v>0.99309942986054789</v>
      </c>
      <c r="CG200" s="4">
        <v>8.9104138888888908E-5</v>
      </c>
      <c r="CH200" s="4"/>
      <c r="CI200" s="4">
        <v>1000</v>
      </c>
      <c r="CJ200" s="4">
        <v>3.2077490000000007E-2</v>
      </c>
      <c r="CK200" s="5">
        <v>0</v>
      </c>
      <c r="CL200" s="4">
        <v>46124.148437999997</v>
      </c>
      <c r="CM200" s="4">
        <v>46124.148437999997</v>
      </c>
      <c r="CN200" s="4">
        <v>46124.148437999997</v>
      </c>
      <c r="CO200" s="4">
        <v>2.1442116406358069E-2</v>
      </c>
      <c r="CP200" s="4"/>
      <c r="CQ200" s="4"/>
      <c r="CR200" s="4">
        <v>7.9200000000000007E-2</v>
      </c>
      <c r="CS200" s="4">
        <v>0</v>
      </c>
    </row>
    <row r="201" spans="1:97" x14ac:dyDescent="0.5">
      <c r="A201" s="3">
        <v>42524</v>
      </c>
      <c r="B201" s="4">
        <v>11.35</v>
      </c>
      <c r="C201" s="4">
        <v>11.28</v>
      </c>
      <c r="D201" s="4">
        <v>11.29</v>
      </c>
      <c r="E201" s="4">
        <v>-1.3129291441792736E-2</v>
      </c>
      <c r="F201" s="4">
        <v>65823</v>
      </c>
      <c r="G201" s="4">
        <v>747091.04999999993</v>
      </c>
      <c r="H201" s="4">
        <v>3.3000000000000002E-2</v>
      </c>
      <c r="I201" s="4">
        <v>0</v>
      </c>
      <c r="J201" s="4">
        <v>11.413460000000001</v>
      </c>
      <c r="K201" s="4">
        <v>11.442310000000001</v>
      </c>
      <c r="L201" s="4">
        <v>11.461539999999999</v>
      </c>
      <c r="M201" s="4">
        <v>-9.2244520813674642E-3</v>
      </c>
      <c r="N201" s="4">
        <v>14565.08274</v>
      </c>
      <c r="O201" s="4">
        <v>166237.9892496804</v>
      </c>
      <c r="P201" s="4">
        <v>0.12</v>
      </c>
      <c r="Q201" s="4">
        <v>0</v>
      </c>
      <c r="R201" s="4">
        <v>172.12</v>
      </c>
      <c r="S201" s="4">
        <v>172.06</v>
      </c>
      <c r="T201" s="4">
        <v>172.1</v>
      </c>
      <c r="U201" s="4">
        <v>1.716956419969402E-2</v>
      </c>
      <c r="V201" s="4">
        <v>3578.2262700000001</v>
      </c>
      <c r="W201" s="4">
        <v>615884.30559240002</v>
      </c>
      <c r="X201" s="4">
        <v>0.12</v>
      </c>
      <c r="Y201" s="4">
        <v>0</v>
      </c>
      <c r="Z201" s="4">
        <v>184.34</v>
      </c>
      <c r="AA201" s="4">
        <v>183.92</v>
      </c>
      <c r="AB201" s="4">
        <v>184.16</v>
      </c>
      <c r="AC201" s="4">
        <v>-5.1942547257959465E-3</v>
      </c>
      <c r="AD201" s="4">
        <v>525.57555000000002</v>
      </c>
      <c r="AE201" s="4">
        <v>96884.596887000007</v>
      </c>
      <c r="AF201" s="4">
        <v>0.08</v>
      </c>
      <c r="AG201" s="4">
        <v>0</v>
      </c>
      <c r="AH201" s="4">
        <v>269.66000000000003</v>
      </c>
      <c r="AI201" s="4">
        <v>269.58</v>
      </c>
      <c r="AJ201" s="4">
        <v>269.97000000000003</v>
      </c>
      <c r="AK201" s="4">
        <v>8.7528726123124855E-3</v>
      </c>
      <c r="AL201" s="4">
        <v>432.74907999999999</v>
      </c>
      <c r="AM201" s="4">
        <v>116695.1169128</v>
      </c>
      <c r="AN201" s="4">
        <v>0.16</v>
      </c>
      <c r="AO201" s="4">
        <v>0</v>
      </c>
      <c r="AP201" s="4">
        <v>7.0198</v>
      </c>
      <c r="AQ201" s="4">
        <v>6.8811900000000001</v>
      </c>
      <c r="AR201" s="4">
        <v>7.0297000000000001</v>
      </c>
      <c r="AS201" s="4">
        <v>2.7164110621558966E-2</v>
      </c>
      <c r="AT201" s="4">
        <v>262.14918</v>
      </c>
      <c r="AU201" s="4">
        <v>1840.2348137639999</v>
      </c>
      <c r="AV201" s="4">
        <v>0.04</v>
      </c>
      <c r="AW201" s="4">
        <v>0</v>
      </c>
      <c r="AX201" s="4">
        <v>98.09</v>
      </c>
      <c r="AY201" s="4">
        <v>97.96</v>
      </c>
      <c r="AZ201" s="4">
        <v>98.18</v>
      </c>
      <c r="BA201" s="4">
        <v>8.1591029513580445E-4</v>
      </c>
      <c r="BB201" s="4">
        <v>2758.46425</v>
      </c>
      <c r="BC201" s="4">
        <v>270577.75828250003</v>
      </c>
      <c r="BD201" s="4">
        <v>7.0000000000000007E-2</v>
      </c>
      <c r="BE201" s="4">
        <v>0</v>
      </c>
      <c r="BF201" s="4">
        <v>32.46</v>
      </c>
      <c r="BG201" s="4">
        <v>32.270000000000003</v>
      </c>
      <c r="BH201" s="4">
        <v>32.56</v>
      </c>
      <c r="BI201" s="4">
        <v>-7.0606586496739562E-3</v>
      </c>
      <c r="BJ201" s="4">
        <v>355.82585</v>
      </c>
      <c r="BK201" s="4">
        <v>11550.107091</v>
      </c>
      <c r="BL201" s="4">
        <v>0.18</v>
      </c>
      <c r="BM201" s="4">
        <v>0</v>
      </c>
      <c r="BN201" s="4">
        <v>39.380000000000003</v>
      </c>
      <c r="BO201" s="4">
        <v>39.25</v>
      </c>
      <c r="BP201" s="4">
        <v>39.46</v>
      </c>
      <c r="BQ201" s="4">
        <v>9.6964270813331074E-3</v>
      </c>
      <c r="BR201" s="4">
        <v>432</v>
      </c>
      <c r="BS201" s="4">
        <v>17012.16</v>
      </c>
      <c r="BT201" s="4">
        <v>0.08</v>
      </c>
      <c r="BU201" s="4">
        <v>0</v>
      </c>
      <c r="BV201" s="4">
        <v>60.12</v>
      </c>
      <c r="BW201" s="4">
        <v>59.9</v>
      </c>
      <c r="BX201" s="4">
        <v>60.15</v>
      </c>
      <c r="BY201" s="4">
        <v>-2.3994577611580609E-2</v>
      </c>
      <c r="BZ201" s="4">
        <v>483.12592999999998</v>
      </c>
      <c r="CA201" s="4">
        <v>29045.530911599999</v>
      </c>
      <c r="CB201" s="4">
        <v>0.16500000000000001</v>
      </c>
      <c r="CC201" s="4">
        <v>0</v>
      </c>
      <c r="CD201" s="4">
        <v>0.99354187620819179</v>
      </c>
      <c r="CE201" s="4">
        <f t="shared" si="6"/>
        <v>0.99354187620819179</v>
      </c>
      <c r="CF201" s="4">
        <f t="shared" si="7"/>
        <v>0.99354187620819179</v>
      </c>
      <c r="CG201" s="4">
        <v>9.172625E-5</v>
      </c>
      <c r="CH201" s="4"/>
      <c r="CI201" s="4">
        <v>1000</v>
      </c>
      <c r="CJ201" s="4">
        <v>3.3021450000000001E-2</v>
      </c>
      <c r="CK201" s="5">
        <v>0</v>
      </c>
      <c r="CL201" s="4">
        <v>45928.230469000002</v>
      </c>
      <c r="CM201" s="4">
        <v>45928.230469000002</v>
      </c>
      <c r="CN201" s="4">
        <v>45928.230469000002</v>
      </c>
      <c r="CO201" s="4">
        <v>-4.2476224631734505E-3</v>
      </c>
      <c r="CP201" s="4"/>
      <c r="CQ201" s="4"/>
      <c r="CR201" s="4">
        <v>7.9200000000000007E-2</v>
      </c>
      <c r="CS201" s="4">
        <v>0</v>
      </c>
    </row>
    <row r="202" spans="1:97" x14ac:dyDescent="0.5">
      <c r="A202" s="3">
        <v>42531</v>
      </c>
      <c r="B202" s="4">
        <v>11.31</v>
      </c>
      <c r="C202" s="4">
        <v>11.21</v>
      </c>
      <c r="D202" s="4">
        <v>11.25</v>
      </c>
      <c r="E202" s="4">
        <v>-3.5304537993825335E-3</v>
      </c>
      <c r="F202" s="4">
        <v>65823</v>
      </c>
      <c r="G202" s="4">
        <v>744458.13</v>
      </c>
      <c r="H202" s="4">
        <v>3.3000000000000002E-2</v>
      </c>
      <c r="I202" s="4">
        <v>0</v>
      </c>
      <c r="J202" s="4">
        <v>11.25962</v>
      </c>
      <c r="K202" s="4">
        <v>11.24038</v>
      </c>
      <c r="L202" s="4">
        <v>11.25</v>
      </c>
      <c r="M202" s="4">
        <v>-1.357048631236514E-2</v>
      </c>
      <c r="N202" s="4">
        <v>14565.08274</v>
      </c>
      <c r="O202" s="4">
        <v>163997.29692095879</v>
      </c>
      <c r="P202" s="4">
        <v>0.12</v>
      </c>
      <c r="Q202" s="4">
        <v>0</v>
      </c>
      <c r="R202" s="4">
        <v>170.49</v>
      </c>
      <c r="S202" s="4">
        <v>170.56</v>
      </c>
      <c r="T202" s="4">
        <v>170.74</v>
      </c>
      <c r="U202" s="4">
        <v>-9.5152639932590682E-3</v>
      </c>
      <c r="V202" s="4">
        <v>3578.2262700000001</v>
      </c>
      <c r="W202" s="4">
        <v>610051.79677230003</v>
      </c>
      <c r="X202" s="4">
        <v>0.12</v>
      </c>
      <c r="Y202" s="4">
        <v>0</v>
      </c>
      <c r="Z202" s="4">
        <v>181.24</v>
      </c>
      <c r="AA202" s="4">
        <v>181.4</v>
      </c>
      <c r="AB202" s="4">
        <v>181.44</v>
      </c>
      <c r="AC202" s="4">
        <v>-1.6959758766580676E-2</v>
      </c>
      <c r="AD202" s="4">
        <v>525.57555000000002</v>
      </c>
      <c r="AE202" s="4">
        <v>95255.312682000003</v>
      </c>
      <c r="AF202" s="4">
        <v>0.08</v>
      </c>
      <c r="AG202" s="4">
        <v>0</v>
      </c>
      <c r="AH202" s="4">
        <v>261.27999999999997</v>
      </c>
      <c r="AI202" s="4">
        <v>261.5</v>
      </c>
      <c r="AJ202" s="4">
        <v>261.55</v>
      </c>
      <c r="AK202" s="4">
        <v>-3.1569276983773785E-2</v>
      </c>
      <c r="AL202" s="4">
        <v>432.74907999999999</v>
      </c>
      <c r="AM202" s="4">
        <v>113068.67962239998</v>
      </c>
      <c r="AN202" s="4">
        <v>0.16</v>
      </c>
      <c r="AO202" s="4">
        <v>0</v>
      </c>
      <c r="AP202" s="4">
        <v>7.5346500000000001</v>
      </c>
      <c r="AQ202" s="4">
        <v>7.3861400000000001</v>
      </c>
      <c r="AR202" s="4">
        <v>7.5544599999999997</v>
      </c>
      <c r="AS202" s="4">
        <v>7.0777653495783049E-2</v>
      </c>
      <c r="AT202" s="4">
        <v>262.14918</v>
      </c>
      <c r="AU202" s="4">
        <v>1975.202319087</v>
      </c>
      <c r="AV202" s="4">
        <v>0.04</v>
      </c>
      <c r="AW202" s="4">
        <v>0</v>
      </c>
      <c r="AX202" s="4">
        <v>97.13</v>
      </c>
      <c r="AY202" s="4">
        <v>97</v>
      </c>
      <c r="AZ202" s="4">
        <v>97.01</v>
      </c>
      <c r="BA202" s="4">
        <v>-9.8351371619851725E-3</v>
      </c>
      <c r="BB202" s="4">
        <v>2758.46425</v>
      </c>
      <c r="BC202" s="4">
        <v>267929.63260249997</v>
      </c>
      <c r="BD202" s="4">
        <v>7.0000000000000007E-2</v>
      </c>
      <c r="BE202" s="4">
        <v>0</v>
      </c>
      <c r="BF202" s="4">
        <v>32.200000000000003</v>
      </c>
      <c r="BG202" s="4">
        <v>32.200000000000003</v>
      </c>
      <c r="BH202" s="4">
        <v>32.299999999999997</v>
      </c>
      <c r="BI202" s="4">
        <v>-8.0421095360824479E-3</v>
      </c>
      <c r="BJ202" s="4">
        <v>355.82585</v>
      </c>
      <c r="BK202" s="4">
        <v>11457.59237</v>
      </c>
      <c r="BL202" s="4">
        <v>0.18</v>
      </c>
      <c r="BM202" s="4">
        <v>0</v>
      </c>
      <c r="BN202" s="4">
        <v>39.83</v>
      </c>
      <c r="BO202" s="4">
        <v>39.56</v>
      </c>
      <c r="BP202" s="4">
        <v>39.57</v>
      </c>
      <c r="BQ202" s="4">
        <v>1.1362323982573258E-2</v>
      </c>
      <c r="BR202" s="4">
        <v>432</v>
      </c>
      <c r="BS202" s="4">
        <v>17206.559999999998</v>
      </c>
      <c r="BT202" s="4">
        <v>0.08</v>
      </c>
      <c r="BU202" s="4">
        <v>0</v>
      </c>
      <c r="BV202" s="4">
        <v>59.1</v>
      </c>
      <c r="BW202" s="4">
        <v>59.02</v>
      </c>
      <c r="BX202" s="4">
        <v>59.69</v>
      </c>
      <c r="BY202" s="4">
        <v>-1.7111640472721117E-2</v>
      </c>
      <c r="BZ202" s="4">
        <v>483.12592999999998</v>
      </c>
      <c r="CA202" s="4">
        <v>28552.742462999999</v>
      </c>
      <c r="CB202" s="4">
        <v>0.16500000000000001</v>
      </c>
      <c r="CC202" s="4">
        <v>0</v>
      </c>
      <c r="CD202" s="4">
        <v>0.99399754556080444</v>
      </c>
      <c r="CE202" s="4">
        <f t="shared" si="6"/>
        <v>0.99399754556080444</v>
      </c>
      <c r="CF202" s="4">
        <f t="shared" si="7"/>
        <v>0.99399754556080444</v>
      </c>
      <c r="CG202" s="4">
        <v>9.092169444444446E-5</v>
      </c>
      <c r="CH202" s="4"/>
      <c r="CI202" s="4">
        <v>1000</v>
      </c>
      <c r="CJ202" s="4">
        <v>3.2731810000000007E-2</v>
      </c>
      <c r="CK202" s="5">
        <v>0</v>
      </c>
      <c r="CL202" s="4">
        <v>45177.5</v>
      </c>
      <c r="CM202" s="4">
        <v>45177.5</v>
      </c>
      <c r="CN202" s="4">
        <v>45177.5</v>
      </c>
      <c r="CO202" s="4">
        <v>-1.6345730313009121E-2</v>
      </c>
      <c r="CP202" s="4"/>
      <c r="CQ202" s="4"/>
      <c r="CR202" s="4">
        <v>7.9200000000000007E-2</v>
      </c>
      <c r="CS202" s="4">
        <v>0</v>
      </c>
    </row>
    <row r="203" spans="1:97" x14ac:dyDescent="0.5">
      <c r="A203" s="3">
        <v>42538</v>
      </c>
      <c r="B203" s="4">
        <v>11.24</v>
      </c>
      <c r="C203" s="4">
        <v>11.02</v>
      </c>
      <c r="D203" s="4">
        <v>11.03</v>
      </c>
      <c r="E203" s="4">
        <v>-6.2084456624840719E-3</v>
      </c>
      <c r="F203" s="4">
        <v>65704.936249999999</v>
      </c>
      <c r="G203" s="4">
        <v>738523.48345000006</v>
      </c>
      <c r="H203" s="4">
        <v>3.3000000000000002E-2</v>
      </c>
      <c r="I203" s="4">
        <v>0</v>
      </c>
      <c r="J203" s="4">
        <v>11.5</v>
      </c>
      <c r="K203" s="4">
        <v>11.48077</v>
      </c>
      <c r="L203" s="4">
        <v>11.5</v>
      </c>
      <c r="M203" s="4">
        <v>2.1124161006880606E-2</v>
      </c>
      <c r="N203" s="4">
        <v>14565.08274</v>
      </c>
      <c r="O203" s="4">
        <v>167498.45150999998</v>
      </c>
      <c r="P203" s="4">
        <v>0.12</v>
      </c>
      <c r="Q203" s="4">
        <v>0</v>
      </c>
      <c r="R203" s="4">
        <v>169.99</v>
      </c>
      <c r="S203" s="4">
        <v>169.7</v>
      </c>
      <c r="T203" s="4">
        <v>169.84</v>
      </c>
      <c r="U203" s="4">
        <v>-2.9370321864614557E-3</v>
      </c>
      <c r="V203" s="4">
        <v>3578.2262700000001</v>
      </c>
      <c r="W203" s="4">
        <v>608262.68363730004</v>
      </c>
      <c r="X203" s="4">
        <v>0.12</v>
      </c>
      <c r="Y203" s="4">
        <v>0</v>
      </c>
      <c r="Z203" s="4">
        <v>185.78</v>
      </c>
      <c r="AA203" s="4">
        <v>185.13</v>
      </c>
      <c r="AB203" s="4">
        <v>185.46</v>
      </c>
      <c r="AC203" s="4">
        <v>2.4741058160437264E-2</v>
      </c>
      <c r="AD203" s="4">
        <v>525.57555000000002</v>
      </c>
      <c r="AE203" s="4">
        <v>97641.425679000007</v>
      </c>
      <c r="AF203" s="4">
        <v>0.08</v>
      </c>
      <c r="AG203" s="4">
        <v>0</v>
      </c>
      <c r="AH203" s="4">
        <v>257.33</v>
      </c>
      <c r="AI203" s="4">
        <v>257.08999999999997</v>
      </c>
      <c r="AJ203" s="4">
        <v>257.98</v>
      </c>
      <c r="AK203" s="4">
        <v>-1.5233321317259728E-2</v>
      </c>
      <c r="AL203" s="4">
        <v>432.74907999999999</v>
      </c>
      <c r="AM203" s="4">
        <v>111359.32075639999</v>
      </c>
      <c r="AN203" s="4">
        <v>0.16</v>
      </c>
      <c r="AO203" s="4">
        <v>0</v>
      </c>
      <c r="AP203" s="4">
        <v>7.7524800000000003</v>
      </c>
      <c r="AQ203" s="4">
        <v>7.1287099999999999</v>
      </c>
      <c r="AR203" s="4">
        <v>7.1386099999999999</v>
      </c>
      <c r="AS203" s="4">
        <v>2.8500411077011532E-2</v>
      </c>
      <c r="AT203" s="4">
        <v>262.14918</v>
      </c>
      <c r="AU203" s="4">
        <v>2032.3062749664</v>
      </c>
      <c r="AV203" s="4">
        <v>0.04</v>
      </c>
      <c r="AW203" s="4">
        <v>0</v>
      </c>
      <c r="AX203" s="4">
        <v>96.16</v>
      </c>
      <c r="AY203" s="4">
        <v>96.1</v>
      </c>
      <c r="AZ203" s="4">
        <v>96.3</v>
      </c>
      <c r="BA203" s="4">
        <v>-1.0036816627341686E-2</v>
      </c>
      <c r="BB203" s="4">
        <v>2758.46425</v>
      </c>
      <c r="BC203" s="4">
        <v>265253.92228</v>
      </c>
      <c r="BD203" s="4">
        <v>7.0000000000000007E-2</v>
      </c>
      <c r="BE203" s="4">
        <v>0</v>
      </c>
      <c r="BF203" s="4">
        <v>31.71</v>
      </c>
      <c r="BG203" s="4">
        <v>31.7</v>
      </c>
      <c r="BH203" s="4">
        <v>31.71</v>
      </c>
      <c r="BI203" s="4">
        <v>-1.5334364000106687E-2</v>
      </c>
      <c r="BJ203" s="4">
        <v>355.82585</v>
      </c>
      <c r="BK203" s="4">
        <v>11283.237703500001</v>
      </c>
      <c r="BL203" s="4">
        <v>0.18</v>
      </c>
      <c r="BM203" s="4">
        <v>0</v>
      </c>
      <c r="BN203" s="4">
        <v>40.049999999999997</v>
      </c>
      <c r="BO203" s="4">
        <v>40.06</v>
      </c>
      <c r="BP203" s="4">
        <v>40.1</v>
      </c>
      <c r="BQ203" s="4">
        <v>5.5082763208154249E-3</v>
      </c>
      <c r="BR203" s="4">
        <v>432</v>
      </c>
      <c r="BS203" s="4">
        <v>17301.599999999999</v>
      </c>
      <c r="BT203" s="4">
        <v>0.08</v>
      </c>
      <c r="BU203" s="4">
        <v>0</v>
      </c>
      <c r="BV203" s="4">
        <v>58.3</v>
      </c>
      <c r="BW203" s="4">
        <v>57.5</v>
      </c>
      <c r="BX203" s="4">
        <v>58.28</v>
      </c>
      <c r="BY203" s="4">
        <v>-1.3628831055605899E-2</v>
      </c>
      <c r="BZ203" s="4">
        <v>483.12592999999998</v>
      </c>
      <c r="CA203" s="4">
        <v>28166.241718999998</v>
      </c>
      <c r="CB203" s="4">
        <v>0.16500000000000001</v>
      </c>
      <c r="CC203" s="4">
        <v>0</v>
      </c>
      <c r="CD203" s="4">
        <v>0.99444942526638436</v>
      </c>
      <c r="CE203" s="4">
        <f t="shared" si="6"/>
        <v>0.99444942526638436</v>
      </c>
      <c r="CF203" s="4">
        <f t="shared" si="7"/>
        <v>0.99444942526638436</v>
      </c>
      <c r="CG203" s="4">
        <v>9.1629388888888892E-5</v>
      </c>
      <c r="CH203" s="4"/>
      <c r="CI203" s="4">
        <v>1000</v>
      </c>
      <c r="CJ203" s="4">
        <v>3.2986580000000001E-2</v>
      </c>
      <c r="CK203" s="5">
        <v>0</v>
      </c>
      <c r="CL203" s="4">
        <v>45306.21875</v>
      </c>
      <c r="CM203" s="4">
        <v>45306.21875</v>
      </c>
      <c r="CN203" s="4">
        <v>45306.21875</v>
      </c>
      <c r="CO203" s="4">
        <v>2.8491782413813116E-3</v>
      </c>
      <c r="CP203" s="4"/>
      <c r="CQ203" s="4"/>
      <c r="CR203" s="4">
        <v>7.9200000000000007E-2</v>
      </c>
      <c r="CS203" s="4">
        <v>0</v>
      </c>
    </row>
    <row r="204" spans="1:97" x14ac:dyDescent="0.5">
      <c r="A204" s="3">
        <v>42545</v>
      </c>
      <c r="B204" s="4">
        <v>11.02</v>
      </c>
      <c r="C204" s="4">
        <v>11.39</v>
      </c>
      <c r="D204" s="4">
        <v>11.43</v>
      </c>
      <c r="E204" s="4">
        <v>-1.9767040740776693E-2</v>
      </c>
      <c r="F204" s="4">
        <v>65704.936249999999</v>
      </c>
      <c r="G204" s="4">
        <v>724068.39747500001</v>
      </c>
      <c r="H204" s="4">
        <v>3.3000000000000002E-2</v>
      </c>
      <c r="I204" s="4">
        <v>0</v>
      </c>
      <c r="J204" s="4">
        <v>10.807689999999999</v>
      </c>
      <c r="K204" s="4">
        <v>10.788460000000001</v>
      </c>
      <c r="L204" s="4">
        <v>10.798080000000001</v>
      </c>
      <c r="M204" s="4">
        <v>-6.2089117580095159E-2</v>
      </c>
      <c r="N204" s="4">
        <v>14565.08274</v>
      </c>
      <c r="O204" s="4">
        <v>157414.8990782706</v>
      </c>
      <c r="P204" s="4">
        <v>0.12</v>
      </c>
      <c r="Q204" s="4">
        <v>0</v>
      </c>
      <c r="R204" s="4">
        <v>167.23</v>
      </c>
      <c r="S204" s="4">
        <v>167.18</v>
      </c>
      <c r="T204" s="4">
        <v>167.27</v>
      </c>
      <c r="U204" s="4">
        <v>-1.6369501397646966E-2</v>
      </c>
      <c r="V204" s="4">
        <v>3578.2262700000001</v>
      </c>
      <c r="W204" s="4">
        <v>598386.77913209994</v>
      </c>
      <c r="X204" s="4">
        <v>0.12</v>
      </c>
      <c r="Y204" s="4">
        <v>0</v>
      </c>
      <c r="Z204" s="4">
        <v>186.02</v>
      </c>
      <c r="AA204" s="4">
        <v>185.95</v>
      </c>
      <c r="AB204" s="4">
        <v>186</v>
      </c>
      <c r="AC204" s="4">
        <v>1.2910168549461513E-3</v>
      </c>
      <c r="AD204" s="4">
        <v>525.57555000000002</v>
      </c>
      <c r="AE204" s="4">
        <v>97767.563811000015</v>
      </c>
      <c r="AF204" s="4">
        <v>0.08</v>
      </c>
      <c r="AG204" s="4">
        <v>0</v>
      </c>
      <c r="AH204" s="4">
        <v>253.5</v>
      </c>
      <c r="AI204" s="4">
        <v>253.92</v>
      </c>
      <c r="AJ204" s="4">
        <v>253.99</v>
      </c>
      <c r="AK204" s="4">
        <v>-1.4995484873657266E-2</v>
      </c>
      <c r="AL204" s="4">
        <v>432.74907999999999</v>
      </c>
      <c r="AM204" s="4">
        <v>109701.89177999999</v>
      </c>
      <c r="AN204" s="4">
        <v>0.16</v>
      </c>
      <c r="AO204" s="4">
        <v>0</v>
      </c>
      <c r="AP204" s="4">
        <v>7.1188099999999999</v>
      </c>
      <c r="AQ204" s="4">
        <v>7.1287099999999999</v>
      </c>
      <c r="AR204" s="4">
        <v>7.1584199999999996</v>
      </c>
      <c r="AS204" s="4">
        <v>-8.5272215552334385E-2</v>
      </c>
      <c r="AT204" s="4">
        <v>262.14918</v>
      </c>
      <c r="AU204" s="4">
        <v>1866.1902040758</v>
      </c>
      <c r="AV204" s="4">
        <v>0.04</v>
      </c>
      <c r="AW204" s="4">
        <v>0</v>
      </c>
      <c r="AX204" s="4">
        <v>96.49</v>
      </c>
      <c r="AY204" s="4">
        <v>96.34</v>
      </c>
      <c r="AZ204" s="4">
        <v>96.5</v>
      </c>
      <c r="BA204" s="4">
        <v>3.4259052453950432E-3</v>
      </c>
      <c r="BB204" s="4">
        <v>2758.46425</v>
      </c>
      <c r="BC204" s="4">
        <v>266164.21548249997</v>
      </c>
      <c r="BD204" s="4">
        <v>7.0000000000000007E-2</v>
      </c>
      <c r="BE204" s="4">
        <v>0</v>
      </c>
      <c r="BF204" s="4">
        <v>30.99</v>
      </c>
      <c r="BG204" s="4">
        <v>30.9</v>
      </c>
      <c r="BH204" s="4">
        <v>31</v>
      </c>
      <c r="BI204" s="4">
        <v>-2.2967516750599107E-2</v>
      </c>
      <c r="BJ204" s="4">
        <v>355.82585</v>
      </c>
      <c r="BK204" s="4">
        <v>11027.0430915</v>
      </c>
      <c r="BL204" s="4">
        <v>0.18</v>
      </c>
      <c r="BM204" s="4">
        <v>0</v>
      </c>
      <c r="BN204" s="4">
        <v>39.549999999999997</v>
      </c>
      <c r="BO204" s="4">
        <v>39.549999999999997</v>
      </c>
      <c r="BP204" s="4">
        <v>39.72</v>
      </c>
      <c r="BQ204" s="4">
        <v>-1.2562979300705379E-2</v>
      </c>
      <c r="BR204" s="4">
        <v>432</v>
      </c>
      <c r="BS204" s="4">
        <v>17085.599999999999</v>
      </c>
      <c r="BT204" s="4">
        <v>0.08</v>
      </c>
      <c r="BU204" s="4">
        <v>0</v>
      </c>
      <c r="BV204" s="4">
        <v>56.09</v>
      </c>
      <c r="BW204" s="4">
        <v>55.77</v>
      </c>
      <c r="BX204" s="4">
        <v>55.86</v>
      </c>
      <c r="BY204" s="4">
        <v>-3.8644549836200991E-2</v>
      </c>
      <c r="BZ204" s="4">
        <v>483.12592999999998</v>
      </c>
      <c r="CA204" s="4">
        <v>27098.533413699999</v>
      </c>
      <c r="CB204" s="4">
        <v>0.16500000000000001</v>
      </c>
      <c r="CC204" s="4">
        <v>0</v>
      </c>
      <c r="CD204" s="4">
        <v>0.99490502923197466</v>
      </c>
      <c r="CE204" s="4">
        <f t="shared" si="6"/>
        <v>0.99490502923197466</v>
      </c>
      <c r="CF204" s="4">
        <f t="shared" si="7"/>
        <v>0.99490502923197466</v>
      </c>
      <c r="CG204" s="4">
        <v>9.0966388888888888E-5</v>
      </c>
      <c r="CH204" s="4"/>
      <c r="CI204" s="4">
        <v>1000</v>
      </c>
      <c r="CJ204" s="4">
        <v>3.2747899999999996E-2</v>
      </c>
      <c r="CK204" s="5">
        <v>0</v>
      </c>
      <c r="CL204" s="4">
        <v>44885.820312999997</v>
      </c>
      <c r="CM204" s="4">
        <v>44885.820312999997</v>
      </c>
      <c r="CN204" s="4">
        <v>44885.820312999997</v>
      </c>
      <c r="CO204" s="4">
        <v>-9.2790448772555045E-3</v>
      </c>
      <c r="CP204" s="4"/>
      <c r="CQ204" s="4"/>
      <c r="CR204" s="4">
        <v>7.9200000000000007E-2</v>
      </c>
      <c r="CS204" s="4">
        <v>0</v>
      </c>
    </row>
    <row r="205" spans="1:97" x14ac:dyDescent="0.5">
      <c r="A205" s="3">
        <v>42552</v>
      </c>
      <c r="B205" s="4">
        <v>11.41</v>
      </c>
      <c r="C205" s="4">
        <v>11.34</v>
      </c>
      <c r="D205" s="4">
        <v>11.35</v>
      </c>
      <c r="E205" s="4">
        <v>3.4778360149215863E-2</v>
      </c>
      <c r="F205" s="4">
        <v>65704.936249999999</v>
      </c>
      <c r="G205" s="4">
        <v>749693.32261250005</v>
      </c>
      <c r="H205" s="4">
        <v>3.3000000000000002E-2</v>
      </c>
      <c r="I205" s="4">
        <v>0</v>
      </c>
      <c r="J205" s="4">
        <v>10.875</v>
      </c>
      <c r="K205" s="4">
        <v>10.86538</v>
      </c>
      <c r="L205" s="4">
        <v>10.875</v>
      </c>
      <c r="M205" s="4">
        <v>6.2086591856385384E-3</v>
      </c>
      <c r="N205" s="4">
        <v>14565.08274</v>
      </c>
      <c r="O205" s="4">
        <v>158395.27479749999</v>
      </c>
      <c r="P205" s="4">
        <v>0.12</v>
      </c>
      <c r="Q205" s="4">
        <v>0</v>
      </c>
      <c r="R205" s="4">
        <v>166.17</v>
      </c>
      <c r="S205" s="4">
        <v>166.08</v>
      </c>
      <c r="T205" s="4">
        <v>166.17</v>
      </c>
      <c r="U205" s="4">
        <v>-6.3587496799093011E-3</v>
      </c>
      <c r="V205" s="4">
        <v>3578.2262700000001</v>
      </c>
      <c r="W205" s="4">
        <v>594593.85928590002</v>
      </c>
      <c r="X205" s="4">
        <v>0.12</v>
      </c>
      <c r="Y205" s="4">
        <v>0</v>
      </c>
      <c r="Z205" s="4">
        <v>189.93</v>
      </c>
      <c r="AA205" s="4">
        <v>189.62</v>
      </c>
      <c r="AB205" s="4">
        <v>190.09</v>
      </c>
      <c r="AC205" s="4">
        <v>2.0801388409824029E-2</v>
      </c>
      <c r="AD205" s="4">
        <v>525.57555000000002</v>
      </c>
      <c r="AE205" s="4">
        <v>99822.564211500008</v>
      </c>
      <c r="AF205" s="4">
        <v>0.08</v>
      </c>
      <c r="AG205" s="4">
        <v>0</v>
      </c>
      <c r="AH205" s="4">
        <v>264.10000000000002</v>
      </c>
      <c r="AI205" s="4">
        <v>264.10000000000002</v>
      </c>
      <c r="AJ205" s="4">
        <v>264.25</v>
      </c>
      <c r="AK205" s="4">
        <v>4.0963996271848796E-2</v>
      </c>
      <c r="AL205" s="4">
        <v>432.74907999999999</v>
      </c>
      <c r="AM205" s="4">
        <v>114289.032028</v>
      </c>
      <c r="AN205" s="4">
        <v>0.16</v>
      </c>
      <c r="AO205" s="4">
        <v>0</v>
      </c>
      <c r="AP205" s="4">
        <v>6.9901</v>
      </c>
      <c r="AQ205" s="4">
        <v>6.9901</v>
      </c>
      <c r="AR205" s="4">
        <v>7.1089099999999998</v>
      </c>
      <c r="AS205" s="4">
        <v>-1.8245714328809243E-2</v>
      </c>
      <c r="AT205" s="4">
        <v>262.14918</v>
      </c>
      <c r="AU205" s="4">
        <v>1832.4489831180001</v>
      </c>
      <c r="AV205" s="4">
        <v>0.04</v>
      </c>
      <c r="AW205" s="4">
        <v>0</v>
      </c>
      <c r="AX205" s="4">
        <v>103.85</v>
      </c>
      <c r="AY205" s="4">
        <v>103.73</v>
      </c>
      <c r="AZ205" s="4">
        <v>104.19</v>
      </c>
      <c r="BA205" s="4">
        <v>7.3508174289828837E-2</v>
      </c>
      <c r="BB205" s="4">
        <v>2758.46425</v>
      </c>
      <c r="BC205" s="4">
        <v>286466.51236250001</v>
      </c>
      <c r="BD205" s="4">
        <v>7.0000000000000007E-2</v>
      </c>
      <c r="BE205" s="4">
        <v>0</v>
      </c>
      <c r="BF205" s="4">
        <v>30.43</v>
      </c>
      <c r="BG205" s="4">
        <v>29.4</v>
      </c>
      <c r="BH205" s="4">
        <v>30.43</v>
      </c>
      <c r="BI205" s="4">
        <v>-1.8235607890777158E-2</v>
      </c>
      <c r="BJ205" s="4">
        <v>355.82585</v>
      </c>
      <c r="BK205" s="4">
        <v>10827.7806155</v>
      </c>
      <c r="BL205" s="4">
        <v>0.18</v>
      </c>
      <c r="BM205" s="4">
        <v>0</v>
      </c>
      <c r="BN205" s="4">
        <v>41.24</v>
      </c>
      <c r="BO205" s="4">
        <v>40</v>
      </c>
      <c r="BP205" s="4">
        <v>41.2</v>
      </c>
      <c r="BQ205" s="4">
        <v>4.1842964935096517E-2</v>
      </c>
      <c r="BR205" s="4">
        <v>432</v>
      </c>
      <c r="BS205" s="4">
        <v>17815.68</v>
      </c>
      <c r="BT205" s="4">
        <v>0.08</v>
      </c>
      <c r="BU205" s="4">
        <v>0</v>
      </c>
      <c r="BV205" s="4">
        <v>58.66</v>
      </c>
      <c r="BW205" s="4">
        <v>58.24</v>
      </c>
      <c r="BX205" s="4">
        <v>58.99</v>
      </c>
      <c r="BY205" s="4">
        <v>4.4800520029059383E-2</v>
      </c>
      <c r="BZ205" s="4">
        <v>483.12592999999998</v>
      </c>
      <c r="CA205" s="4">
        <v>28340.167053799996</v>
      </c>
      <c r="CB205" s="4">
        <v>0.16500000000000001</v>
      </c>
      <c r="CC205" s="4">
        <v>0</v>
      </c>
      <c r="CD205" s="4">
        <v>0.99535754382095776</v>
      </c>
      <c r="CE205" s="4">
        <f t="shared" si="6"/>
        <v>0.99535754382095776</v>
      </c>
      <c r="CF205" s="4">
        <f t="shared" si="7"/>
        <v>0.99535754382095776</v>
      </c>
      <c r="CG205" s="4">
        <v>1.0427952777777779E-4</v>
      </c>
      <c r="CH205" s="4"/>
      <c r="CI205" s="4">
        <v>1000</v>
      </c>
      <c r="CJ205" s="4">
        <v>3.7540630000000005E-2</v>
      </c>
      <c r="CK205" s="5">
        <v>0</v>
      </c>
      <c r="CL205" s="4">
        <v>46213.269530999998</v>
      </c>
      <c r="CM205" s="4">
        <v>46213.269530999998</v>
      </c>
      <c r="CN205" s="4">
        <v>46213.269530999998</v>
      </c>
      <c r="CO205" s="4">
        <v>2.9573910173488427E-2</v>
      </c>
      <c r="CP205" s="4"/>
      <c r="CQ205" s="4"/>
      <c r="CR205" s="4">
        <v>7.9200000000000007E-2</v>
      </c>
      <c r="CS205" s="4">
        <v>0</v>
      </c>
    </row>
    <row r="206" spans="1:97" x14ac:dyDescent="0.5">
      <c r="A206" s="3">
        <v>42559</v>
      </c>
      <c r="B206" s="4">
        <v>11.32</v>
      </c>
      <c r="C206" s="4">
        <v>11.36</v>
      </c>
      <c r="D206" s="4">
        <v>11.38</v>
      </c>
      <c r="E206" s="4">
        <v>-7.9190910989473343E-3</v>
      </c>
      <c r="F206" s="4">
        <v>65704.936249999999</v>
      </c>
      <c r="G206" s="4">
        <v>743779.87835000001</v>
      </c>
      <c r="H206" s="4">
        <v>3.3000000000000002E-2</v>
      </c>
      <c r="I206" s="4">
        <v>0</v>
      </c>
      <c r="J206" s="4">
        <v>11.09615</v>
      </c>
      <c r="K206" s="4">
        <v>11.11538</v>
      </c>
      <c r="L206" s="4">
        <v>11.125</v>
      </c>
      <c r="M206" s="4">
        <v>2.0131624331413793E-2</v>
      </c>
      <c r="N206" s="4">
        <v>14565.08274</v>
      </c>
      <c r="O206" s="4">
        <v>161616.342845451</v>
      </c>
      <c r="P206" s="4">
        <v>0.12</v>
      </c>
      <c r="Q206" s="4">
        <v>0</v>
      </c>
      <c r="R206" s="4">
        <v>166.09</v>
      </c>
      <c r="S206" s="4">
        <v>166.19</v>
      </c>
      <c r="T206" s="4">
        <v>166.49</v>
      </c>
      <c r="U206" s="4">
        <v>-4.8155060221462834E-4</v>
      </c>
      <c r="V206" s="4">
        <v>3578.2262700000001</v>
      </c>
      <c r="W206" s="4">
        <v>594307.60118430003</v>
      </c>
      <c r="X206" s="4">
        <v>0.12</v>
      </c>
      <c r="Y206" s="4">
        <v>0</v>
      </c>
      <c r="Z206" s="4">
        <v>190.54</v>
      </c>
      <c r="AA206" s="4">
        <v>190.5</v>
      </c>
      <c r="AB206" s="4">
        <v>190.56</v>
      </c>
      <c r="AC206" s="4">
        <v>3.2065630544884289E-3</v>
      </c>
      <c r="AD206" s="4">
        <v>525.57555000000002</v>
      </c>
      <c r="AE206" s="4">
        <v>100143.165297</v>
      </c>
      <c r="AF206" s="4">
        <v>0.08</v>
      </c>
      <c r="AG206" s="4">
        <v>0</v>
      </c>
      <c r="AH206" s="4">
        <v>269.47000000000003</v>
      </c>
      <c r="AI206" s="4">
        <v>269.77999999999997</v>
      </c>
      <c r="AJ206" s="4">
        <v>269.99</v>
      </c>
      <c r="AK206" s="4">
        <v>2.0129247595565652E-2</v>
      </c>
      <c r="AL206" s="4">
        <v>432.74907999999999</v>
      </c>
      <c r="AM206" s="4">
        <v>116612.89458760001</v>
      </c>
      <c r="AN206" s="4">
        <v>0.16</v>
      </c>
      <c r="AO206" s="4">
        <v>0</v>
      </c>
      <c r="AP206" s="4">
        <v>7.0594099999999997</v>
      </c>
      <c r="AQ206" s="4">
        <v>7.0792099999999998</v>
      </c>
      <c r="AR206" s="4">
        <v>7.1287099999999999</v>
      </c>
      <c r="AS206" s="4">
        <v>9.8666163129020636E-3</v>
      </c>
      <c r="AT206" s="4">
        <v>262.14918</v>
      </c>
      <c r="AU206" s="4">
        <v>1850.6185427838</v>
      </c>
      <c r="AV206" s="4">
        <v>0.04</v>
      </c>
      <c r="AW206" s="4">
        <v>0</v>
      </c>
      <c r="AX206" s="4">
        <v>101.82</v>
      </c>
      <c r="AY206" s="4">
        <v>101.63</v>
      </c>
      <c r="AZ206" s="4">
        <v>102.24</v>
      </c>
      <c r="BA206" s="4">
        <v>-1.9741001847931351E-2</v>
      </c>
      <c r="BB206" s="4">
        <v>2758.46425</v>
      </c>
      <c r="BC206" s="4">
        <v>280866.82993499999</v>
      </c>
      <c r="BD206" s="4">
        <v>7.0000000000000007E-2</v>
      </c>
      <c r="BE206" s="4">
        <v>0</v>
      </c>
      <c r="BF206" s="4">
        <v>30.73</v>
      </c>
      <c r="BG206" s="4">
        <v>30.25</v>
      </c>
      <c r="BH206" s="4">
        <v>30.73</v>
      </c>
      <c r="BI206" s="4">
        <v>9.8104122335135237E-3</v>
      </c>
      <c r="BJ206" s="4">
        <v>355.82585</v>
      </c>
      <c r="BK206" s="4">
        <v>10934.5283705</v>
      </c>
      <c r="BL206" s="4">
        <v>0.18</v>
      </c>
      <c r="BM206" s="4">
        <v>0</v>
      </c>
      <c r="BN206" s="4">
        <v>40.93</v>
      </c>
      <c r="BO206" s="4">
        <v>40.89</v>
      </c>
      <c r="BP206" s="4">
        <v>40.93</v>
      </c>
      <c r="BQ206" s="4">
        <v>-7.5453686444476205E-3</v>
      </c>
      <c r="BR206" s="4">
        <v>432</v>
      </c>
      <c r="BS206" s="4">
        <v>17681.759999999998</v>
      </c>
      <c r="BT206" s="4">
        <v>0.08</v>
      </c>
      <c r="BU206" s="4">
        <v>0</v>
      </c>
      <c r="BV206" s="4">
        <v>58.39</v>
      </c>
      <c r="BW206" s="4">
        <v>58.1</v>
      </c>
      <c r="BX206" s="4">
        <v>58.38</v>
      </c>
      <c r="BY206" s="4">
        <v>-4.6134212538586497E-3</v>
      </c>
      <c r="BZ206" s="4">
        <v>483.12592999999998</v>
      </c>
      <c r="CA206" s="4">
        <v>28209.723052699999</v>
      </c>
      <c r="CB206" s="4">
        <v>0.16500000000000001</v>
      </c>
      <c r="CC206" s="4">
        <v>0</v>
      </c>
      <c r="CD206" s="4">
        <v>0.99587652089415624</v>
      </c>
      <c r="CE206" s="4">
        <f t="shared" si="6"/>
        <v>0.99587652089415624</v>
      </c>
      <c r="CF206" s="4">
        <f t="shared" si="7"/>
        <v>0.99587652089415624</v>
      </c>
      <c r="CG206" s="4">
        <v>1.0222213888888889E-4</v>
      </c>
      <c r="CH206" s="4"/>
      <c r="CI206" s="4">
        <v>1000</v>
      </c>
      <c r="CJ206" s="4">
        <v>3.6799970000000001E-2</v>
      </c>
      <c r="CK206" s="5">
        <v>0</v>
      </c>
      <c r="CL206" s="4">
        <v>45744.289062999997</v>
      </c>
      <c r="CM206" s="4">
        <v>45744.289062999997</v>
      </c>
      <c r="CN206" s="4">
        <v>45744.289062999997</v>
      </c>
      <c r="CO206" s="4">
        <v>-1.0148177628622634E-2</v>
      </c>
      <c r="CP206" s="4"/>
      <c r="CQ206" s="4"/>
      <c r="CR206" s="4">
        <v>7.9200000000000007E-2</v>
      </c>
      <c r="CS206" s="4">
        <v>0</v>
      </c>
    </row>
    <row r="207" spans="1:97" x14ac:dyDescent="0.5">
      <c r="A207" s="3">
        <v>42566</v>
      </c>
      <c r="B207" s="4">
        <v>11.38</v>
      </c>
      <c r="C207" s="4">
        <v>11.62</v>
      </c>
      <c r="D207" s="4">
        <v>11.63</v>
      </c>
      <c r="E207" s="4">
        <v>5.2863559231480246E-3</v>
      </c>
      <c r="F207" s="4">
        <v>65704.936249999999</v>
      </c>
      <c r="G207" s="4">
        <v>747722.17452500004</v>
      </c>
      <c r="H207" s="4">
        <v>3.3000000000000002E-2</v>
      </c>
      <c r="I207" s="4">
        <v>0</v>
      </c>
      <c r="J207" s="4">
        <v>12</v>
      </c>
      <c r="K207" s="4">
        <v>12.00962</v>
      </c>
      <c r="L207" s="4">
        <v>12.02885</v>
      </c>
      <c r="M207" s="4">
        <v>7.8308448481838808E-2</v>
      </c>
      <c r="N207" s="4">
        <v>14565.08274</v>
      </c>
      <c r="O207" s="4">
        <v>174780.99288000001</v>
      </c>
      <c r="P207" s="4">
        <v>0.12</v>
      </c>
      <c r="Q207" s="4">
        <v>0</v>
      </c>
      <c r="R207" s="4">
        <v>169.15</v>
      </c>
      <c r="S207" s="4">
        <v>169</v>
      </c>
      <c r="T207" s="4">
        <v>169.15</v>
      </c>
      <c r="U207" s="4">
        <v>1.8256085115810079E-2</v>
      </c>
      <c r="V207" s="4">
        <v>3578.2262700000001</v>
      </c>
      <c r="W207" s="4">
        <v>605256.97357050003</v>
      </c>
      <c r="X207" s="4">
        <v>0.12</v>
      </c>
      <c r="Y207" s="4">
        <v>0</v>
      </c>
      <c r="Z207" s="4">
        <v>192.03</v>
      </c>
      <c r="AA207" s="4">
        <v>191.93</v>
      </c>
      <c r="AB207" s="4">
        <v>192</v>
      </c>
      <c r="AC207" s="4">
        <v>7.7894635433885069E-3</v>
      </c>
      <c r="AD207" s="4">
        <v>525.57555000000002</v>
      </c>
      <c r="AE207" s="4">
        <v>100926.2728665</v>
      </c>
      <c r="AF207" s="4">
        <v>0.08</v>
      </c>
      <c r="AG207" s="4">
        <v>0</v>
      </c>
      <c r="AH207" s="4">
        <v>270.8</v>
      </c>
      <c r="AI207" s="4">
        <v>271</v>
      </c>
      <c r="AJ207" s="4">
        <v>271.32</v>
      </c>
      <c r="AK207" s="4">
        <v>4.9234741394677487E-3</v>
      </c>
      <c r="AL207" s="4">
        <v>432.74907999999999</v>
      </c>
      <c r="AM207" s="4">
        <v>117188.450864</v>
      </c>
      <c r="AN207" s="4">
        <v>0.16</v>
      </c>
      <c r="AO207" s="4">
        <v>0</v>
      </c>
      <c r="AP207" s="4">
        <v>6.9802</v>
      </c>
      <c r="AQ207" s="4">
        <v>6.9702999999999999</v>
      </c>
      <c r="AR207" s="4">
        <v>7.0495000000000001</v>
      </c>
      <c r="AS207" s="4">
        <v>-1.1283908949021983E-2</v>
      </c>
      <c r="AT207" s="4">
        <v>262.14918</v>
      </c>
      <c r="AU207" s="4">
        <v>1829.8537062360001</v>
      </c>
      <c r="AV207" s="4">
        <v>0.04</v>
      </c>
      <c r="AW207" s="4">
        <v>0</v>
      </c>
      <c r="AX207" s="4">
        <v>101.05</v>
      </c>
      <c r="AY207" s="4">
        <v>100.95</v>
      </c>
      <c r="AZ207" s="4">
        <v>101.23</v>
      </c>
      <c r="BA207" s="4">
        <v>-7.5911046245598383E-3</v>
      </c>
      <c r="BB207" s="4">
        <v>2758.46425</v>
      </c>
      <c r="BC207" s="4">
        <v>278742.81246250001</v>
      </c>
      <c r="BD207" s="4">
        <v>7.0000000000000007E-2</v>
      </c>
      <c r="BE207" s="4">
        <v>0</v>
      </c>
      <c r="BF207" s="4">
        <v>30.8</v>
      </c>
      <c r="BG207" s="4">
        <v>30.53</v>
      </c>
      <c r="BH207" s="4">
        <v>30.8</v>
      </c>
      <c r="BI207" s="4">
        <v>2.2753138371356054E-3</v>
      </c>
      <c r="BJ207" s="4">
        <v>355.82585</v>
      </c>
      <c r="BK207" s="4">
        <v>10959.436180000001</v>
      </c>
      <c r="BL207" s="4">
        <v>0.18</v>
      </c>
      <c r="BM207" s="4">
        <v>0</v>
      </c>
      <c r="BN207" s="4">
        <v>40.72</v>
      </c>
      <c r="BO207" s="4">
        <v>40.75</v>
      </c>
      <c r="BP207" s="4">
        <v>40.9</v>
      </c>
      <c r="BQ207" s="4">
        <v>-5.1439182620442976E-3</v>
      </c>
      <c r="BR207" s="4">
        <v>432</v>
      </c>
      <c r="BS207" s="4">
        <v>17591.04</v>
      </c>
      <c r="BT207" s="4">
        <v>0.08</v>
      </c>
      <c r="BU207" s="4">
        <v>0</v>
      </c>
      <c r="BV207" s="4">
        <v>58.77</v>
      </c>
      <c r="BW207" s="4">
        <v>58.08</v>
      </c>
      <c r="BX207" s="4">
        <v>58.78</v>
      </c>
      <c r="BY207" s="4">
        <v>6.4868783291127732E-3</v>
      </c>
      <c r="BZ207" s="4">
        <v>483.12592999999998</v>
      </c>
      <c r="CA207" s="4">
        <v>28393.3109061</v>
      </c>
      <c r="CB207" s="4">
        <v>0.16500000000000001</v>
      </c>
      <c r="CC207" s="4">
        <v>0</v>
      </c>
      <c r="CD207" s="4">
        <v>0.99638552403433134</v>
      </c>
      <c r="CE207" s="4">
        <f t="shared" si="6"/>
        <v>0.99638552403433134</v>
      </c>
      <c r="CF207" s="4">
        <f t="shared" si="7"/>
        <v>0.99638552403433134</v>
      </c>
      <c r="CG207" s="4">
        <v>1.0099227777777777E-4</v>
      </c>
      <c r="CH207" s="4"/>
      <c r="CI207" s="4">
        <v>1000</v>
      </c>
      <c r="CJ207" s="4">
        <v>3.6357219999999996E-2</v>
      </c>
      <c r="CK207" s="5">
        <v>0</v>
      </c>
      <c r="CL207" s="4">
        <v>46713.429687999997</v>
      </c>
      <c r="CM207" s="4">
        <v>46713.429687999997</v>
      </c>
      <c r="CN207" s="4">
        <v>46713.429687999997</v>
      </c>
      <c r="CO207" s="4">
        <v>2.1186046277061665E-2</v>
      </c>
      <c r="CP207" s="4"/>
      <c r="CQ207" s="4"/>
      <c r="CR207" s="4">
        <v>7.9200000000000007E-2</v>
      </c>
      <c r="CS207" s="4">
        <v>0</v>
      </c>
    </row>
    <row r="208" spans="1:97" x14ac:dyDescent="0.5">
      <c r="A208" s="3">
        <v>42573</v>
      </c>
      <c r="B208" s="4">
        <v>11.6</v>
      </c>
      <c r="C208" s="4">
        <v>10.77</v>
      </c>
      <c r="D208" s="4">
        <v>10.79</v>
      </c>
      <c r="E208" s="4">
        <v>1.9147669414134073E-2</v>
      </c>
      <c r="F208" s="4">
        <v>65704.936249999999</v>
      </c>
      <c r="G208" s="4">
        <v>762177.26049999997</v>
      </c>
      <c r="H208" s="4">
        <v>3.3000000000000002E-2</v>
      </c>
      <c r="I208" s="4">
        <v>0</v>
      </c>
      <c r="J208" s="4">
        <v>12.25962</v>
      </c>
      <c r="K208" s="4">
        <v>12.25</v>
      </c>
      <c r="L208" s="4">
        <v>12.25962</v>
      </c>
      <c r="M208" s="4">
        <v>2.1404285133670986E-2</v>
      </c>
      <c r="N208" s="4">
        <v>14565.08274</v>
      </c>
      <c r="O208" s="4">
        <v>178562.3796609588</v>
      </c>
      <c r="P208" s="4">
        <v>0.12</v>
      </c>
      <c r="Q208" s="4">
        <v>0</v>
      </c>
      <c r="R208" s="4">
        <v>176.55</v>
      </c>
      <c r="S208" s="4">
        <v>176.55</v>
      </c>
      <c r="T208" s="4">
        <v>176.77</v>
      </c>
      <c r="U208" s="4">
        <v>4.2818227147677988E-2</v>
      </c>
      <c r="V208" s="4">
        <v>3578.2262700000001</v>
      </c>
      <c r="W208" s="4">
        <v>631735.84796850011</v>
      </c>
      <c r="X208" s="4">
        <v>0.12</v>
      </c>
      <c r="Y208" s="4">
        <v>0</v>
      </c>
      <c r="Z208" s="4">
        <v>196.22</v>
      </c>
      <c r="AA208" s="4">
        <v>196.61</v>
      </c>
      <c r="AB208" s="4">
        <v>196.9</v>
      </c>
      <c r="AC208" s="4">
        <v>2.1584868913222966E-2</v>
      </c>
      <c r="AD208" s="4">
        <v>525.57555000000002</v>
      </c>
      <c r="AE208" s="4">
        <v>103128.434421</v>
      </c>
      <c r="AF208" s="4">
        <v>0.08</v>
      </c>
      <c r="AG208" s="4">
        <v>0</v>
      </c>
      <c r="AH208" s="4">
        <v>276.01</v>
      </c>
      <c r="AI208" s="4">
        <v>276.2</v>
      </c>
      <c r="AJ208" s="4">
        <v>276.39999999999998</v>
      </c>
      <c r="AK208" s="4">
        <v>1.9056555906729073E-2</v>
      </c>
      <c r="AL208" s="4">
        <v>432.74907999999999</v>
      </c>
      <c r="AM208" s="4">
        <v>119443.0735708</v>
      </c>
      <c r="AN208" s="4">
        <v>0.16</v>
      </c>
      <c r="AO208" s="4">
        <v>0</v>
      </c>
      <c r="AP208" s="4">
        <v>7.1188099999999999</v>
      </c>
      <c r="AQ208" s="4">
        <v>7.1188099999999999</v>
      </c>
      <c r="AR208" s="4">
        <v>7.1287099999999999</v>
      </c>
      <c r="AS208" s="4">
        <v>1.9663006964929015E-2</v>
      </c>
      <c r="AT208" s="4">
        <v>262.14918</v>
      </c>
      <c r="AU208" s="4">
        <v>1866.1902040758</v>
      </c>
      <c r="AV208" s="4">
        <v>0.04</v>
      </c>
      <c r="AW208" s="4">
        <v>0</v>
      </c>
      <c r="AX208" s="4">
        <v>101.93</v>
      </c>
      <c r="AY208" s="4">
        <v>101.72</v>
      </c>
      <c r="AZ208" s="4">
        <v>101.75</v>
      </c>
      <c r="BA208" s="4">
        <v>8.6708593306914043E-3</v>
      </c>
      <c r="BB208" s="4">
        <v>2758.46425</v>
      </c>
      <c r="BC208" s="4">
        <v>281170.26100250002</v>
      </c>
      <c r="BD208" s="4">
        <v>7.0000000000000007E-2</v>
      </c>
      <c r="BE208" s="4">
        <v>0</v>
      </c>
      <c r="BF208" s="4">
        <v>31.39</v>
      </c>
      <c r="BG208" s="4">
        <v>31.24</v>
      </c>
      <c r="BH208" s="4">
        <v>31.4</v>
      </c>
      <c r="BI208" s="4">
        <v>1.8974680874333395E-2</v>
      </c>
      <c r="BJ208" s="4">
        <v>355.82585</v>
      </c>
      <c r="BK208" s="4">
        <v>11169.3734315</v>
      </c>
      <c r="BL208" s="4">
        <v>0.18</v>
      </c>
      <c r="BM208" s="4">
        <v>0</v>
      </c>
      <c r="BN208" s="4">
        <v>40.53</v>
      </c>
      <c r="BO208" s="4">
        <v>40.51</v>
      </c>
      <c r="BP208" s="4">
        <v>40.74</v>
      </c>
      <c r="BQ208" s="4">
        <v>-4.6769316020500934E-3</v>
      </c>
      <c r="BR208" s="4">
        <v>432</v>
      </c>
      <c r="BS208" s="4">
        <v>17508.96</v>
      </c>
      <c r="BT208" s="4">
        <v>0.08</v>
      </c>
      <c r="BU208" s="4">
        <v>0</v>
      </c>
      <c r="BV208" s="4">
        <v>60.6</v>
      </c>
      <c r="BW208" s="4">
        <v>60.15</v>
      </c>
      <c r="BX208" s="4">
        <v>60.65</v>
      </c>
      <c r="BY208" s="4">
        <v>3.0663372450709592E-2</v>
      </c>
      <c r="BZ208" s="4">
        <v>483.12592999999998</v>
      </c>
      <c r="CA208" s="4">
        <v>29277.431357999998</v>
      </c>
      <c r="CB208" s="4">
        <v>0.16500000000000001</v>
      </c>
      <c r="CC208" s="4">
        <v>0</v>
      </c>
      <c r="CD208" s="4">
        <v>0.9968886602524164</v>
      </c>
      <c r="CE208" s="4">
        <f t="shared" si="6"/>
        <v>0.9968886602524164</v>
      </c>
      <c r="CF208" s="4">
        <f t="shared" si="7"/>
        <v>0.9968886602524164</v>
      </c>
      <c r="CG208" s="4">
        <v>1.0248675000000002E-4</v>
      </c>
      <c r="CH208" s="4"/>
      <c r="CI208" s="4">
        <v>1000</v>
      </c>
      <c r="CJ208" s="4">
        <v>3.6895230000000008E-2</v>
      </c>
      <c r="CK208" s="5">
        <v>0</v>
      </c>
      <c r="CL208" s="4">
        <v>47537.28125</v>
      </c>
      <c r="CM208" s="4">
        <v>47537.28125</v>
      </c>
      <c r="CN208" s="4">
        <v>47537.28125</v>
      </c>
      <c r="CO208" s="4">
        <v>1.7636289339115763E-2</v>
      </c>
      <c r="CP208" s="4"/>
      <c r="CQ208" s="4"/>
      <c r="CR208" s="4">
        <v>7.9200000000000007E-2</v>
      </c>
      <c r="CS208" s="4">
        <v>0</v>
      </c>
    </row>
    <row r="209" spans="1:97" x14ac:dyDescent="0.5">
      <c r="A209" s="3">
        <v>42580</v>
      </c>
      <c r="B209" s="4">
        <v>10.78</v>
      </c>
      <c r="C209" s="4">
        <v>10.8</v>
      </c>
      <c r="D209" s="4">
        <v>10.81</v>
      </c>
      <c r="E209" s="4">
        <v>-7.3312532631467836E-2</v>
      </c>
      <c r="F209" s="4">
        <v>65704.936249999999</v>
      </c>
      <c r="G209" s="4">
        <v>708299.21277499991</v>
      </c>
      <c r="H209" s="4">
        <v>3.3000000000000002E-2</v>
      </c>
      <c r="I209" s="4">
        <v>0</v>
      </c>
      <c r="J209" s="4">
        <v>13.74038</v>
      </c>
      <c r="K209" s="4">
        <v>13.74038</v>
      </c>
      <c r="L209" s="4">
        <v>13.75</v>
      </c>
      <c r="M209" s="4">
        <v>0.11402800796753688</v>
      </c>
      <c r="N209" s="4">
        <v>14566.59446</v>
      </c>
      <c r="O209" s="4">
        <v>200150.54318629482</v>
      </c>
      <c r="P209" s="4">
        <v>0.12</v>
      </c>
      <c r="Q209" s="4">
        <v>0</v>
      </c>
      <c r="R209" s="4">
        <v>167.75</v>
      </c>
      <c r="S209" s="4">
        <v>167.73</v>
      </c>
      <c r="T209" s="4">
        <v>167.99</v>
      </c>
      <c r="U209" s="4">
        <v>-5.1129346522604362E-2</v>
      </c>
      <c r="V209" s="4">
        <v>3578.2262700000001</v>
      </c>
      <c r="W209" s="4">
        <v>600247.45679249999</v>
      </c>
      <c r="X209" s="4">
        <v>0.12</v>
      </c>
      <c r="Y209" s="4">
        <v>0</v>
      </c>
      <c r="Z209" s="4">
        <v>184.47</v>
      </c>
      <c r="AA209" s="4">
        <v>184.33</v>
      </c>
      <c r="AB209" s="4">
        <v>184.56</v>
      </c>
      <c r="AC209" s="4">
        <v>-6.1749630101756672E-2</v>
      </c>
      <c r="AD209" s="4">
        <v>525.57555000000002</v>
      </c>
      <c r="AE209" s="4">
        <v>96952.921708499998</v>
      </c>
      <c r="AF209" s="4">
        <v>0.08</v>
      </c>
      <c r="AG209" s="4">
        <v>0</v>
      </c>
      <c r="AH209" s="4">
        <v>269.67</v>
      </c>
      <c r="AI209" s="4">
        <v>269.7</v>
      </c>
      <c r="AJ209" s="4">
        <v>269.94</v>
      </c>
      <c r="AK209" s="4">
        <v>-2.3238107691431455E-2</v>
      </c>
      <c r="AL209" s="4">
        <v>432.74907999999999</v>
      </c>
      <c r="AM209" s="4">
        <v>116699.44440360001</v>
      </c>
      <c r="AN209" s="4">
        <v>0.16</v>
      </c>
      <c r="AO209" s="4">
        <v>0</v>
      </c>
      <c r="AP209" s="4">
        <v>6.7524800000000003</v>
      </c>
      <c r="AQ209" s="4">
        <v>6.7227699999999997</v>
      </c>
      <c r="AR209" s="4">
        <v>6.8019800000000004</v>
      </c>
      <c r="AS209" s="4">
        <v>-5.2830731809569632E-2</v>
      </c>
      <c r="AT209" s="4">
        <v>262.13368000000003</v>
      </c>
      <c r="AU209" s="4">
        <v>1770.0524315264001</v>
      </c>
      <c r="AV209" s="4">
        <v>0.04</v>
      </c>
      <c r="AW209" s="4">
        <v>0</v>
      </c>
      <c r="AX209" s="4">
        <v>102.69</v>
      </c>
      <c r="AY209" s="4">
        <v>102.7</v>
      </c>
      <c r="AZ209" s="4">
        <v>102.72</v>
      </c>
      <c r="BA209" s="4">
        <v>7.4284380298821591E-3</v>
      </c>
      <c r="BB209" s="4">
        <v>2758.46425</v>
      </c>
      <c r="BC209" s="4">
        <v>283266.69383249996</v>
      </c>
      <c r="BD209" s="4">
        <v>7.0000000000000007E-2</v>
      </c>
      <c r="BE209" s="4">
        <v>0</v>
      </c>
      <c r="BF209" s="4">
        <v>32.5</v>
      </c>
      <c r="BG209" s="4">
        <v>32.450000000000003</v>
      </c>
      <c r="BH209" s="4">
        <v>32.58</v>
      </c>
      <c r="BI209" s="4">
        <v>3.4750718481829569E-2</v>
      </c>
      <c r="BJ209" s="4">
        <v>355.82585</v>
      </c>
      <c r="BK209" s="4">
        <v>11564.340125000001</v>
      </c>
      <c r="BL209" s="4">
        <v>0.18</v>
      </c>
      <c r="BM209" s="4">
        <v>0</v>
      </c>
      <c r="BN209" s="4">
        <v>38.869999999999997</v>
      </c>
      <c r="BO209" s="4">
        <v>38.53</v>
      </c>
      <c r="BP209" s="4">
        <v>38.729999999999997</v>
      </c>
      <c r="BQ209" s="4">
        <v>-4.1819695776085485E-2</v>
      </c>
      <c r="BR209" s="4">
        <v>432</v>
      </c>
      <c r="BS209" s="4">
        <v>16791.84</v>
      </c>
      <c r="BT209" s="4">
        <v>0.08</v>
      </c>
      <c r="BU209" s="4">
        <v>0</v>
      </c>
      <c r="BV209" s="4">
        <v>61.36</v>
      </c>
      <c r="BW209" s="4">
        <v>60.83</v>
      </c>
      <c r="BX209" s="4">
        <v>61.37</v>
      </c>
      <c r="BY209" s="4">
        <v>1.2463263983731845E-2</v>
      </c>
      <c r="BZ209" s="4">
        <v>483.12592999999998</v>
      </c>
      <c r="CA209" s="4">
        <v>29644.607064799999</v>
      </c>
      <c r="CB209" s="4">
        <v>0.16500000000000001</v>
      </c>
      <c r="CC209" s="4">
        <v>0</v>
      </c>
      <c r="CD209" s="4">
        <v>0.99739949964692198</v>
      </c>
      <c r="CE209" s="4">
        <f t="shared" si="6"/>
        <v>0.99739949964692198</v>
      </c>
      <c r="CF209" s="4">
        <f t="shared" si="7"/>
        <v>0.99739949964692198</v>
      </c>
      <c r="CG209" s="4">
        <v>1.0334397222222222E-4</v>
      </c>
      <c r="CH209" s="4"/>
      <c r="CI209" s="4">
        <v>1000</v>
      </c>
      <c r="CJ209" s="4">
        <v>3.720383E-2</v>
      </c>
      <c r="CK209" s="5">
        <v>0</v>
      </c>
      <c r="CL209" s="4">
        <v>46660.671875</v>
      </c>
      <c r="CM209" s="4">
        <v>46660.671875</v>
      </c>
      <c r="CN209" s="4">
        <v>46660.671875</v>
      </c>
      <c r="CO209" s="4">
        <v>-1.8440460875115749E-2</v>
      </c>
      <c r="CP209" s="4"/>
      <c r="CQ209" s="4"/>
      <c r="CR209" s="4">
        <v>7.9200000000000007E-2</v>
      </c>
      <c r="CS209" s="4">
        <v>0</v>
      </c>
    </row>
    <row r="210" spans="1:97" x14ac:dyDescent="0.5">
      <c r="A210" s="3">
        <v>42587</v>
      </c>
      <c r="B210" s="4">
        <v>10.8</v>
      </c>
      <c r="C210" s="4">
        <v>10.99</v>
      </c>
      <c r="D210" s="4">
        <v>11</v>
      </c>
      <c r="E210" s="4">
        <v>1.8535686493230564E-3</v>
      </c>
      <c r="F210" s="4">
        <v>65704.936249999999</v>
      </c>
      <c r="G210" s="4">
        <v>709613.31150000007</v>
      </c>
      <c r="H210" s="4">
        <v>3.3000000000000002E-2</v>
      </c>
      <c r="I210" s="4">
        <v>0</v>
      </c>
      <c r="J210" s="4">
        <v>14.15385</v>
      </c>
      <c r="K210" s="4">
        <v>14.14423</v>
      </c>
      <c r="L210" s="4">
        <v>14.163460000000001</v>
      </c>
      <c r="M210" s="4">
        <v>2.9647728997334335E-2</v>
      </c>
      <c r="N210" s="4">
        <v>14566.59446</v>
      </c>
      <c r="O210" s="4">
        <v>206173.39299767101</v>
      </c>
      <c r="P210" s="4">
        <v>0.12</v>
      </c>
      <c r="Q210" s="4">
        <v>0</v>
      </c>
      <c r="R210" s="4">
        <v>167.64</v>
      </c>
      <c r="S210" s="4">
        <v>167.74</v>
      </c>
      <c r="T210" s="4">
        <v>167.79</v>
      </c>
      <c r="U210" s="4">
        <v>-6.5595279492049543E-4</v>
      </c>
      <c r="V210" s="4">
        <v>3578.2262700000001</v>
      </c>
      <c r="W210" s="4">
        <v>599853.85190279991</v>
      </c>
      <c r="X210" s="4">
        <v>0.12</v>
      </c>
      <c r="Y210" s="4">
        <v>0</v>
      </c>
      <c r="Z210" s="4">
        <v>184.91</v>
      </c>
      <c r="AA210" s="4">
        <v>184.5</v>
      </c>
      <c r="AB210" s="4">
        <v>184.64</v>
      </c>
      <c r="AC210" s="4">
        <v>2.3823715854068461E-3</v>
      </c>
      <c r="AD210" s="4">
        <v>525.57555000000002</v>
      </c>
      <c r="AE210" s="4">
        <v>97184.174950500004</v>
      </c>
      <c r="AF210" s="4">
        <v>0.08</v>
      </c>
      <c r="AG210" s="4">
        <v>0</v>
      </c>
      <c r="AH210" s="4">
        <v>269.98</v>
      </c>
      <c r="AI210" s="4">
        <v>269.07</v>
      </c>
      <c r="AJ210" s="4">
        <v>269.86</v>
      </c>
      <c r="AK210" s="4">
        <v>1.1488929272633437E-3</v>
      </c>
      <c r="AL210" s="4">
        <v>432.74907999999999</v>
      </c>
      <c r="AM210" s="4">
        <v>116833.5966184</v>
      </c>
      <c r="AN210" s="4">
        <v>0.16</v>
      </c>
      <c r="AO210" s="4">
        <v>0</v>
      </c>
      <c r="AP210" s="4">
        <v>7.2376199999999997</v>
      </c>
      <c r="AQ210" s="4">
        <v>7.2277199999999997</v>
      </c>
      <c r="AR210" s="4">
        <v>7.2376199999999997</v>
      </c>
      <c r="AS210" s="4">
        <v>6.938257825827096E-2</v>
      </c>
      <c r="AT210" s="4">
        <v>262.13368000000003</v>
      </c>
      <c r="AU210" s="4">
        <v>1897.2239650416002</v>
      </c>
      <c r="AV210" s="4">
        <v>0.04</v>
      </c>
      <c r="AW210" s="4">
        <v>0</v>
      </c>
      <c r="AX210" s="4">
        <v>104.22</v>
      </c>
      <c r="AY210" s="4">
        <v>104.05</v>
      </c>
      <c r="AZ210" s="4">
        <v>104.19</v>
      </c>
      <c r="BA210" s="4">
        <v>1.4789308270864859E-2</v>
      </c>
      <c r="BB210" s="4">
        <v>2758.46425</v>
      </c>
      <c r="BC210" s="4">
        <v>287487.14413500001</v>
      </c>
      <c r="BD210" s="4">
        <v>7.0000000000000007E-2</v>
      </c>
      <c r="BE210" s="4">
        <v>0</v>
      </c>
      <c r="BF210" s="4">
        <v>32.9</v>
      </c>
      <c r="BG210" s="4">
        <v>32.619999999999997</v>
      </c>
      <c r="BH210" s="4">
        <v>32.9</v>
      </c>
      <c r="BI210" s="4">
        <v>1.2232568435634451E-2</v>
      </c>
      <c r="BJ210" s="4">
        <v>355.82585</v>
      </c>
      <c r="BK210" s="4">
        <v>11706.670464999999</v>
      </c>
      <c r="BL210" s="4">
        <v>0.18</v>
      </c>
      <c r="BM210" s="4">
        <v>0</v>
      </c>
      <c r="BN210" s="4">
        <v>39</v>
      </c>
      <c r="BO210" s="4">
        <v>39</v>
      </c>
      <c r="BP210" s="4">
        <v>39.01</v>
      </c>
      <c r="BQ210" s="4">
        <v>3.3389012655146303E-3</v>
      </c>
      <c r="BR210" s="4">
        <v>432</v>
      </c>
      <c r="BS210" s="4">
        <v>16848</v>
      </c>
      <c r="BT210" s="4">
        <v>0.08</v>
      </c>
      <c r="BU210" s="4">
        <v>0</v>
      </c>
      <c r="BV210" s="4">
        <v>60.7</v>
      </c>
      <c r="BW210" s="4">
        <v>60.07</v>
      </c>
      <c r="BX210" s="4">
        <v>61</v>
      </c>
      <c r="BY210" s="4">
        <v>-1.0814458993548123E-2</v>
      </c>
      <c r="BZ210" s="4">
        <v>483.12592999999998</v>
      </c>
      <c r="CA210" s="4">
        <v>29325.743951</v>
      </c>
      <c r="CB210" s="4">
        <v>0.16500000000000001</v>
      </c>
      <c r="CC210" s="4">
        <v>0</v>
      </c>
      <c r="CD210" s="4">
        <v>0.99791487577785187</v>
      </c>
      <c r="CE210" s="4">
        <f t="shared" si="6"/>
        <v>0.99791487577785187</v>
      </c>
      <c r="CF210" s="4">
        <f t="shared" si="7"/>
        <v>0.99791487577785187</v>
      </c>
      <c r="CG210" s="4">
        <v>1.0346697222222222E-4</v>
      </c>
      <c r="CH210" s="4"/>
      <c r="CI210" s="4">
        <v>1000</v>
      </c>
      <c r="CJ210" s="4">
        <v>3.7248110000000001E-2</v>
      </c>
      <c r="CK210" s="5">
        <v>0</v>
      </c>
      <c r="CL210" s="4">
        <v>47194.148437999997</v>
      </c>
      <c r="CM210" s="4">
        <v>47194.148437999997</v>
      </c>
      <c r="CN210" s="4">
        <v>47194.148437999997</v>
      </c>
      <c r="CO210" s="4">
        <v>1.1433109330897251E-2</v>
      </c>
      <c r="CP210" s="4"/>
      <c r="CQ210" s="4"/>
      <c r="CR210" s="4">
        <v>7.9200000000000007E-2</v>
      </c>
      <c r="CS210" s="4">
        <v>0</v>
      </c>
    </row>
    <row r="211" spans="1:97" x14ac:dyDescent="0.5">
      <c r="A211" s="3">
        <v>42594</v>
      </c>
      <c r="B211" s="4">
        <v>11</v>
      </c>
      <c r="C211" s="4">
        <v>11.02</v>
      </c>
      <c r="D211" s="4">
        <v>11.05</v>
      </c>
      <c r="E211" s="4">
        <v>1.8349138668196398E-2</v>
      </c>
      <c r="F211" s="4">
        <v>65704.936249999999</v>
      </c>
      <c r="G211" s="4">
        <v>722754.29874999996</v>
      </c>
      <c r="H211" s="4">
        <v>3.3000000000000002E-2</v>
      </c>
      <c r="I211" s="4">
        <v>0</v>
      </c>
      <c r="J211" s="4">
        <v>15.307689999999999</v>
      </c>
      <c r="K211" s="4">
        <v>15.27885</v>
      </c>
      <c r="L211" s="4">
        <v>15.288460000000001</v>
      </c>
      <c r="M211" s="4">
        <v>7.8368644622633044E-2</v>
      </c>
      <c r="N211" s="4">
        <v>14566.59446</v>
      </c>
      <c r="O211" s="4">
        <v>222980.9123493974</v>
      </c>
      <c r="P211" s="4">
        <v>0.12</v>
      </c>
      <c r="Q211" s="4">
        <v>0</v>
      </c>
      <c r="R211" s="4">
        <v>175.92</v>
      </c>
      <c r="S211" s="4">
        <v>175.88</v>
      </c>
      <c r="T211" s="4">
        <v>176.08</v>
      </c>
      <c r="U211" s="4">
        <v>4.8210523189634938E-2</v>
      </c>
      <c r="V211" s="4">
        <v>3578.2262700000001</v>
      </c>
      <c r="W211" s="4">
        <v>629481.56541839999</v>
      </c>
      <c r="X211" s="4">
        <v>0.12</v>
      </c>
      <c r="Y211" s="4">
        <v>0</v>
      </c>
      <c r="Z211" s="4">
        <v>188.48</v>
      </c>
      <c r="AA211" s="4">
        <v>188.48</v>
      </c>
      <c r="AB211" s="4">
        <v>188.79</v>
      </c>
      <c r="AC211" s="4">
        <v>1.9122680244327107E-2</v>
      </c>
      <c r="AD211" s="4">
        <v>525.57555000000002</v>
      </c>
      <c r="AE211" s="4">
        <v>99060.479663999999</v>
      </c>
      <c r="AF211" s="4">
        <v>0.08</v>
      </c>
      <c r="AG211" s="4">
        <v>0</v>
      </c>
      <c r="AH211" s="4">
        <v>261.58999999999997</v>
      </c>
      <c r="AI211" s="4">
        <v>261.41000000000003</v>
      </c>
      <c r="AJ211" s="4">
        <v>261.89999999999998</v>
      </c>
      <c r="AK211" s="4">
        <v>-3.1569489627975296E-2</v>
      </c>
      <c r="AL211" s="4">
        <v>432.74907999999999</v>
      </c>
      <c r="AM211" s="4">
        <v>113202.83183719999</v>
      </c>
      <c r="AN211" s="4">
        <v>0.16</v>
      </c>
      <c r="AO211" s="4">
        <v>0</v>
      </c>
      <c r="AP211" s="4">
        <v>7.3663400000000001</v>
      </c>
      <c r="AQ211" s="4">
        <v>7.2277199999999997</v>
      </c>
      <c r="AR211" s="4">
        <v>7.3762400000000001</v>
      </c>
      <c r="AS211" s="4">
        <v>1.7628551908432731E-2</v>
      </c>
      <c r="AT211" s="4">
        <v>262.13368000000003</v>
      </c>
      <c r="AU211" s="4">
        <v>1930.9658123312001</v>
      </c>
      <c r="AV211" s="4">
        <v>0.04</v>
      </c>
      <c r="AW211" s="4">
        <v>0</v>
      </c>
      <c r="AX211" s="4">
        <v>108.4</v>
      </c>
      <c r="AY211" s="4">
        <v>108.04</v>
      </c>
      <c r="AZ211" s="4">
        <v>108.3</v>
      </c>
      <c r="BA211" s="4">
        <v>3.9324039524477349E-2</v>
      </c>
      <c r="BB211" s="4">
        <v>2758.46425</v>
      </c>
      <c r="BC211" s="4">
        <v>299017.52470000001</v>
      </c>
      <c r="BD211" s="4">
        <v>7.0000000000000007E-2</v>
      </c>
      <c r="BE211" s="4">
        <v>0</v>
      </c>
      <c r="BF211" s="4">
        <v>32.9</v>
      </c>
      <c r="BG211" s="4">
        <v>32.47</v>
      </c>
      <c r="BH211" s="4">
        <v>32.9</v>
      </c>
      <c r="BI211" s="4">
        <v>0</v>
      </c>
      <c r="BJ211" s="4">
        <v>355.82585</v>
      </c>
      <c r="BK211" s="4">
        <v>11706.670464999999</v>
      </c>
      <c r="BL211" s="4">
        <v>0.18</v>
      </c>
      <c r="BM211" s="4">
        <v>0</v>
      </c>
      <c r="BN211" s="4">
        <v>41.76</v>
      </c>
      <c r="BO211" s="4">
        <v>41.67</v>
      </c>
      <c r="BP211" s="4">
        <v>41.78</v>
      </c>
      <c r="BQ211" s="4">
        <v>6.8377297444736779E-2</v>
      </c>
      <c r="BR211" s="4">
        <v>432</v>
      </c>
      <c r="BS211" s="4">
        <v>18040.32</v>
      </c>
      <c r="BT211" s="4">
        <v>0.08</v>
      </c>
      <c r="BU211" s="4">
        <v>0</v>
      </c>
      <c r="BV211" s="4">
        <v>61.51</v>
      </c>
      <c r="BW211" s="4">
        <v>61</v>
      </c>
      <c r="BX211" s="4">
        <v>61.5</v>
      </c>
      <c r="BY211" s="4">
        <v>1.3256065154824167E-2</v>
      </c>
      <c r="BZ211" s="4">
        <v>483.12592999999998</v>
      </c>
      <c r="CA211" s="4">
        <v>29717.075954299999</v>
      </c>
      <c r="CB211" s="4">
        <v>0.16500000000000001</v>
      </c>
      <c r="CC211" s="4">
        <v>0</v>
      </c>
      <c r="CD211" s="4">
        <v>0.99843113193151312</v>
      </c>
      <c r="CE211" s="4">
        <f t="shared" si="6"/>
        <v>0.99843113193151312</v>
      </c>
      <c r="CF211" s="4">
        <f t="shared" si="7"/>
        <v>0.99843113193151312</v>
      </c>
      <c r="CG211" s="4">
        <v>1.0482747222222223E-4</v>
      </c>
      <c r="CH211" s="4"/>
      <c r="CI211" s="4">
        <v>1000</v>
      </c>
      <c r="CJ211" s="4">
        <v>3.7737890000000003E-2</v>
      </c>
      <c r="CK211" s="5">
        <v>0</v>
      </c>
      <c r="CL211" s="4">
        <v>48363.890625</v>
      </c>
      <c r="CM211" s="4">
        <v>48363.890625</v>
      </c>
      <c r="CN211" s="4">
        <v>48363.890625</v>
      </c>
      <c r="CO211" s="4">
        <v>2.4785746235822526E-2</v>
      </c>
      <c r="CP211" s="4"/>
      <c r="CQ211" s="4"/>
      <c r="CR211" s="4">
        <v>7.9200000000000007E-2</v>
      </c>
      <c r="CS211" s="4">
        <v>0</v>
      </c>
    </row>
    <row r="212" spans="1:97" x14ac:dyDescent="0.5">
      <c r="A212" s="3">
        <v>42601</v>
      </c>
      <c r="B212" s="4">
        <v>11.04</v>
      </c>
      <c r="C212" s="4">
        <v>10.97</v>
      </c>
      <c r="D212" s="4">
        <v>10.99</v>
      </c>
      <c r="E212" s="4">
        <v>3.6297680505787311E-3</v>
      </c>
      <c r="F212" s="4">
        <v>65704.936249999999</v>
      </c>
      <c r="G212" s="4">
        <v>725382.49619999994</v>
      </c>
      <c r="H212" s="4">
        <v>3.3000000000000002E-2</v>
      </c>
      <c r="I212" s="4">
        <v>0</v>
      </c>
      <c r="J212" s="4">
        <v>15.163460000000001</v>
      </c>
      <c r="K212" s="4">
        <v>15.15385</v>
      </c>
      <c r="L212" s="4">
        <v>15.192310000000001</v>
      </c>
      <c r="M212" s="4">
        <v>-9.4667301459801945E-3</v>
      </c>
      <c r="N212" s="4">
        <v>14566.59446</v>
      </c>
      <c r="O212" s="4">
        <v>220879.9724304316</v>
      </c>
      <c r="P212" s="4">
        <v>0.12</v>
      </c>
      <c r="Q212" s="4">
        <v>0</v>
      </c>
      <c r="R212" s="4">
        <v>180.18</v>
      </c>
      <c r="S212" s="4">
        <v>179.99</v>
      </c>
      <c r="T212" s="4">
        <v>180.17</v>
      </c>
      <c r="U212" s="4">
        <v>2.3927004976788204E-2</v>
      </c>
      <c r="V212" s="4">
        <v>3578.2262700000001</v>
      </c>
      <c r="W212" s="4">
        <v>644724.80932860007</v>
      </c>
      <c r="X212" s="4">
        <v>0.12</v>
      </c>
      <c r="Y212" s="4">
        <v>0</v>
      </c>
      <c r="Z212" s="4">
        <v>195.07</v>
      </c>
      <c r="AA212" s="4">
        <v>195.03</v>
      </c>
      <c r="AB212" s="4">
        <v>195.39</v>
      </c>
      <c r="AC212" s="4">
        <v>3.4366568043619448E-2</v>
      </c>
      <c r="AD212" s="4">
        <v>525.57555000000002</v>
      </c>
      <c r="AE212" s="4">
        <v>102524.02253849999</v>
      </c>
      <c r="AF212" s="4">
        <v>0.08</v>
      </c>
      <c r="AG212" s="4">
        <v>0</v>
      </c>
      <c r="AH212" s="4">
        <v>262.27</v>
      </c>
      <c r="AI212" s="4">
        <v>262</v>
      </c>
      <c r="AJ212" s="4">
        <v>262.77</v>
      </c>
      <c r="AK212" s="4">
        <v>2.5961149235394772E-3</v>
      </c>
      <c r="AL212" s="4">
        <v>432.74907999999999</v>
      </c>
      <c r="AM212" s="4">
        <v>113497.10121159999</v>
      </c>
      <c r="AN212" s="4">
        <v>0.16</v>
      </c>
      <c r="AO212" s="4">
        <v>0</v>
      </c>
      <c r="AP212" s="4">
        <v>7.2376199999999997</v>
      </c>
      <c r="AQ212" s="4">
        <v>7.1782199999999996</v>
      </c>
      <c r="AR212" s="4">
        <v>7.2277199999999997</v>
      </c>
      <c r="AS212" s="4">
        <v>-1.7628551908432696E-2</v>
      </c>
      <c r="AT212" s="4">
        <v>262.13368000000003</v>
      </c>
      <c r="AU212" s="4">
        <v>1897.2239650416002</v>
      </c>
      <c r="AV212" s="4">
        <v>0.04</v>
      </c>
      <c r="AW212" s="4">
        <v>0</v>
      </c>
      <c r="AX212" s="4">
        <v>105.03</v>
      </c>
      <c r="AY212" s="4">
        <v>104.82</v>
      </c>
      <c r="AZ212" s="4">
        <v>105.1</v>
      </c>
      <c r="BA212" s="4">
        <v>-3.1582065370861834E-2</v>
      </c>
      <c r="BB212" s="4">
        <v>2758.46425</v>
      </c>
      <c r="BC212" s="4">
        <v>289721.50017750001</v>
      </c>
      <c r="BD212" s="4">
        <v>7.0000000000000007E-2</v>
      </c>
      <c r="BE212" s="4">
        <v>0</v>
      </c>
      <c r="BF212" s="4">
        <v>32.590000000000003</v>
      </c>
      <c r="BG212" s="4">
        <v>32.35</v>
      </c>
      <c r="BH212" s="4">
        <v>32.590000000000003</v>
      </c>
      <c r="BI212" s="4">
        <v>-9.467164921855847E-3</v>
      </c>
      <c r="BJ212" s="4">
        <v>355.82585</v>
      </c>
      <c r="BK212" s="4">
        <v>11596.364451500001</v>
      </c>
      <c r="BL212" s="4">
        <v>0.18</v>
      </c>
      <c r="BM212" s="4">
        <v>0</v>
      </c>
      <c r="BN212" s="4">
        <v>42.59</v>
      </c>
      <c r="BO212" s="4">
        <v>42.52</v>
      </c>
      <c r="BP212" s="4">
        <v>42.71</v>
      </c>
      <c r="BQ212" s="4">
        <v>1.9680540360738869E-2</v>
      </c>
      <c r="BR212" s="4">
        <v>432</v>
      </c>
      <c r="BS212" s="4">
        <v>18398.88</v>
      </c>
      <c r="BT212" s="4">
        <v>0.08</v>
      </c>
      <c r="BU212" s="4">
        <v>0</v>
      </c>
      <c r="BV212" s="4">
        <v>61.1</v>
      </c>
      <c r="BW212" s="4">
        <v>60.28</v>
      </c>
      <c r="BX212" s="4">
        <v>60.95</v>
      </c>
      <c r="BY212" s="4">
        <v>-6.6878970427271941E-3</v>
      </c>
      <c r="BZ212" s="4">
        <v>483.12592999999998</v>
      </c>
      <c r="CA212" s="4">
        <v>29518.994322999999</v>
      </c>
      <c r="CB212" s="4">
        <v>0.16500000000000001</v>
      </c>
      <c r="CC212" s="4">
        <v>0</v>
      </c>
      <c r="CD212" s="4">
        <v>0.99895444699025493</v>
      </c>
      <c r="CE212" s="4">
        <f t="shared" si="6"/>
        <v>0.99895444699025493</v>
      </c>
      <c r="CF212" s="4">
        <f t="shared" si="7"/>
        <v>0.99895444699025493</v>
      </c>
      <c r="CG212" s="4">
        <v>1.04492E-4</v>
      </c>
      <c r="CH212" s="4"/>
      <c r="CI212" s="4">
        <v>1000</v>
      </c>
      <c r="CJ212" s="4">
        <v>3.7617120000000004E-2</v>
      </c>
      <c r="CK212" s="5">
        <v>0</v>
      </c>
      <c r="CL212" s="4">
        <v>48297.460937999997</v>
      </c>
      <c r="CM212" s="4">
        <v>48297.460937999997</v>
      </c>
      <c r="CN212" s="4">
        <v>48297.460937999997</v>
      </c>
      <c r="CO212" s="4">
        <v>-1.3735389386904107E-3</v>
      </c>
      <c r="CP212" s="4"/>
      <c r="CQ212" s="4"/>
      <c r="CR212" s="4">
        <v>7.9200000000000007E-2</v>
      </c>
      <c r="CS212" s="4">
        <v>0</v>
      </c>
    </row>
    <row r="213" spans="1:97" x14ac:dyDescent="0.5">
      <c r="A213" s="3">
        <v>42608</v>
      </c>
      <c r="B213" s="4">
        <v>10.97</v>
      </c>
      <c r="C213" s="4">
        <v>11.04</v>
      </c>
      <c r="D213" s="4">
        <v>11.05</v>
      </c>
      <c r="E213" s="4">
        <v>-6.360766561810235E-3</v>
      </c>
      <c r="F213" s="4">
        <v>65704.936249999999</v>
      </c>
      <c r="G213" s="4">
        <v>720783.15066250006</v>
      </c>
      <c r="H213" s="4">
        <v>3.3000000000000002E-2</v>
      </c>
      <c r="I213" s="4">
        <v>0</v>
      </c>
      <c r="J213" s="4">
        <v>14.932689999999999</v>
      </c>
      <c r="K213" s="4">
        <v>14.89423</v>
      </c>
      <c r="L213" s="4">
        <v>14.913460000000001</v>
      </c>
      <c r="M213" s="4">
        <v>-1.5335816895493572E-2</v>
      </c>
      <c r="N213" s="4">
        <v>14566.59446</v>
      </c>
      <c r="O213" s="4">
        <v>217518.43942689738</v>
      </c>
      <c r="P213" s="4">
        <v>0.12</v>
      </c>
      <c r="Q213" s="4">
        <v>0</v>
      </c>
      <c r="R213" s="4">
        <v>171.65</v>
      </c>
      <c r="S213" s="4">
        <v>172.02</v>
      </c>
      <c r="T213" s="4">
        <v>172.08</v>
      </c>
      <c r="U213" s="4">
        <v>-4.8498831319592893E-2</v>
      </c>
      <c r="V213" s="4">
        <v>3578.2262700000001</v>
      </c>
      <c r="W213" s="4">
        <v>614202.5392455</v>
      </c>
      <c r="X213" s="4">
        <v>0.12</v>
      </c>
      <c r="Y213" s="4">
        <v>0</v>
      </c>
      <c r="Z213" s="4">
        <v>186.67</v>
      </c>
      <c r="AA213" s="4">
        <v>186.6</v>
      </c>
      <c r="AB213" s="4">
        <v>187.09</v>
      </c>
      <c r="AC213" s="4">
        <v>-4.4016116462335789E-2</v>
      </c>
      <c r="AD213" s="4">
        <v>525.57555000000002</v>
      </c>
      <c r="AE213" s="4">
        <v>98109.1879185</v>
      </c>
      <c r="AF213" s="4">
        <v>0.08</v>
      </c>
      <c r="AG213" s="4">
        <v>0</v>
      </c>
      <c r="AH213" s="4">
        <v>253.25</v>
      </c>
      <c r="AI213" s="4">
        <v>253.58</v>
      </c>
      <c r="AJ213" s="4">
        <v>254</v>
      </c>
      <c r="AK213" s="4">
        <v>-3.4997364347452417E-2</v>
      </c>
      <c r="AL213" s="4">
        <v>432.74907999999999</v>
      </c>
      <c r="AM213" s="4">
        <v>109593.70451</v>
      </c>
      <c r="AN213" s="4">
        <v>0.16</v>
      </c>
      <c r="AO213" s="4">
        <v>0</v>
      </c>
      <c r="AP213" s="4">
        <v>7.1188099999999999</v>
      </c>
      <c r="AQ213" s="4">
        <v>7.0297000000000001</v>
      </c>
      <c r="AR213" s="4">
        <v>7.1089099999999998</v>
      </c>
      <c r="AS213" s="4">
        <v>-1.6551846448701224E-2</v>
      </c>
      <c r="AT213" s="4">
        <v>262.13368000000003</v>
      </c>
      <c r="AU213" s="4">
        <v>1866.0798625208001</v>
      </c>
      <c r="AV213" s="4">
        <v>0.04</v>
      </c>
      <c r="AW213" s="4">
        <v>0</v>
      </c>
      <c r="AX213" s="4">
        <v>103.03</v>
      </c>
      <c r="AY213" s="4">
        <v>103</v>
      </c>
      <c r="AZ213" s="4">
        <v>103.2</v>
      </c>
      <c r="BA213" s="4">
        <v>-1.9225815677707321E-2</v>
      </c>
      <c r="BB213" s="4">
        <v>2758.46425</v>
      </c>
      <c r="BC213" s="4">
        <v>284204.57167749997</v>
      </c>
      <c r="BD213" s="4">
        <v>7.0000000000000007E-2</v>
      </c>
      <c r="BE213" s="4">
        <v>0</v>
      </c>
      <c r="BF213" s="4">
        <v>33.4</v>
      </c>
      <c r="BG213" s="4">
        <v>33.03</v>
      </c>
      <c r="BH213" s="4">
        <v>33.24</v>
      </c>
      <c r="BI213" s="4">
        <v>2.4550407133184338E-2</v>
      </c>
      <c r="BJ213" s="4">
        <v>355.82585</v>
      </c>
      <c r="BK213" s="4">
        <v>11884.58339</v>
      </c>
      <c r="BL213" s="4">
        <v>0.18</v>
      </c>
      <c r="BM213" s="4">
        <v>0</v>
      </c>
      <c r="BN213" s="4">
        <v>41.25</v>
      </c>
      <c r="BO213" s="4">
        <v>41.27</v>
      </c>
      <c r="BP213" s="4">
        <v>41.36</v>
      </c>
      <c r="BQ213" s="4">
        <v>-3.1968371154432254E-2</v>
      </c>
      <c r="BR213" s="4">
        <v>432</v>
      </c>
      <c r="BS213" s="4">
        <v>17820</v>
      </c>
      <c r="BT213" s="4">
        <v>0.08</v>
      </c>
      <c r="BU213" s="4">
        <v>0</v>
      </c>
      <c r="BV213" s="4">
        <v>61</v>
      </c>
      <c r="BW213" s="4">
        <v>60.86</v>
      </c>
      <c r="BX213" s="4">
        <v>61</v>
      </c>
      <c r="BY213" s="4">
        <v>-1.6380020042383583E-3</v>
      </c>
      <c r="BZ213" s="4">
        <v>483.12592999999998</v>
      </c>
      <c r="CA213" s="4">
        <v>29470.68173</v>
      </c>
      <c r="CB213" s="4">
        <v>0.16500000000000001</v>
      </c>
      <c r="CC213" s="4">
        <v>0</v>
      </c>
      <c r="CD213" s="4">
        <v>0.99947636073062951</v>
      </c>
      <c r="CE213" s="4">
        <f t="shared" si="6"/>
        <v>0.99947636073062951</v>
      </c>
      <c r="CF213" s="4">
        <f t="shared" si="7"/>
        <v>0.99947636073062951</v>
      </c>
      <c r="CG213" s="4">
        <v>1.0478272222222223E-4</v>
      </c>
      <c r="CH213" s="4"/>
      <c r="CI213" s="4">
        <v>1000</v>
      </c>
      <c r="CJ213" s="4">
        <v>3.7721780000000003E-2</v>
      </c>
      <c r="CK213" s="5">
        <v>0</v>
      </c>
      <c r="CL213" s="4">
        <v>47369.570312999997</v>
      </c>
      <c r="CM213" s="4">
        <v>47369.570312999997</v>
      </c>
      <c r="CN213" s="4">
        <v>47369.570312999997</v>
      </c>
      <c r="CO213" s="4">
        <v>-1.9211995972027274E-2</v>
      </c>
      <c r="CP213" s="4"/>
      <c r="CQ213" s="4"/>
      <c r="CR213" s="4">
        <v>7.9200000000000007E-2</v>
      </c>
      <c r="CS213" s="4">
        <v>0</v>
      </c>
    </row>
    <row r="214" spans="1:97" s="14" customFormat="1" x14ac:dyDescent="0.5">
      <c r="A214" s="11">
        <v>42614</v>
      </c>
      <c r="B214" s="12">
        <v>10.97</v>
      </c>
      <c r="C214" s="12">
        <v>11.04</v>
      </c>
      <c r="D214" s="12">
        <v>11.05</v>
      </c>
      <c r="E214" s="12">
        <v>-6.360766561810235E-3</v>
      </c>
      <c r="F214" s="12">
        <v>65704.936249999999</v>
      </c>
      <c r="G214" s="12">
        <v>720783.15066250006</v>
      </c>
      <c r="H214" s="12">
        <v>3.3000000000000002E-2</v>
      </c>
      <c r="I214" s="12">
        <v>0</v>
      </c>
      <c r="J214" s="12">
        <v>14.932689999999999</v>
      </c>
      <c r="K214" s="12">
        <v>14.89423</v>
      </c>
      <c r="L214" s="12">
        <v>14.913460000000001</v>
      </c>
      <c r="M214" s="12">
        <v>-1.5335816895493572E-2</v>
      </c>
      <c r="N214" s="12">
        <v>14566.59446</v>
      </c>
      <c r="O214" s="12">
        <v>217518.43942689738</v>
      </c>
      <c r="P214" s="12">
        <v>0.12</v>
      </c>
      <c r="Q214" s="12">
        <v>0</v>
      </c>
      <c r="R214" s="12">
        <v>171.65</v>
      </c>
      <c r="S214" s="12">
        <v>172.02</v>
      </c>
      <c r="T214" s="12">
        <v>172.08</v>
      </c>
      <c r="U214" s="12">
        <v>-4.8498831319592893E-2</v>
      </c>
      <c r="V214" s="12">
        <v>3578.2262700000001</v>
      </c>
      <c r="W214" s="12">
        <v>614202.5392455</v>
      </c>
      <c r="X214" s="12">
        <v>0.12</v>
      </c>
      <c r="Y214" s="12">
        <v>0</v>
      </c>
      <c r="Z214" s="12">
        <v>186.67</v>
      </c>
      <c r="AA214" s="12">
        <v>186.6</v>
      </c>
      <c r="AB214" s="12">
        <v>187.09</v>
      </c>
      <c r="AC214" s="12">
        <v>-4.4016116462335789E-2</v>
      </c>
      <c r="AD214" s="12">
        <v>525.57555000000002</v>
      </c>
      <c r="AE214" s="12">
        <v>98109.1879185</v>
      </c>
      <c r="AF214" s="12">
        <v>0.08</v>
      </c>
      <c r="AG214" s="12">
        <v>0</v>
      </c>
      <c r="AH214" s="12">
        <v>253.25</v>
      </c>
      <c r="AI214" s="12">
        <v>253.58</v>
      </c>
      <c r="AJ214" s="12">
        <v>254</v>
      </c>
      <c r="AK214" s="12">
        <v>-3.4997364347452417E-2</v>
      </c>
      <c r="AL214" s="12">
        <v>432.74907999999999</v>
      </c>
      <c r="AM214" s="12">
        <v>109593.70451</v>
      </c>
      <c r="AN214" s="12">
        <v>0.16</v>
      </c>
      <c r="AO214" s="12">
        <v>0</v>
      </c>
      <c r="AP214" s="12">
        <v>7.1188099999999999</v>
      </c>
      <c r="AQ214" s="12">
        <v>7.0297000000000001</v>
      </c>
      <c r="AR214" s="12">
        <v>7.1089099999999998</v>
      </c>
      <c r="AS214" s="12">
        <v>-1.6551846448701224E-2</v>
      </c>
      <c r="AT214" s="12">
        <v>262.13368000000003</v>
      </c>
      <c r="AU214" s="12">
        <v>1866.0798625208001</v>
      </c>
      <c r="AV214" s="12">
        <v>0.04</v>
      </c>
      <c r="AW214" s="12">
        <v>0</v>
      </c>
      <c r="AX214" s="12">
        <v>103.03</v>
      </c>
      <c r="AY214" s="12">
        <v>103</v>
      </c>
      <c r="AZ214" s="12">
        <v>103.2</v>
      </c>
      <c r="BA214" s="12">
        <v>-1.9225815677707321E-2</v>
      </c>
      <c r="BB214" s="12">
        <v>2758.46425</v>
      </c>
      <c r="BC214" s="12">
        <v>284204.57167749997</v>
      </c>
      <c r="BD214" s="12">
        <v>7.0000000000000007E-2</v>
      </c>
      <c r="BE214" s="12">
        <v>0</v>
      </c>
      <c r="BF214" s="12">
        <v>33.4</v>
      </c>
      <c r="BG214" s="12">
        <v>33.03</v>
      </c>
      <c r="BH214" s="12">
        <v>33.24</v>
      </c>
      <c r="BI214" s="12">
        <v>2.4550407133184338E-2</v>
      </c>
      <c r="BJ214" s="12">
        <v>355.82585</v>
      </c>
      <c r="BK214" s="12">
        <v>11884.58339</v>
      </c>
      <c r="BL214" s="12">
        <v>0.18</v>
      </c>
      <c r="BM214" s="12">
        <v>0</v>
      </c>
      <c r="BN214" s="12">
        <v>41.25</v>
      </c>
      <c r="BO214" s="12">
        <v>41.27</v>
      </c>
      <c r="BP214" s="12">
        <v>41.36</v>
      </c>
      <c r="BQ214" s="12">
        <v>-3.1968371154432254E-2</v>
      </c>
      <c r="BR214" s="12">
        <v>432</v>
      </c>
      <c r="BS214" s="12">
        <v>17820</v>
      </c>
      <c r="BT214" s="12">
        <v>0.08</v>
      </c>
      <c r="BU214" s="12">
        <v>0</v>
      </c>
      <c r="BV214" s="12">
        <v>61</v>
      </c>
      <c r="BW214" s="12">
        <v>60.86</v>
      </c>
      <c r="BX214" s="12">
        <v>61</v>
      </c>
      <c r="BY214" s="12">
        <v>-1.6380020042383583E-3</v>
      </c>
      <c r="BZ214" s="12">
        <v>483.12592999999998</v>
      </c>
      <c r="CA214" s="12">
        <v>29470.68173</v>
      </c>
      <c r="CB214" s="12">
        <v>0.16500000000000001</v>
      </c>
      <c r="CC214" s="12">
        <v>0</v>
      </c>
      <c r="CD214" s="12">
        <v>0.99947636073062951</v>
      </c>
      <c r="CE214" s="12">
        <f t="shared" ref="CE214" si="8">CD214</f>
        <v>0.99947636073062951</v>
      </c>
      <c r="CF214" s="12">
        <f t="shared" ref="CF214" si="9">CD214</f>
        <v>0.99947636073062951</v>
      </c>
      <c r="CG214" s="12">
        <v>1.0478272222222223E-4</v>
      </c>
      <c r="CH214" s="12"/>
      <c r="CI214" s="12">
        <v>1000</v>
      </c>
      <c r="CJ214" s="12">
        <v>3.7721780000000003E-2</v>
      </c>
      <c r="CK214" s="13">
        <v>0</v>
      </c>
      <c r="CL214" s="12">
        <v>47369.570312999997</v>
      </c>
      <c r="CM214" s="12">
        <v>47369.570312999997</v>
      </c>
      <c r="CN214" s="12">
        <v>47369.570312999997</v>
      </c>
      <c r="CO214" s="12">
        <v>-1.9211995972027274E-2</v>
      </c>
      <c r="CP214" s="12"/>
      <c r="CQ214" s="12"/>
      <c r="CR214" s="12">
        <v>7.9200000000000007E-2</v>
      </c>
      <c r="CS214" s="12">
        <v>0</v>
      </c>
    </row>
    <row r="215" spans="1:97" s="10" customFormat="1" x14ac:dyDescent="0.5">
      <c r="A215" s="7">
        <v>42615</v>
      </c>
      <c r="B215" s="8">
        <v>10.93</v>
      </c>
      <c r="C215" s="8">
        <v>10.94</v>
      </c>
      <c r="D215" s="8">
        <v>10.95</v>
      </c>
      <c r="E215" s="8">
        <v>-3.652972098691813E-3</v>
      </c>
      <c r="F215" s="8">
        <v>67566.531059999994</v>
      </c>
      <c r="G215" s="8">
        <v>738502.18448579987</v>
      </c>
      <c r="H215" s="8">
        <v>3.3000000000000002E-2</v>
      </c>
      <c r="I215" s="8">
        <v>0</v>
      </c>
      <c r="J215" s="8">
        <v>15.048080000000001</v>
      </c>
      <c r="K215" s="8">
        <v>14.90385</v>
      </c>
      <c r="L215" s="8">
        <v>14.913460000000001</v>
      </c>
      <c r="M215" s="8">
        <v>7.6976388380018178E-3</v>
      </c>
      <c r="N215" s="8">
        <v>14566.59446</v>
      </c>
      <c r="O215" s="8">
        <v>219199.27876163682</v>
      </c>
      <c r="P215" s="8">
        <v>0.12</v>
      </c>
      <c r="Q215" s="8">
        <v>0</v>
      </c>
      <c r="R215" s="8">
        <v>172.63</v>
      </c>
      <c r="S215" s="8">
        <v>173.15</v>
      </c>
      <c r="T215" s="8">
        <v>173.54</v>
      </c>
      <c r="U215" s="8">
        <v>5.6930559247564856E-3</v>
      </c>
      <c r="V215" s="8">
        <v>3578.2262700000001</v>
      </c>
      <c r="W215" s="8">
        <v>617709.20099010004</v>
      </c>
      <c r="X215" s="8">
        <v>0.12</v>
      </c>
      <c r="Y215" s="8">
        <v>0</v>
      </c>
      <c r="Z215" s="8">
        <v>187.8</v>
      </c>
      <c r="AA215" s="8">
        <v>186.12</v>
      </c>
      <c r="AB215" s="8">
        <v>186.31</v>
      </c>
      <c r="AC215" s="8">
        <v>6.0352147296571824E-3</v>
      </c>
      <c r="AD215" s="8">
        <v>525.57555000000002</v>
      </c>
      <c r="AE215" s="8">
        <v>98703.088290000014</v>
      </c>
      <c r="AF215" s="8">
        <v>0.08</v>
      </c>
      <c r="AG215" s="8">
        <v>0</v>
      </c>
      <c r="AH215" s="8">
        <v>251.61</v>
      </c>
      <c r="AI215" s="8">
        <v>250.09</v>
      </c>
      <c r="AJ215" s="8">
        <v>250.74</v>
      </c>
      <c r="AK215" s="8">
        <v>-6.49687346436286E-3</v>
      </c>
      <c r="AL215" s="8">
        <v>432.74907999999999</v>
      </c>
      <c r="AM215" s="8">
        <v>108883.9960188</v>
      </c>
      <c r="AN215" s="8">
        <v>0.16</v>
      </c>
      <c r="AO215" s="8">
        <v>0</v>
      </c>
      <c r="AP215" s="8">
        <v>7.0297000000000001</v>
      </c>
      <c r="AQ215" s="8">
        <v>6.9901</v>
      </c>
      <c r="AR215" s="8">
        <v>7.0297000000000001</v>
      </c>
      <c r="AS215" s="8">
        <v>-1.2596545965040219E-2</v>
      </c>
      <c r="AT215" s="8">
        <v>262.13368000000003</v>
      </c>
      <c r="AU215" s="8">
        <v>1842.7211302960002</v>
      </c>
      <c r="AV215" s="8">
        <v>0.04</v>
      </c>
      <c r="AW215" s="8">
        <v>0</v>
      </c>
      <c r="AX215" s="8">
        <v>105.91</v>
      </c>
      <c r="AY215" s="8">
        <v>104.75</v>
      </c>
      <c r="AZ215" s="8">
        <v>104.99</v>
      </c>
      <c r="BA215" s="8">
        <v>2.75694688986012E-2</v>
      </c>
      <c r="BB215" s="8">
        <v>2758.46425</v>
      </c>
      <c r="BC215" s="8">
        <v>292148.94871749997</v>
      </c>
      <c r="BD215" s="8">
        <v>7.0000000000000007E-2</v>
      </c>
      <c r="BE215" s="8">
        <v>0</v>
      </c>
      <c r="BF215" s="8">
        <v>33.700000000000003</v>
      </c>
      <c r="BG215" s="8">
        <v>33.049999999999997</v>
      </c>
      <c r="BH215" s="8">
        <v>33.67</v>
      </c>
      <c r="BI215" s="8">
        <v>8.941937375661433E-3</v>
      </c>
      <c r="BJ215" s="8">
        <v>355.82585</v>
      </c>
      <c r="BK215" s="8">
        <v>11991.331145000002</v>
      </c>
      <c r="BL215" s="8">
        <v>0.18</v>
      </c>
      <c r="BM215" s="8">
        <v>0</v>
      </c>
      <c r="BN215" s="8">
        <v>41.35</v>
      </c>
      <c r="BO215" s="8">
        <v>41.26</v>
      </c>
      <c r="BP215" s="8">
        <v>41.42</v>
      </c>
      <c r="BQ215" s="8">
        <v>2.4213086890103454E-3</v>
      </c>
      <c r="BR215" s="8">
        <v>432</v>
      </c>
      <c r="BS215" s="8">
        <v>17863.2</v>
      </c>
      <c r="BT215" s="8">
        <v>0.08</v>
      </c>
      <c r="BU215" s="8">
        <v>0</v>
      </c>
      <c r="BV215" s="8">
        <v>60.78</v>
      </c>
      <c r="BW215" s="8">
        <v>60.76</v>
      </c>
      <c r="BX215" s="8">
        <v>61</v>
      </c>
      <c r="BY215" s="8">
        <v>-3.6130766846642353E-3</v>
      </c>
      <c r="BZ215" s="8">
        <v>483.12592999999998</v>
      </c>
      <c r="CA215" s="8">
        <v>29364.394025400001</v>
      </c>
      <c r="CB215" s="8">
        <v>0.16500000000000001</v>
      </c>
      <c r="CC215" s="8">
        <v>0</v>
      </c>
      <c r="CD215" s="8">
        <v>1</v>
      </c>
      <c r="CE215" s="8">
        <f t="shared" si="6"/>
        <v>1</v>
      </c>
      <c r="CF215" s="8">
        <f t="shared" si="7"/>
        <v>1</v>
      </c>
      <c r="CG215" s="8">
        <v>1.0520394444444443E-4</v>
      </c>
      <c r="CH215" s="8"/>
      <c r="CI215" s="8">
        <v>1000</v>
      </c>
      <c r="CJ215" s="8">
        <v>3.7873419999999998E-2</v>
      </c>
      <c r="CK215" s="9">
        <v>0</v>
      </c>
      <c r="CL215" s="8">
        <v>47787.988280999998</v>
      </c>
      <c r="CM215" s="8">
        <v>47787.988280999998</v>
      </c>
      <c r="CN215" s="8">
        <v>47787.988280999998</v>
      </c>
      <c r="CO215" s="8">
        <v>8.8330539043368628E-3</v>
      </c>
      <c r="CP215" s="8"/>
      <c r="CQ215" s="8"/>
      <c r="CR215" s="8">
        <v>7.9200000000000007E-2</v>
      </c>
      <c r="CS215" s="8">
        <v>0</v>
      </c>
    </row>
    <row r="216" spans="1:97" x14ac:dyDescent="0.5">
      <c r="A216" s="3">
        <v>42622</v>
      </c>
      <c r="B216" s="4">
        <v>10.91</v>
      </c>
      <c r="C216" s="4">
        <v>10.88</v>
      </c>
      <c r="D216" s="4">
        <v>10.9</v>
      </c>
      <c r="E216" s="4">
        <v>-1.8315023434677311E-3</v>
      </c>
      <c r="F216" s="4">
        <v>67566.531059999994</v>
      </c>
      <c r="G216" s="4">
        <v>737150.85386459995</v>
      </c>
      <c r="H216" s="4">
        <v>3.3000000000000002E-2</v>
      </c>
      <c r="I216" s="4">
        <v>0</v>
      </c>
      <c r="J216" s="4">
        <v>14.23077</v>
      </c>
      <c r="K216" s="4">
        <v>15.086539999999999</v>
      </c>
      <c r="L216" s="4">
        <v>15.10577</v>
      </c>
      <c r="M216" s="4">
        <v>-5.5843886634862901E-2</v>
      </c>
      <c r="N216" s="4">
        <v>14566.59446</v>
      </c>
      <c r="O216" s="4">
        <v>207293.85544353421</v>
      </c>
      <c r="P216" s="4">
        <v>0.12</v>
      </c>
      <c r="Q216" s="4">
        <v>0</v>
      </c>
      <c r="R216" s="4">
        <v>169.29</v>
      </c>
      <c r="S216" s="4">
        <v>172.43</v>
      </c>
      <c r="T216" s="4">
        <v>172.74</v>
      </c>
      <c r="U216" s="4">
        <v>-1.953735517929911E-2</v>
      </c>
      <c r="V216" s="4">
        <v>3578.2262700000001</v>
      </c>
      <c r="W216" s="4">
        <v>605757.92524829996</v>
      </c>
      <c r="X216" s="4">
        <v>0.12</v>
      </c>
      <c r="Y216" s="4">
        <v>0</v>
      </c>
      <c r="Z216" s="4">
        <v>181.88</v>
      </c>
      <c r="AA216" s="4">
        <v>187.73</v>
      </c>
      <c r="AB216" s="4">
        <v>187.8</v>
      </c>
      <c r="AC216" s="4">
        <v>-3.2030437817352812E-2</v>
      </c>
      <c r="AD216" s="4">
        <v>525.57555000000002</v>
      </c>
      <c r="AE216" s="4">
        <v>95591.681034000008</v>
      </c>
      <c r="AF216" s="4">
        <v>0.08</v>
      </c>
      <c r="AG216" s="4">
        <v>0</v>
      </c>
      <c r="AH216" s="4">
        <v>245.17</v>
      </c>
      <c r="AI216" s="4">
        <v>251.54</v>
      </c>
      <c r="AJ216" s="4">
        <v>251.57</v>
      </c>
      <c r="AK216" s="4">
        <v>-2.5928422190408893E-2</v>
      </c>
      <c r="AL216" s="4">
        <v>432.74907999999999</v>
      </c>
      <c r="AM216" s="4">
        <v>106097.0919436</v>
      </c>
      <c r="AN216" s="4">
        <v>0.16</v>
      </c>
      <c r="AO216" s="4">
        <v>0</v>
      </c>
      <c r="AP216" s="4">
        <v>6.9802</v>
      </c>
      <c r="AQ216" s="4">
        <v>7</v>
      </c>
      <c r="AR216" s="4">
        <v>7.0297000000000001</v>
      </c>
      <c r="AS216" s="4">
        <v>-7.0664609998888576E-3</v>
      </c>
      <c r="AT216" s="4">
        <v>262.13368000000003</v>
      </c>
      <c r="AU216" s="4">
        <v>1829.7455131360002</v>
      </c>
      <c r="AV216" s="4">
        <v>0.04</v>
      </c>
      <c r="AW216" s="4">
        <v>0</v>
      </c>
      <c r="AX216" s="4">
        <v>103.99</v>
      </c>
      <c r="AY216" s="4">
        <v>105.75</v>
      </c>
      <c r="AZ216" s="4">
        <v>105.91</v>
      </c>
      <c r="BA216" s="4">
        <v>-1.8294936183436444E-2</v>
      </c>
      <c r="BB216" s="4">
        <v>2758.46425</v>
      </c>
      <c r="BC216" s="4">
        <v>286852.69735749997</v>
      </c>
      <c r="BD216" s="4">
        <v>7.0000000000000007E-2</v>
      </c>
      <c r="BE216" s="4">
        <v>0</v>
      </c>
      <c r="BF216" s="4">
        <v>33.4</v>
      </c>
      <c r="BG216" s="4">
        <v>33.19</v>
      </c>
      <c r="BH216" s="4">
        <v>33.700000000000003</v>
      </c>
      <c r="BI216" s="4">
        <v>-8.9419373756613931E-3</v>
      </c>
      <c r="BJ216" s="4">
        <v>355.82585</v>
      </c>
      <c r="BK216" s="4">
        <v>11884.58339</v>
      </c>
      <c r="BL216" s="4">
        <v>0.18</v>
      </c>
      <c r="BM216" s="4">
        <v>0</v>
      </c>
      <c r="BN216" s="4">
        <v>41.88</v>
      </c>
      <c r="BO216" s="4">
        <v>41.19</v>
      </c>
      <c r="BP216" s="4">
        <v>41.53</v>
      </c>
      <c r="BQ216" s="4">
        <v>1.2735964532635733E-2</v>
      </c>
      <c r="BR216" s="4">
        <v>432</v>
      </c>
      <c r="BS216" s="4">
        <v>18092.16</v>
      </c>
      <c r="BT216" s="4">
        <v>0.08</v>
      </c>
      <c r="BU216" s="4">
        <v>0</v>
      </c>
      <c r="BV216" s="4">
        <v>60.75</v>
      </c>
      <c r="BW216" s="4">
        <v>60.77</v>
      </c>
      <c r="BX216" s="4">
        <v>61.57</v>
      </c>
      <c r="BY216" s="4">
        <v>-4.9370526798918216E-4</v>
      </c>
      <c r="BZ216" s="4">
        <v>483.12592999999998</v>
      </c>
      <c r="CA216" s="4">
        <v>29349.900247499998</v>
      </c>
      <c r="CB216" s="4">
        <v>0.16500000000000001</v>
      </c>
      <c r="CC216" s="4">
        <v>0</v>
      </c>
      <c r="CD216" s="4">
        <v>1.0005201676388888</v>
      </c>
      <c r="CE216" s="4">
        <f t="shared" si="6"/>
        <v>1.0005201676388888</v>
      </c>
      <c r="CF216" s="4">
        <f t="shared" si="7"/>
        <v>1.0005201676388888</v>
      </c>
      <c r="CG216" s="4">
        <v>1.0403352777777776E-4</v>
      </c>
      <c r="CH216" s="4"/>
      <c r="CI216" s="4">
        <v>1000</v>
      </c>
      <c r="CJ216" s="4">
        <v>3.7452069999999997E-2</v>
      </c>
      <c r="CK216" s="5">
        <v>0</v>
      </c>
      <c r="CL216" s="4">
        <v>46459.171875</v>
      </c>
      <c r="CM216" s="4">
        <v>46459.171875</v>
      </c>
      <c r="CN216" s="4">
        <v>46459.171875</v>
      </c>
      <c r="CO216" s="4">
        <v>-2.7806493928691278E-2</v>
      </c>
      <c r="CP216" s="4"/>
      <c r="CQ216" s="4"/>
      <c r="CR216" s="4">
        <v>7.9200000000000007E-2</v>
      </c>
      <c r="CS216" s="4">
        <v>0</v>
      </c>
    </row>
    <row r="217" spans="1:97" x14ac:dyDescent="0.5">
      <c r="A217" s="3">
        <v>42629</v>
      </c>
      <c r="B217" s="4">
        <v>11.17</v>
      </c>
      <c r="C217" s="4">
        <v>11.44</v>
      </c>
      <c r="D217" s="4">
        <v>11.44</v>
      </c>
      <c r="E217" s="4">
        <v>2.3551813236129839E-2</v>
      </c>
      <c r="F217" s="4">
        <v>67566.531059999994</v>
      </c>
      <c r="G217" s="4">
        <v>754718.1519401999</v>
      </c>
      <c r="H217" s="4">
        <v>3.3000000000000002E-2</v>
      </c>
      <c r="I217" s="4">
        <v>0</v>
      </c>
      <c r="J217" s="4">
        <v>14.02885</v>
      </c>
      <c r="K217" s="4">
        <v>14.15385</v>
      </c>
      <c r="L217" s="4">
        <v>14.173080000000001</v>
      </c>
      <c r="M217" s="4">
        <v>-1.4290598129081409E-2</v>
      </c>
      <c r="N217" s="4">
        <v>14566.59446</v>
      </c>
      <c r="O217" s="4">
        <v>204352.568690171</v>
      </c>
      <c r="P217" s="4">
        <v>0.12</v>
      </c>
      <c r="Q217" s="4">
        <v>0</v>
      </c>
      <c r="R217" s="4">
        <v>167.9</v>
      </c>
      <c r="S217" s="4">
        <v>169.26</v>
      </c>
      <c r="T217" s="4">
        <v>169.33</v>
      </c>
      <c r="U217" s="4">
        <v>-8.2446565656632397E-3</v>
      </c>
      <c r="V217" s="4">
        <v>3578.2262700000001</v>
      </c>
      <c r="W217" s="4">
        <v>600784.19073300005</v>
      </c>
      <c r="X217" s="4">
        <v>0.12</v>
      </c>
      <c r="Y217" s="4">
        <v>0</v>
      </c>
      <c r="Z217" s="4">
        <v>174.67</v>
      </c>
      <c r="AA217" s="4">
        <v>181.16</v>
      </c>
      <c r="AB217" s="4">
        <v>181.56</v>
      </c>
      <c r="AC217" s="4">
        <v>-4.0448649516508374E-2</v>
      </c>
      <c r="AD217" s="4">
        <v>525.57555000000002</v>
      </c>
      <c r="AE217" s="4">
        <v>91802.281318499998</v>
      </c>
      <c r="AF217" s="4">
        <v>0.08</v>
      </c>
      <c r="AG217" s="4">
        <v>0</v>
      </c>
      <c r="AH217" s="4">
        <v>252.72</v>
      </c>
      <c r="AI217" s="4">
        <v>245.36</v>
      </c>
      <c r="AJ217" s="4">
        <v>245.41</v>
      </c>
      <c r="AK217" s="4">
        <v>3.0330309019808713E-2</v>
      </c>
      <c r="AL217" s="4">
        <v>432.74907999999999</v>
      </c>
      <c r="AM217" s="4">
        <v>109364.3474976</v>
      </c>
      <c r="AN217" s="4">
        <v>0.16</v>
      </c>
      <c r="AO217" s="4">
        <v>0</v>
      </c>
      <c r="AP217" s="4">
        <v>5.6633699999999996</v>
      </c>
      <c r="AQ217" s="4">
        <v>6.9802</v>
      </c>
      <c r="AR217" s="4">
        <v>7.0198</v>
      </c>
      <c r="AS217" s="4">
        <v>-0.20905844826743614</v>
      </c>
      <c r="AT217" s="4">
        <v>262.13368000000003</v>
      </c>
      <c r="AU217" s="4">
        <v>1484.5600193016001</v>
      </c>
      <c r="AV217" s="4">
        <v>0.04</v>
      </c>
      <c r="AW217" s="4">
        <v>0</v>
      </c>
      <c r="AX217" s="4">
        <v>100.49</v>
      </c>
      <c r="AY217" s="4">
        <v>103.71</v>
      </c>
      <c r="AZ217" s="4">
        <v>103.92</v>
      </c>
      <c r="BA217" s="4">
        <v>-3.4236520611274052E-2</v>
      </c>
      <c r="BB217" s="4">
        <v>2758.46425</v>
      </c>
      <c r="BC217" s="4">
        <v>277198.07248249999</v>
      </c>
      <c r="BD217" s="4">
        <v>7.0000000000000007E-2</v>
      </c>
      <c r="BE217" s="4">
        <v>0</v>
      </c>
      <c r="BF217" s="4">
        <v>32.57</v>
      </c>
      <c r="BG217" s="4">
        <v>33.299999999999997</v>
      </c>
      <c r="BH217" s="4">
        <v>33.409999999999997</v>
      </c>
      <c r="BI217" s="4">
        <v>-2.5164280694512542E-2</v>
      </c>
      <c r="BJ217" s="4">
        <v>355.82585</v>
      </c>
      <c r="BK217" s="4">
        <v>11589.247934500001</v>
      </c>
      <c r="BL217" s="4">
        <v>0.18</v>
      </c>
      <c r="BM217" s="4">
        <v>0</v>
      </c>
      <c r="BN217" s="4">
        <v>41.55</v>
      </c>
      <c r="BO217" s="4">
        <v>41.62</v>
      </c>
      <c r="BP217" s="4">
        <v>41.88</v>
      </c>
      <c r="BQ217" s="4">
        <v>-7.9108647008790597E-3</v>
      </c>
      <c r="BR217" s="4">
        <v>432</v>
      </c>
      <c r="BS217" s="4">
        <v>17949.599999999999</v>
      </c>
      <c r="BT217" s="4">
        <v>0.08</v>
      </c>
      <c r="BU217" s="4">
        <v>0</v>
      </c>
      <c r="BV217" s="4">
        <v>58.64</v>
      </c>
      <c r="BW217" s="4">
        <v>60.75</v>
      </c>
      <c r="BX217" s="4">
        <v>60.79</v>
      </c>
      <c r="BY217" s="4">
        <v>-3.5350024642261731E-2</v>
      </c>
      <c r="BZ217" s="4">
        <v>483.12592999999998</v>
      </c>
      <c r="CA217" s="4">
        <v>28330.504535199998</v>
      </c>
      <c r="CB217" s="4">
        <v>0.16500000000000001</v>
      </c>
      <c r="CC217" s="4">
        <v>0</v>
      </c>
      <c r="CD217" s="4">
        <v>1.0010527081163059</v>
      </c>
      <c r="CE217" s="4">
        <f t="shared" si="6"/>
        <v>1.0010527081163059</v>
      </c>
      <c r="CF217" s="4">
        <f t="shared" si="7"/>
        <v>1.0010527081163059</v>
      </c>
      <c r="CG217" s="4">
        <v>1.0645272222222222E-4</v>
      </c>
      <c r="CH217" s="4"/>
      <c r="CI217" s="4">
        <v>1000</v>
      </c>
      <c r="CJ217" s="4">
        <v>3.832298E-2</v>
      </c>
      <c r="CK217" s="5">
        <v>0</v>
      </c>
      <c r="CL217" s="4">
        <v>45922.910155999998</v>
      </c>
      <c r="CM217" s="4">
        <v>45922.910155999998</v>
      </c>
      <c r="CN217" s="4">
        <v>45922.910155999998</v>
      </c>
      <c r="CO217" s="4">
        <v>-1.1542644807419955E-2</v>
      </c>
      <c r="CP217" s="4"/>
      <c r="CQ217" s="4"/>
      <c r="CR217" s="4">
        <v>7.9200000000000007E-2</v>
      </c>
      <c r="CS217" s="4">
        <v>0</v>
      </c>
    </row>
    <row r="218" spans="1:97" x14ac:dyDescent="0.5">
      <c r="A218" s="3">
        <v>42636</v>
      </c>
      <c r="B218" s="4">
        <v>11.44</v>
      </c>
      <c r="C218" s="4">
        <v>11.42</v>
      </c>
      <c r="D218" s="4">
        <v>11.43</v>
      </c>
      <c r="E218" s="4">
        <v>2.388437287054257E-2</v>
      </c>
      <c r="F218" s="4">
        <v>67566.531059999994</v>
      </c>
      <c r="G218" s="4">
        <v>772961.11532639991</v>
      </c>
      <c r="H218" s="4">
        <v>3.3000000000000002E-2</v>
      </c>
      <c r="I218" s="4">
        <v>0</v>
      </c>
      <c r="J218" s="4">
        <v>14.73077</v>
      </c>
      <c r="K218" s="4">
        <v>14.73077</v>
      </c>
      <c r="L218" s="4">
        <v>14.73077</v>
      </c>
      <c r="M218" s="4">
        <v>4.8822579836724514E-2</v>
      </c>
      <c r="N218" s="4">
        <v>14566.59446</v>
      </c>
      <c r="O218" s="4">
        <v>214577.1526735342</v>
      </c>
      <c r="P218" s="4">
        <v>0.12</v>
      </c>
      <c r="Q218" s="4">
        <v>0</v>
      </c>
      <c r="R218" s="4">
        <v>182.26</v>
      </c>
      <c r="S218" s="4">
        <v>182.26</v>
      </c>
      <c r="T218" s="4">
        <v>182.26</v>
      </c>
      <c r="U218" s="4">
        <v>8.2065674984485526E-2</v>
      </c>
      <c r="V218" s="4">
        <v>3578.2262700000001</v>
      </c>
      <c r="W218" s="4">
        <v>652167.51997020002</v>
      </c>
      <c r="X218" s="4">
        <v>0.12</v>
      </c>
      <c r="Y218" s="4">
        <v>0</v>
      </c>
      <c r="Z218" s="4">
        <v>179.63</v>
      </c>
      <c r="AA218" s="4">
        <v>179.63</v>
      </c>
      <c r="AB218" s="4">
        <v>179.63</v>
      </c>
      <c r="AC218" s="4">
        <v>2.800070034044291E-2</v>
      </c>
      <c r="AD218" s="4">
        <v>525.57555000000002</v>
      </c>
      <c r="AE218" s="4">
        <v>94409.136046500003</v>
      </c>
      <c r="AF218" s="4">
        <v>0.08</v>
      </c>
      <c r="AG218" s="4">
        <v>0</v>
      </c>
      <c r="AH218" s="4">
        <v>256.11</v>
      </c>
      <c r="AI218" s="4">
        <v>256.11</v>
      </c>
      <c r="AJ218" s="4">
        <v>256.11</v>
      </c>
      <c r="AK218" s="4">
        <v>1.3324883196495019E-2</v>
      </c>
      <c r="AL218" s="4">
        <v>432.74907999999999</v>
      </c>
      <c r="AM218" s="4">
        <v>110831.36687880001</v>
      </c>
      <c r="AN218" s="4">
        <v>0.16</v>
      </c>
      <c r="AO218" s="4">
        <v>0</v>
      </c>
      <c r="AP218" s="4">
        <v>6.2079199999999997</v>
      </c>
      <c r="AQ218" s="4">
        <v>6.2079199999999997</v>
      </c>
      <c r="AR218" s="4">
        <v>6.2079199999999997</v>
      </c>
      <c r="AS218" s="4">
        <v>9.1806774808470409E-2</v>
      </c>
      <c r="AT218" s="4">
        <v>262.13368000000003</v>
      </c>
      <c r="AU218" s="4">
        <v>1627.3049147456002</v>
      </c>
      <c r="AV218" s="4">
        <v>0.04</v>
      </c>
      <c r="AW218" s="4">
        <v>0</v>
      </c>
      <c r="AX218" s="4">
        <v>103.11</v>
      </c>
      <c r="AY218" s="4">
        <v>103.11</v>
      </c>
      <c r="AZ218" s="4">
        <v>103.11</v>
      </c>
      <c r="BA218" s="4">
        <v>2.5738159468984865E-2</v>
      </c>
      <c r="BB218" s="4">
        <v>2758.46425</v>
      </c>
      <c r="BC218" s="4">
        <v>284425.24881750002</v>
      </c>
      <c r="BD218" s="4">
        <v>7.0000000000000007E-2</v>
      </c>
      <c r="BE218" s="4">
        <v>0</v>
      </c>
      <c r="BF218" s="4">
        <v>33</v>
      </c>
      <c r="BG218" s="4">
        <v>33</v>
      </c>
      <c r="BH218" s="4">
        <v>33</v>
      </c>
      <c r="BI218" s="4">
        <v>1.3115942178338114E-2</v>
      </c>
      <c r="BJ218" s="4">
        <v>355.82585</v>
      </c>
      <c r="BK218" s="4">
        <v>11742.253049999999</v>
      </c>
      <c r="BL218" s="4">
        <v>0.18</v>
      </c>
      <c r="BM218" s="4">
        <v>0</v>
      </c>
      <c r="BN218" s="4">
        <v>42.05</v>
      </c>
      <c r="BO218" s="4">
        <v>42.05</v>
      </c>
      <c r="BP218" s="4">
        <v>42.05</v>
      </c>
      <c r="BQ218" s="4">
        <v>1.1961865117499885E-2</v>
      </c>
      <c r="BR218" s="4">
        <v>432</v>
      </c>
      <c r="BS218" s="4">
        <v>18165.599999999999</v>
      </c>
      <c r="BT218" s="4">
        <v>0.08</v>
      </c>
      <c r="BU218" s="4">
        <v>0</v>
      </c>
      <c r="BV218" s="4">
        <v>59.48</v>
      </c>
      <c r="BW218" s="4">
        <v>59.48</v>
      </c>
      <c r="BX218" s="4">
        <v>59.48</v>
      </c>
      <c r="BY218" s="4">
        <v>1.4223064013558103E-2</v>
      </c>
      <c r="BZ218" s="4">
        <v>483.12592999999998</v>
      </c>
      <c r="CA218" s="4">
        <v>28736.330316399999</v>
      </c>
      <c r="CB218" s="4">
        <v>0.16500000000000001</v>
      </c>
      <c r="CC218" s="4">
        <v>0</v>
      </c>
      <c r="CD218" s="4">
        <v>1.0015855320456404</v>
      </c>
      <c r="CE218" s="4">
        <f t="shared" si="6"/>
        <v>1.0015855320456404</v>
      </c>
      <c r="CF218" s="4">
        <f t="shared" si="7"/>
        <v>1.0015855320456404</v>
      </c>
      <c r="CG218" s="4">
        <v>1.0645272222222222E-4</v>
      </c>
      <c r="CH218" s="4"/>
      <c r="CI218" s="4">
        <v>1000</v>
      </c>
      <c r="CJ218" s="4">
        <v>3.832298E-2</v>
      </c>
      <c r="CK218" s="5">
        <v>0</v>
      </c>
      <c r="CL218" s="4">
        <v>47778.480469000002</v>
      </c>
      <c r="CM218" s="4">
        <v>47778.480469000002</v>
      </c>
      <c r="CN218" s="4">
        <v>47778.480469000002</v>
      </c>
      <c r="CO218" s="4">
        <v>4.0406200449767615E-2</v>
      </c>
      <c r="CP218" s="4"/>
      <c r="CQ218" s="4"/>
      <c r="CR218" s="4">
        <v>7.9200000000000007E-2</v>
      </c>
      <c r="CS218" s="4">
        <v>0</v>
      </c>
    </row>
    <row r="219" spans="1:97" x14ac:dyDescent="0.5">
      <c r="A219" s="3">
        <v>42643</v>
      </c>
      <c r="B219" s="4">
        <v>11.07</v>
      </c>
      <c r="C219" s="4">
        <v>11.06</v>
      </c>
      <c r="D219" s="4">
        <v>11.09</v>
      </c>
      <c r="E219" s="4">
        <v>-3.2877239231106276E-2</v>
      </c>
      <c r="F219" s="4">
        <v>67563.229080000005</v>
      </c>
      <c r="G219" s="4">
        <v>747924.94591560005</v>
      </c>
      <c r="H219" s="4">
        <v>3.3000000000000002E-2</v>
      </c>
      <c r="I219" s="4">
        <v>0</v>
      </c>
      <c r="J219" s="4">
        <v>14.76923</v>
      </c>
      <c r="K219" s="4">
        <v>14.73077</v>
      </c>
      <c r="L219" s="4">
        <v>14.75962</v>
      </c>
      <c r="M219" s="4">
        <v>2.6074591044264414E-3</v>
      </c>
      <c r="N219" s="4">
        <v>14566.59446</v>
      </c>
      <c r="O219" s="4">
        <v>215137.38389646582</v>
      </c>
      <c r="P219" s="4">
        <v>0.12</v>
      </c>
      <c r="Q219" s="4">
        <v>0</v>
      </c>
      <c r="R219" s="4">
        <v>178.75</v>
      </c>
      <c r="S219" s="4">
        <v>182.05</v>
      </c>
      <c r="T219" s="4">
        <v>182.13</v>
      </c>
      <c r="U219" s="4">
        <v>-1.944605749386373E-2</v>
      </c>
      <c r="V219" s="4">
        <v>3578.2262700000001</v>
      </c>
      <c r="W219" s="4">
        <v>639607.94576250005</v>
      </c>
      <c r="X219" s="4">
        <v>0.12</v>
      </c>
      <c r="Y219" s="4">
        <v>0</v>
      </c>
      <c r="Z219" s="4">
        <v>184.11</v>
      </c>
      <c r="AA219" s="4">
        <v>179.65</v>
      </c>
      <c r="AB219" s="4">
        <v>179.7</v>
      </c>
      <c r="AC219" s="4">
        <v>2.4634225288371146E-2</v>
      </c>
      <c r="AD219" s="4">
        <v>525.57555000000002</v>
      </c>
      <c r="AE219" s="4">
        <v>96763.714510500009</v>
      </c>
      <c r="AF219" s="4">
        <v>0.08</v>
      </c>
      <c r="AG219" s="4">
        <v>0</v>
      </c>
      <c r="AH219" s="4">
        <v>254.94</v>
      </c>
      <c r="AI219" s="4">
        <v>256.13</v>
      </c>
      <c r="AJ219" s="4">
        <v>256.14</v>
      </c>
      <c r="AK219" s="4">
        <v>-4.5788163355495589E-3</v>
      </c>
      <c r="AL219" s="4">
        <v>432.74907999999999</v>
      </c>
      <c r="AM219" s="4">
        <v>110325.05045519999</v>
      </c>
      <c r="AN219" s="4">
        <v>0.16</v>
      </c>
      <c r="AO219" s="4">
        <v>0</v>
      </c>
      <c r="AP219" s="4">
        <v>6.0990099999999998</v>
      </c>
      <c r="AQ219" s="4">
        <v>6.1881199999999996</v>
      </c>
      <c r="AR219" s="4">
        <v>6.2178199999999997</v>
      </c>
      <c r="AS219" s="4">
        <v>-1.7699433273920061E-2</v>
      </c>
      <c r="AT219" s="4">
        <v>262.13368000000003</v>
      </c>
      <c r="AU219" s="4">
        <v>1598.7559356568001</v>
      </c>
      <c r="AV219" s="4">
        <v>0.04</v>
      </c>
      <c r="AW219" s="4">
        <v>0</v>
      </c>
      <c r="AX219" s="4">
        <v>101.68</v>
      </c>
      <c r="AY219" s="4">
        <v>103.1</v>
      </c>
      <c r="AZ219" s="4">
        <v>103.25</v>
      </c>
      <c r="BA219" s="4">
        <v>-1.3965752648653558E-2</v>
      </c>
      <c r="BB219" s="4">
        <v>2758.46425</v>
      </c>
      <c r="BC219" s="4">
        <v>280480.64494000003</v>
      </c>
      <c r="BD219" s="4">
        <v>7.0000000000000007E-2</v>
      </c>
      <c r="BE219" s="4">
        <v>0</v>
      </c>
      <c r="BF219" s="4">
        <v>35.22</v>
      </c>
      <c r="BG219" s="4">
        <v>32.520000000000003</v>
      </c>
      <c r="BH219" s="4">
        <v>33</v>
      </c>
      <c r="BI219" s="4">
        <v>6.5106541601579734E-2</v>
      </c>
      <c r="BJ219" s="4">
        <v>355.82585</v>
      </c>
      <c r="BK219" s="4">
        <v>12532.186437</v>
      </c>
      <c r="BL219" s="4">
        <v>0.18</v>
      </c>
      <c r="BM219" s="4">
        <v>0</v>
      </c>
      <c r="BN219" s="4">
        <v>42.16</v>
      </c>
      <c r="BO219" s="4">
        <v>42.03</v>
      </c>
      <c r="BP219" s="4">
        <v>42.08</v>
      </c>
      <c r="BQ219" s="4">
        <v>2.6125178141499146E-3</v>
      </c>
      <c r="BR219" s="4">
        <v>432</v>
      </c>
      <c r="BS219" s="4">
        <v>18213.12</v>
      </c>
      <c r="BT219" s="4">
        <v>0.08</v>
      </c>
      <c r="BU219" s="4">
        <v>0</v>
      </c>
      <c r="BV219" s="4">
        <v>61.67</v>
      </c>
      <c r="BW219" s="4">
        <v>59.15</v>
      </c>
      <c r="BX219" s="4">
        <v>59.48</v>
      </c>
      <c r="BY219" s="4">
        <v>3.6157467411447257E-2</v>
      </c>
      <c r="BZ219" s="4">
        <v>483.12592999999998</v>
      </c>
      <c r="CA219" s="4">
        <v>29794.376103099999</v>
      </c>
      <c r="CB219" s="4">
        <v>0.16500000000000001</v>
      </c>
      <c r="CC219" s="4">
        <v>0</v>
      </c>
      <c r="CD219" s="4">
        <v>1.0021677883535849</v>
      </c>
      <c r="CE219" s="4">
        <f t="shared" si="6"/>
        <v>1.0021677883535849</v>
      </c>
      <c r="CF219" s="4">
        <f t="shared" si="7"/>
        <v>1.0021677883535849</v>
      </c>
      <c r="CG219" s="4">
        <v>1.1626691666666669E-4</v>
      </c>
      <c r="CH219" s="4"/>
      <c r="CI219" s="4">
        <v>1000</v>
      </c>
      <c r="CJ219" s="4">
        <v>4.1856090000000006E-2</v>
      </c>
      <c r="CK219" s="5">
        <v>0</v>
      </c>
      <c r="CL219" s="4">
        <v>47245.800780999998</v>
      </c>
      <c r="CM219" s="4">
        <v>47245.800780999998</v>
      </c>
      <c r="CN219" s="4">
        <v>47245.800780999998</v>
      </c>
      <c r="CO219" s="4">
        <v>-1.114894577582104E-2</v>
      </c>
      <c r="CP219" s="4"/>
      <c r="CQ219" s="4"/>
      <c r="CR219" s="4">
        <v>7.9200000000000007E-2</v>
      </c>
      <c r="CS219" s="4">
        <v>0</v>
      </c>
    </row>
    <row r="220" spans="1:97" x14ac:dyDescent="0.5">
      <c r="A220" s="3">
        <v>42650</v>
      </c>
      <c r="B220" s="4">
        <v>11.24</v>
      </c>
      <c r="C220" s="4">
        <v>11.22</v>
      </c>
      <c r="D220" s="4">
        <v>11.25</v>
      </c>
      <c r="E220" s="4">
        <v>1.5240097744999551E-2</v>
      </c>
      <c r="F220" s="4">
        <v>67563.229080000005</v>
      </c>
      <c r="G220" s="4">
        <v>759410.69485920004</v>
      </c>
      <c r="H220" s="4">
        <v>3.3000000000000002E-2</v>
      </c>
      <c r="I220" s="4">
        <v>0</v>
      </c>
      <c r="J220" s="4">
        <v>15.00962</v>
      </c>
      <c r="K220" s="4">
        <v>14.798080000000001</v>
      </c>
      <c r="L220" s="4">
        <v>14.807689999999999</v>
      </c>
      <c r="M220" s="4">
        <v>1.6145366386297336E-2</v>
      </c>
      <c r="N220" s="4">
        <v>14566.59446</v>
      </c>
      <c r="O220" s="4">
        <v>218639.0475387052</v>
      </c>
      <c r="P220" s="4">
        <v>0.12</v>
      </c>
      <c r="Q220" s="4">
        <v>0</v>
      </c>
      <c r="R220" s="4">
        <v>179.5</v>
      </c>
      <c r="S220" s="4">
        <v>178.38</v>
      </c>
      <c r="T220" s="4">
        <v>178.79</v>
      </c>
      <c r="U220" s="4">
        <v>4.187026354216453E-3</v>
      </c>
      <c r="V220" s="4">
        <v>3578.2262700000001</v>
      </c>
      <c r="W220" s="4">
        <v>642291.61546500004</v>
      </c>
      <c r="X220" s="4">
        <v>0.12</v>
      </c>
      <c r="Y220" s="4">
        <v>0</v>
      </c>
      <c r="Z220" s="4">
        <v>187.21</v>
      </c>
      <c r="AA220" s="4">
        <v>184.2</v>
      </c>
      <c r="AB220" s="4">
        <v>184.33</v>
      </c>
      <c r="AC220" s="4">
        <v>1.669757635106164E-2</v>
      </c>
      <c r="AD220" s="4">
        <v>525.57555000000002</v>
      </c>
      <c r="AE220" s="4">
        <v>98392.998715500013</v>
      </c>
      <c r="AF220" s="4">
        <v>0.08</v>
      </c>
      <c r="AG220" s="4">
        <v>0</v>
      </c>
      <c r="AH220" s="4">
        <v>251.41</v>
      </c>
      <c r="AI220" s="4">
        <v>254.3</v>
      </c>
      <c r="AJ220" s="4">
        <v>254.38</v>
      </c>
      <c r="AK220" s="4">
        <v>-1.3943150742307365E-2</v>
      </c>
      <c r="AL220" s="4">
        <v>432.74907999999999</v>
      </c>
      <c r="AM220" s="4">
        <v>108797.4462028</v>
      </c>
      <c r="AN220" s="4">
        <v>0.16</v>
      </c>
      <c r="AO220" s="4">
        <v>0</v>
      </c>
      <c r="AP220" s="4">
        <v>6.8019800000000004</v>
      </c>
      <c r="AQ220" s="4">
        <v>6.0594099999999997</v>
      </c>
      <c r="AR220" s="4">
        <v>6.0990099999999998</v>
      </c>
      <c r="AS220" s="4">
        <v>0.10908728334298161</v>
      </c>
      <c r="AT220" s="4">
        <v>262.13368000000003</v>
      </c>
      <c r="AU220" s="4">
        <v>1783.0280486864003</v>
      </c>
      <c r="AV220" s="4">
        <v>0.04</v>
      </c>
      <c r="AW220" s="4">
        <v>0</v>
      </c>
      <c r="AX220" s="4">
        <v>106.31</v>
      </c>
      <c r="AY220" s="4">
        <v>101.76</v>
      </c>
      <c r="AZ220" s="4">
        <v>101.88</v>
      </c>
      <c r="BA220" s="4">
        <v>4.4528727419315108E-2</v>
      </c>
      <c r="BB220" s="4">
        <v>2758.46425</v>
      </c>
      <c r="BC220" s="4">
        <v>293252.33441750001</v>
      </c>
      <c r="BD220" s="4">
        <v>7.0000000000000007E-2</v>
      </c>
      <c r="BE220" s="4">
        <v>0</v>
      </c>
      <c r="BF220" s="4">
        <v>35.25</v>
      </c>
      <c r="BG220" s="4">
        <v>34.590000000000003</v>
      </c>
      <c r="BH220" s="4">
        <v>35.5</v>
      </c>
      <c r="BI220" s="4">
        <v>8.5142619021752355E-4</v>
      </c>
      <c r="BJ220" s="4">
        <v>355.82585</v>
      </c>
      <c r="BK220" s="4">
        <v>12542.8612125</v>
      </c>
      <c r="BL220" s="4">
        <v>0.18</v>
      </c>
      <c r="BM220" s="4">
        <v>0</v>
      </c>
      <c r="BN220" s="4">
        <v>42.01</v>
      </c>
      <c r="BO220" s="4">
        <v>42.16</v>
      </c>
      <c r="BP220" s="4">
        <v>42.2</v>
      </c>
      <c r="BQ220" s="4">
        <v>-3.5642190518161772E-3</v>
      </c>
      <c r="BR220" s="4">
        <v>432</v>
      </c>
      <c r="BS220" s="4">
        <v>18148.32</v>
      </c>
      <c r="BT220" s="4">
        <v>0.08</v>
      </c>
      <c r="BU220" s="4">
        <v>0</v>
      </c>
      <c r="BV220" s="4">
        <v>61.98</v>
      </c>
      <c r="BW220" s="4">
        <v>59.15</v>
      </c>
      <c r="BX220" s="4">
        <v>62.4</v>
      </c>
      <c r="BY220" s="4">
        <v>5.0141633562006353E-3</v>
      </c>
      <c r="BZ220" s="4">
        <v>483.12592999999998</v>
      </c>
      <c r="CA220" s="4">
        <v>29944.145141399997</v>
      </c>
      <c r="CB220" s="4">
        <v>0.16500000000000001</v>
      </c>
      <c r="CC220" s="4">
        <v>0</v>
      </c>
      <c r="CD220" s="4">
        <v>1.0027523642381091</v>
      </c>
      <c r="CE220" s="4">
        <f t="shared" si="6"/>
        <v>1.0027523642381091</v>
      </c>
      <c r="CF220" s="4">
        <f t="shared" si="7"/>
        <v>1.0027523642381091</v>
      </c>
      <c r="CG220" s="4">
        <v>1.1666227777777779E-4</v>
      </c>
      <c r="CH220" s="4"/>
      <c r="CI220" s="4">
        <v>1000</v>
      </c>
      <c r="CJ220" s="4">
        <v>4.1998420000000009E-2</v>
      </c>
      <c r="CK220" s="5">
        <v>0</v>
      </c>
      <c r="CL220" s="4">
        <v>47596.601562999997</v>
      </c>
      <c r="CM220" s="4">
        <v>47596.601562999997</v>
      </c>
      <c r="CN220" s="4">
        <v>47596.601562999997</v>
      </c>
      <c r="CO220" s="4">
        <v>7.4250150532124692E-3</v>
      </c>
      <c r="CP220" s="4"/>
      <c r="CQ220" s="4"/>
      <c r="CR220" s="4">
        <v>7.9200000000000007E-2</v>
      </c>
      <c r="CS220" s="4">
        <v>0</v>
      </c>
    </row>
    <row r="221" spans="1:97" s="14" customFormat="1" x14ac:dyDescent="0.5">
      <c r="A221" s="11">
        <v>42654</v>
      </c>
      <c r="B221" s="12">
        <v>11.24</v>
      </c>
      <c r="C221" s="12">
        <v>11.22</v>
      </c>
      <c r="D221" s="12">
        <v>11.25</v>
      </c>
      <c r="E221" s="12">
        <v>1.5240097744999551E-2</v>
      </c>
      <c r="F221" s="12">
        <v>67563.229080000005</v>
      </c>
      <c r="G221" s="12">
        <v>759410.69485920004</v>
      </c>
      <c r="H221" s="12">
        <v>3.3000000000000002E-2</v>
      </c>
      <c r="I221" s="12">
        <v>0</v>
      </c>
      <c r="J221" s="12">
        <v>15.00962</v>
      </c>
      <c r="K221" s="12">
        <v>14.798080000000001</v>
      </c>
      <c r="L221" s="12">
        <v>14.807689999999999</v>
      </c>
      <c r="M221" s="12">
        <v>1.6145366386297336E-2</v>
      </c>
      <c r="N221" s="12">
        <v>14566.59446</v>
      </c>
      <c r="O221" s="12">
        <v>218639.0475387052</v>
      </c>
      <c r="P221" s="12">
        <v>0.12</v>
      </c>
      <c r="Q221" s="12">
        <v>0</v>
      </c>
      <c r="R221" s="12">
        <v>179.5</v>
      </c>
      <c r="S221" s="12">
        <v>178.38</v>
      </c>
      <c r="T221" s="12">
        <v>178.79</v>
      </c>
      <c r="U221" s="12">
        <v>4.187026354216453E-3</v>
      </c>
      <c r="V221" s="12">
        <v>3578.2262700000001</v>
      </c>
      <c r="W221" s="12">
        <v>642291.61546500004</v>
      </c>
      <c r="X221" s="12">
        <v>0.12</v>
      </c>
      <c r="Y221" s="12">
        <v>0</v>
      </c>
      <c r="Z221" s="12">
        <v>187.21</v>
      </c>
      <c r="AA221" s="12">
        <v>184.2</v>
      </c>
      <c r="AB221" s="12">
        <v>184.33</v>
      </c>
      <c r="AC221" s="12">
        <v>1.669757635106164E-2</v>
      </c>
      <c r="AD221" s="12">
        <v>525.57555000000002</v>
      </c>
      <c r="AE221" s="12">
        <v>98392.998715500013</v>
      </c>
      <c r="AF221" s="12">
        <v>0.08</v>
      </c>
      <c r="AG221" s="12">
        <v>0</v>
      </c>
      <c r="AH221" s="12">
        <v>251.41</v>
      </c>
      <c r="AI221" s="12">
        <v>254.3</v>
      </c>
      <c r="AJ221" s="12">
        <v>254.38</v>
      </c>
      <c r="AK221" s="12">
        <v>-1.3943150742307365E-2</v>
      </c>
      <c r="AL221" s="12">
        <v>432.74907999999999</v>
      </c>
      <c r="AM221" s="12">
        <v>108797.4462028</v>
      </c>
      <c r="AN221" s="12">
        <v>0.16</v>
      </c>
      <c r="AO221" s="12">
        <v>0</v>
      </c>
      <c r="AP221" s="12">
        <v>6.8019800000000004</v>
      </c>
      <c r="AQ221" s="12">
        <v>6.0594099999999997</v>
      </c>
      <c r="AR221" s="12">
        <v>6.0990099999999998</v>
      </c>
      <c r="AS221" s="12">
        <v>0.10908728334298161</v>
      </c>
      <c r="AT221" s="12">
        <v>262.13368000000003</v>
      </c>
      <c r="AU221" s="12">
        <v>1783.0280486864003</v>
      </c>
      <c r="AV221" s="12">
        <v>0.04</v>
      </c>
      <c r="AW221" s="12">
        <v>0</v>
      </c>
      <c r="AX221" s="12">
        <v>106.31</v>
      </c>
      <c r="AY221" s="12">
        <v>101.76</v>
      </c>
      <c r="AZ221" s="12">
        <v>101.88</v>
      </c>
      <c r="BA221" s="12">
        <v>4.4528727419315108E-2</v>
      </c>
      <c r="BB221" s="12">
        <v>2758.46425</v>
      </c>
      <c r="BC221" s="12">
        <v>293252.33441750001</v>
      </c>
      <c r="BD221" s="12">
        <v>7.0000000000000007E-2</v>
      </c>
      <c r="BE221" s="12">
        <v>0</v>
      </c>
      <c r="BF221" s="12">
        <v>35.25</v>
      </c>
      <c r="BG221" s="12">
        <v>34.590000000000003</v>
      </c>
      <c r="BH221" s="12">
        <v>35.5</v>
      </c>
      <c r="BI221" s="12">
        <v>8.5142619021752355E-4</v>
      </c>
      <c r="BJ221" s="12">
        <v>355.82585</v>
      </c>
      <c r="BK221" s="12">
        <v>12542.8612125</v>
      </c>
      <c r="BL221" s="12">
        <v>0.18</v>
      </c>
      <c r="BM221" s="12">
        <v>0</v>
      </c>
      <c r="BN221" s="12">
        <v>42.01</v>
      </c>
      <c r="BO221" s="12">
        <v>42.16</v>
      </c>
      <c r="BP221" s="12">
        <v>42.2</v>
      </c>
      <c r="BQ221" s="12">
        <v>-3.5642190518161772E-3</v>
      </c>
      <c r="BR221" s="12">
        <v>432</v>
      </c>
      <c r="BS221" s="12">
        <v>18148.32</v>
      </c>
      <c r="BT221" s="12">
        <v>0.08</v>
      </c>
      <c r="BU221" s="12">
        <v>0</v>
      </c>
      <c r="BV221" s="12">
        <v>61.98</v>
      </c>
      <c r="BW221" s="12">
        <v>59.15</v>
      </c>
      <c r="BX221" s="12">
        <v>62.4</v>
      </c>
      <c r="BY221" s="12">
        <v>5.0141633562006353E-3</v>
      </c>
      <c r="BZ221" s="12">
        <v>483.12592999999998</v>
      </c>
      <c r="CA221" s="12">
        <v>29944.145141399997</v>
      </c>
      <c r="CB221" s="12">
        <v>0.16500000000000001</v>
      </c>
      <c r="CC221" s="12">
        <v>0</v>
      </c>
      <c r="CD221" s="12">
        <v>1.0027523642381091</v>
      </c>
      <c r="CE221" s="12">
        <f t="shared" ref="CE221" si="10">CD221</f>
        <v>1.0027523642381091</v>
      </c>
      <c r="CF221" s="12">
        <f t="shared" ref="CF221" si="11">CD221</f>
        <v>1.0027523642381091</v>
      </c>
      <c r="CG221" s="12">
        <v>1.1666227777777779E-4</v>
      </c>
      <c r="CH221" s="12"/>
      <c r="CI221" s="12">
        <v>1000</v>
      </c>
      <c r="CJ221" s="12">
        <v>4.1998420000000009E-2</v>
      </c>
      <c r="CK221" s="13">
        <v>0</v>
      </c>
      <c r="CL221" s="12">
        <v>47596.601562999997</v>
      </c>
      <c r="CM221" s="12">
        <v>47596.601562999997</v>
      </c>
      <c r="CN221" s="12">
        <v>47596.601562999997</v>
      </c>
      <c r="CO221" s="12">
        <v>7.4250150532124692E-3</v>
      </c>
      <c r="CP221" s="12"/>
      <c r="CQ221" s="12"/>
      <c r="CR221" s="12">
        <v>7.9200000000000007E-2</v>
      </c>
      <c r="CS221" s="12">
        <v>0</v>
      </c>
    </row>
    <row r="222" spans="1:97" x14ac:dyDescent="0.5">
      <c r="A222" s="3">
        <v>42657</v>
      </c>
      <c r="B222" s="4">
        <v>11.01</v>
      </c>
      <c r="C222" s="4">
        <v>10.99</v>
      </c>
      <c r="D222" s="4">
        <v>11</v>
      </c>
      <c r="E222" s="4">
        <v>-2.0674893730956437E-2</v>
      </c>
      <c r="F222" s="4">
        <v>67563.229080000005</v>
      </c>
      <c r="G222" s="4">
        <v>743871.15217080002</v>
      </c>
      <c r="H222" s="4">
        <v>3.3000000000000002E-2</v>
      </c>
      <c r="I222" s="4">
        <v>0</v>
      </c>
      <c r="J222" s="4">
        <v>15.336539999999999</v>
      </c>
      <c r="K222" s="4">
        <v>15</v>
      </c>
      <c r="L222" s="4">
        <v>15.02885</v>
      </c>
      <c r="M222" s="4">
        <v>2.1546887521839288E-2</v>
      </c>
      <c r="N222" s="4">
        <v>14566.59446</v>
      </c>
      <c r="O222" s="4">
        <v>223401.15859956839</v>
      </c>
      <c r="P222" s="4">
        <v>0.12</v>
      </c>
      <c r="Q222" s="4">
        <v>0</v>
      </c>
      <c r="R222" s="4">
        <v>183.34</v>
      </c>
      <c r="S222" s="4">
        <v>179.66</v>
      </c>
      <c r="T222" s="4">
        <v>179.79</v>
      </c>
      <c r="U222" s="4">
        <v>2.1167144605295982E-2</v>
      </c>
      <c r="V222" s="4">
        <v>3578.2262700000001</v>
      </c>
      <c r="W222" s="4">
        <v>656032.0043418</v>
      </c>
      <c r="X222" s="4">
        <v>0.12</v>
      </c>
      <c r="Y222" s="4">
        <v>0</v>
      </c>
      <c r="Z222" s="4">
        <v>187.73</v>
      </c>
      <c r="AA222" s="4">
        <v>187</v>
      </c>
      <c r="AB222" s="4">
        <v>187.3</v>
      </c>
      <c r="AC222" s="4">
        <v>2.7737789160936039E-3</v>
      </c>
      <c r="AD222" s="4">
        <v>525.57555000000002</v>
      </c>
      <c r="AE222" s="4">
        <v>98666.298001499992</v>
      </c>
      <c r="AF222" s="4">
        <v>0.08</v>
      </c>
      <c r="AG222" s="4">
        <v>0</v>
      </c>
      <c r="AH222" s="4">
        <v>257</v>
      </c>
      <c r="AI222" s="4">
        <v>251</v>
      </c>
      <c r="AJ222" s="4">
        <v>251.97</v>
      </c>
      <c r="AK222" s="4">
        <v>2.1991012282752114E-2</v>
      </c>
      <c r="AL222" s="4">
        <v>432.74907999999999</v>
      </c>
      <c r="AM222" s="4">
        <v>111216.51355999999</v>
      </c>
      <c r="AN222" s="4">
        <v>0.16</v>
      </c>
      <c r="AO222" s="4">
        <v>0</v>
      </c>
      <c r="AP222" s="4">
        <v>6.8514900000000001</v>
      </c>
      <c r="AQ222" s="4">
        <v>6.7425699999999997</v>
      </c>
      <c r="AR222" s="4">
        <v>6.8316800000000004</v>
      </c>
      <c r="AS222" s="4">
        <v>7.25240059963707E-3</v>
      </c>
      <c r="AT222" s="4">
        <v>262.13368000000003</v>
      </c>
      <c r="AU222" s="4">
        <v>1796.0062871832001</v>
      </c>
      <c r="AV222" s="4">
        <v>0.04</v>
      </c>
      <c r="AW222" s="4">
        <v>0</v>
      </c>
      <c r="AX222" s="4">
        <v>107.07</v>
      </c>
      <c r="AY222" s="4">
        <v>106.15</v>
      </c>
      <c r="AZ222" s="4">
        <v>106.4</v>
      </c>
      <c r="BA222" s="4">
        <v>7.1234718696646876E-3</v>
      </c>
      <c r="BB222" s="4">
        <v>2758.46425</v>
      </c>
      <c r="BC222" s="4">
        <v>295348.76724749996</v>
      </c>
      <c r="BD222" s="4">
        <v>7.0000000000000007E-2</v>
      </c>
      <c r="BE222" s="4">
        <v>0</v>
      </c>
      <c r="BF222" s="4">
        <v>37.979999999999997</v>
      </c>
      <c r="BG222" s="4">
        <v>35.1</v>
      </c>
      <c r="BH222" s="4">
        <v>35.299999999999997</v>
      </c>
      <c r="BI222" s="4">
        <v>7.4594176125862E-2</v>
      </c>
      <c r="BJ222" s="4">
        <v>355.82585</v>
      </c>
      <c r="BK222" s="4">
        <v>13514.265782999999</v>
      </c>
      <c r="BL222" s="4">
        <v>0.18</v>
      </c>
      <c r="BM222" s="4">
        <v>0</v>
      </c>
      <c r="BN222" s="4">
        <v>43.75</v>
      </c>
      <c r="BO222" s="4">
        <v>42</v>
      </c>
      <c r="BP222" s="4">
        <v>42.12</v>
      </c>
      <c r="BQ222" s="4">
        <v>4.0583927622332726E-2</v>
      </c>
      <c r="BR222" s="4">
        <v>432</v>
      </c>
      <c r="BS222" s="4">
        <v>18900</v>
      </c>
      <c r="BT222" s="4">
        <v>0.08</v>
      </c>
      <c r="BU222" s="4">
        <v>0</v>
      </c>
      <c r="BV222" s="4">
        <v>62.1</v>
      </c>
      <c r="BW222" s="4">
        <v>61.51</v>
      </c>
      <c r="BX222" s="4">
        <v>61.96</v>
      </c>
      <c r="BY222" s="4">
        <v>1.9342365798309684E-3</v>
      </c>
      <c r="BZ222" s="4">
        <v>483.12592999999998</v>
      </c>
      <c r="CA222" s="4">
        <v>30002.120253000001</v>
      </c>
      <c r="CB222" s="4">
        <v>0.16500000000000001</v>
      </c>
      <c r="CC222" s="4">
        <v>0</v>
      </c>
      <c r="CD222" s="4">
        <v>1.0033414887727417</v>
      </c>
      <c r="CE222" s="4">
        <f t="shared" si="6"/>
        <v>1.0033414887727417</v>
      </c>
      <c r="CF222" s="4">
        <f t="shared" si="7"/>
        <v>1.0033414887727417</v>
      </c>
      <c r="CG222" s="4">
        <v>1.1750150000000001E-4</v>
      </c>
      <c r="CH222" s="4"/>
      <c r="CI222" s="4">
        <v>1000</v>
      </c>
      <c r="CJ222" s="4">
        <v>4.2300540000000005E-2</v>
      </c>
      <c r="CK222" s="5">
        <v>0</v>
      </c>
      <c r="CL222" s="4">
        <v>47701.449219000002</v>
      </c>
      <c r="CM222" s="4">
        <v>47701.449219000002</v>
      </c>
      <c r="CN222" s="4">
        <v>47701.449219000002</v>
      </c>
      <c r="CO222" s="4">
        <v>2.2028391220585419E-3</v>
      </c>
      <c r="CP222" s="4"/>
      <c r="CQ222" s="4"/>
      <c r="CR222" s="4">
        <v>7.9200000000000007E-2</v>
      </c>
      <c r="CS222" s="4">
        <v>0</v>
      </c>
    </row>
    <row r="223" spans="1:97" x14ac:dyDescent="0.5">
      <c r="A223" s="3">
        <v>42664</v>
      </c>
      <c r="B223" s="4">
        <v>11.19</v>
      </c>
      <c r="C223" s="4">
        <v>11.17</v>
      </c>
      <c r="D223" s="4">
        <v>11.2</v>
      </c>
      <c r="E223" s="4">
        <v>1.6216571589245287E-2</v>
      </c>
      <c r="F223" s="4">
        <v>67563.229080000005</v>
      </c>
      <c r="G223" s="4">
        <v>756032.5334052</v>
      </c>
      <c r="H223" s="4">
        <v>3.3000000000000002E-2</v>
      </c>
      <c r="I223" s="4">
        <v>0</v>
      </c>
      <c r="J223" s="4">
        <v>16.278849999999998</v>
      </c>
      <c r="K223" s="4">
        <v>15.307689999999999</v>
      </c>
      <c r="L223" s="4">
        <v>15.317310000000001</v>
      </c>
      <c r="M223" s="4">
        <v>5.9628502867669415E-2</v>
      </c>
      <c r="N223" s="4">
        <v>14566.59446</v>
      </c>
      <c r="O223" s="4">
        <v>237127.40622517097</v>
      </c>
      <c r="P223" s="4">
        <v>0.12</v>
      </c>
      <c r="Q223" s="4">
        <v>0</v>
      </c>
      <c r="R223" s="4">
        <v>183.26</v>
      </c>
      <c r="S223" s="4">
        <v>183.28</v>
      </c>
      <c r="T223" s="4">
        <v>183.61</v>
      </c>
      <c r="U223" s="4">
        <v>-4.3644299656246297E-4</v>
      </c>
      <c r="V223" s="4">
        <v>3578.2262700000001</v>
      </c>
      <c r="W223" s="4">
        <v>655745.74624020001</v>
      </c>
      <c r="X223" s="4">
        <v>0.12</v>
      </c>
      <c r="Y223" s="4">
        <v>0</v>
      </c>
      <c r="Z223" s="4">
        <v>194.23</v>
      </c>
      <c r="AA223" s="4">
        <v>187.26</v>
      </c>
      <c r="AB223" s="4">
        <v>187.96</v>
      </c>
      <c r="AC223" s="4">
        <v>3.4038263507770658E-2</v>
      </c>
      <c r="AD223" s="4">
        <v>525.57555000000002</v>
      </c>
      <c r="AE223" s="4">
        <v>102082.5390765</v>
      </c>
      <c r="AF223" s="4">
        <v>0.08</v>
      </c>
      <c r="AG223" s="4">
        <v>0</v>
      </c>
      <c r="AH223" s="4">
        <v>266.52999999999997</v>
      </c>
      <c r="AI223" s="4">
        <v>256.31</v>
      </c>
      <c r="AJ223" s="4">
        <v>256.33</v>
      </c>
      <c r="AK223" s="4">
        <v>3.6410722731584938E-2</v>
      </c>
      <c r="AL223" s="4">
        <v>432.74907999999999</v>
      </c>
      <c r="AM223" s="4">
        <v>115340.61229239998</v>
      </c>
      <c r="AN223" s="4">
        <v>0.16</v>
      </c>
      <c r="AO223" s="4">
        <v>0</v>
      </c>
      <c r="AP223" s="4">
        <v>6.8217800000000004</v>
      </c>
      <c r="AQ223" s="4">
        <v>6.8415800000000004</v>
      </c>
      <c r="AR223" s="4">
        <v>6.8811900000000001</v>
      </c>
      <c r="AS223" s="4">
        <v>-4.345711999634916E-3</v>
      </c>
      <c r="AT223" s="4">
        <v>262.13368000000003</v>
      </c>
      <c r="AU223" s="4">
        <v>1788.2182955504004</v>
      </c>
      <c r="AV223" s="4">
        <v>0.04</v>
      </c>
      <c r="AW223" s="4">
        <v>0</v>
      </c>
      <c r="AX223" s="4">
        <v>112.73</v>
      </c>
      <c r="AY223" s="4">
        <v>107.02</v>
      </c>
      <c r="AZ223" s="4">
        <v>107.14</v>
      </c>
      <c r="BA223" s="4">
        <v>5.1512752886261365E-2</v>
      </c>
      <c r="BB223" s="4">
        <v>2758.46425</v>
      </c>
      <c r="BC223" s="4">
        <v>310961.6749025</v>
      </c>
      <c r="BD223" s="4">
        <v>7.0000000000000007E-2</v>
      </c>
      <c r="BE223" s="4">
        <v>0</v>
      </c>
      <c r="BF223" s="4">
        <v>38.24</v>
      </c>
      <c r="BG223" s="4">
        <v>37.47</v>
      </c>
      <c r="BH223" s="4">
        <v>37.99</v>
      </c>
      <c r="BI223" s="4">
        <v>6.8223827990607994E-3</v>
      </c>
      <c r="BJ223" s="4">
        <v>355.82585</v>
      </c>
      <c r="BK223" s="4">
        <v>13606.780504</v>
      </c>
      <c r="BL223" s="4">
        <v>0.18</v>
      </c>
      <c r="BM223" s="4">
        <v>0</v>
      </c>
      <c r="BN223" s="4">
        <v>45.5</v>
      </c>
      <c r="BO223" s="4">
        <v>43.75</v>
      </c>
      <c r="BP223" s="4">
        <v>43.86</v>
      </c>
      <c r="BQ223" s="4">
        <v>3.9220713153281329E-2</v>
      </c>
      <c r="BR223" s="4">
        <v>432</v>
      </c>
      <c r="BS223" s="4">
        <v>19656</v>
      </c>
      <c r="BT223" s="4">
        <v>0.08</v>
      </c>
      <c r="BU223" s="4">
        <v>0</v>
      </c>
      <c r="BV223" s="4">
        <v>61.17</v>
      </c>
      <c r="BW223" s="4">
        <v>61.28</v>
      </c>
      <c r="BX223" s="4">
        <v>62.07</v>
      </c>
      <c r="BY223" s="4">
        <v>-1.5089115684959582E-2</v>
      </c>
      <c r="BZ223" s="4">
        <v>483.12592999999998</v>
      </c>
      <c r="CA223" s="4">
        <v>29552.813138099998</v>
      </c>
      <c r="CB223" s="4">
        <v>0.16500000000000001</v>
      </c>
      <c r="CC223" s="4">
        <v>0</v>
      </c>
      <c r="CD223" s="4">
        <v>1.0039187222794714</v>
      </c>
      <c r="CE223" s="4">
        <f t="shared" si="6"/>
        <v>1.0039187222794714</v>
      </c>
      <c r="CF223" s="4">
        <f t="shared" si="7"/>
        <v>1.0039187222794714</v>
      </c>
      <c r="CG223" s="4">
        <v>1.1506222222222224E-4</v>
      </c>
      <c r="CH223" s="4"/>
      <c r="CI223" s="4">
        <v>1000</v>
      </c>
      <c r="CJ223" s="4">
        <v>4.1422400000000005E-2</v>
      </c>
      <c r="CK223" s="5">
        <v>0</v>
      </c>
      <c r="CL223" s="4">
        <v>48418.398437999997</v>
      </c>
      <c r="CM223" s="4">
        <v>48418.398437999997</v>
      </c>
      <c r="CN223" s="4">
        <v>48418.398437999997</v>
      </c>
      <c r="CO223" s="4">
        <v>1.5029925311250913E-2</v>
      </c>
      <c r="CP223" s="4"/>
      <c r="CQ223" s="4"/>
      <c r="CR223" s="4">
        <v>7.9200000000000007E-2</v>
      </c>
      <c r="CS223" s="4">
        <v>0</v>
      </c>
    </row>
    <row r="224" spans="1:97" x14ac:dyDescent="0.5">
      <c r="A224" s="3">
        <v>42671</v>
      </c>
      <c r="B224" s="4">
        <v>12.46</v>
      </c>
      <c r="C224" s="4">
        <v>12.42</v>
      </c>
      <c r="D224" s="4">
        <v>12.45</v>
      </c>
      <c r="E224" s="4">
        <v>0.10750299103547342</v>
      </c>
      <c r="F224" s="4">
        <v>67563.229080000005</v>
      </c>
      <c r="G224" s="4">
        <v>841837.83433680015</v>
      </c>
      <c r="H224" s="4">
        <v>3.3000000000000002E-2</v>
      </c>
      <c r="I224" s="4">
        <v>0</v>
      </c>
      <c r="J224" s="4">
        <v>15.798080000000001</v>
      </c>
      <c r="K224" s="4">
        <v>16.326920000000001</v>
      </c>
      <c r="L224" s="4">
        <v>16.346150000000002</v>
      </c>
      <c r="M224" s="4">
        <v>-2.9978305597167285E-2</v>
      </c>
      <c r="N224" s="4">
        <v>14599.77757</v>
      </c>
      <c r="O224" s="4">
        <v>230648.45403306562</v>
      </c>
      <c r="P224" s="4">
        <v>0.12</v>
      </c>
      <c r="Q224" s="4">
        <v>0</v>
      </c>
      <c r="R224" s="4">
        <v>180.57</v>
      </c>
      <c r="S224" s="4">
        <v>183.14</v>
      </c>
      <c r="T224" s="4">
        <v>183.45</v>
      </c>
      <c r="U224" s="4">
        <v>-1.4787395309277994E-2</v>
      </c>
      <c r="V224" s="4">
        <v>3578.2262700000001</v>
      </c>
      <c r="W224" s="4">
        <v>646120.31757389999</v>
      </c>
      <c r="X224" s="4">
        <v>0.12</v>
      </c>
      <c r="Y224" s="4">
        <v>0</v>
      </c>
      <c r="Z224" s="4">
        <v>183.23</v>
      </c>
      <c r="AA224" s="4">
        <v>194.26</v>
      </c>
      <c r="AB224" s="4">
        <v>194.53</v>
      </c>
      <c r="AC224" s="4">
        <v>-5.8300829551957846E-2</v>
      </c>
      <c r="AD224" s="4">
        <v>525.57555000000002</v>
      </c>
      <c r="AE224" s="4">
        <v>96301.208026499997</v>
      </c>
      <c r="AF224" s="4">
        <v>0.08</v>
      </c>
      <c r="AG224" s="4">
        <v>0</v>
      </c>
      <c r="AH224" s="4">
        <v>264.08999999999997</v>
      </c>
      <c r="AI224" s="4">
        <v>266.69</v>
      </c>
      <c r="AJ224" s="4">
        <v>266.99</v>
      </c>
      <c r="AK224" s="4">
        <v>-9.1968534858804258E-3</v>
      </c>
      <c r="AL224" s="4">
        <v>432.74907999999999</v>
      </c>
      <c r="AM224" s="4">
        <v>114284.70453719998</v>
      </c>
      <c r="AN224" s="4">
        <v>0.16</v>
      </c>
      <c r="AO224" s="4">
        <v>0</v>
      </c>
      <c r="AP224" s="4">
        <v>7.1683199999999996</v>
      </c>
      <c r="AQ224" s="4">
        <v>6.7722800000000003</v>
      </c>
      <c r="AR224" s="4">
        <v>6.8217800000000004</v>
      </c>
      <c r="AS224" s="4">
        <v>4.9550882664299356E-2</v>
      </c>
      <c r="AT224" s="4">
        <v>262.13368000000003</v>
      </c>
      <c r="AU224" s="4">
        <v>1879.0581010176002</v>
      </c>
      <c r="AV224" s="4">
        <v>0.04</v>
      </c>
      <c r="AW224" s="4">
        <v>0</v>
      </c>
      <c r="AX224" s="4">
        <v>111.55</v>
      </c>
      <c r="AY224" s="4">
        <v>112.76</v>
      </c>
      <c r="AZ224" s="4">
        <v>112.85</v>
      </c>
      <c r="BA224" s="4">
        <v>-1.0522658177898509E-2</v>
      </c>
      <c r="BB224" s="4">
        <v>2758.46425</v>
      </c>
      <c r="BC224" s="4">
        <v>307706.6870875</v>
      </c>
      <c r="BD224" s="4">
        <v>7.0000000000000007E-2</v>
      </c>
      <c r="BE224" s="4">
        <v>0</v>
      </c>
      <c r="BF224" s="4">
        <v>37.57</v>
      </c>
      <c r="BG224" s="4">
        <v>37.700000000000003</v>
      </c>
      <c r="BH224" s="4">
        <v>38.24</v>
      </c>
      <c r="BI224" s="4">
        <v>-1.7676228597323044E-2</v>
      </c>
      <c r="BJ224" s="4">
        <v>355.82585</v>
      </c>
      <c r="BK224" s="4">
        <v>13368.377184500001</v>
      </c>
      <c r="BL224" s="4">
        <v>0.18</v>
      </c>
      <c r="BM224" s="4">
        <v>0</v>
      </c>
      <c r="BN224" s="4">
        <v>45.1</v>
      </c>
      <c r="BO224" s="4">
        <v>45.4</v>
      </c>
      <c r="BP224" s="4">
        <v>45.5</v>
      </c>
      <c r="BQ224" s="4">
        <v>-8.8300794482720369E-3</v>
      </c>
      <c r="BR224" s="4">
        <v>431.91460000000001</v>
      </c>
      <c r="BS224" s="4">
        <v>19479.348460000001</v>
      </c>
      <c r="BT224" s="4">
        <v>0.08</v>
      </c>
      <c r="BU224" s="4">
        <v>0</v>
      </c>
      <c r="BV224" s="4">
        <v>61.7</v>
      </c>
      <c r="BW224" s="4">
        <v>61.15</v>
      </c>
      <c r="BX224" s="4">
        <v>61.48</v>
      </c>
      <c r="BY224" s="4">
        <v>8.6270576568685947E-3</v>
      </c>
      <c r="BZ224" s="4">
        <v>483.12592999999998</v>
      </c>
      <c r="CA224" s="4">
        <v>29808.869880999999</v>
      </c>
      <c r="CB224" s="4">
        <v>0.16500000000000001</v>
      </c>
      <c r="CC224" s="4">
        <v>0</v>
      </c>
      <c r="CD224" s="4">
        <v>1.0045024098271931</v>
      </c>
      <c r="CE224" s="4">
        <f t="shared" si="6"/>
        <v>1.0045024098271931</v>
      </c>
      <c r="CF224" s="4">
        <f t="shared" si="7"/>
        <v>1.0045024098271931</v>
      </c>
      <c r="CG224" s="4">
        <v>1.1628183333333334E-4</v>
      </c>
      <c r="CH224" s="4"/>
      <c r="CI224" s="4">
        <v>1000</v>
      </c>
      <c r="CJ224" s="4">
        <v>4.1861460000000003E-2</v>
      </c>
      <c r="CK224" s="5">
        <v>0</v>
      </c>
      <c r="CL224" s="4">
        <v>48007.199219000002</v>
      </c>
      <c r="CM224" s="4">
        <v>48007.199219000002</v>
      </c>
      <c r="CN224" s="4">
        <v>48007.199219000002</v>
      </c>
      <c r="CO224" s="4">
        <v>-8.492623305715874E-3</v>
      </c>
      <c r="CP224" s="4"/>
      <c r="CQ224" s="4"/>
      <c r="CR224" s="4">
        <v>7.9200000000000007E-2</v>
      </c>
      <c r="CS224" s="4">
        <v>0</v>
      </c>
    </row>
    <row r="225" spans="1:97" x14ac:dyDescent="0.5">
      <c r="A225" s="3">
        <v>42678</v>
      </c>
      <c r="B225" s="4">
        <v>11.88</v>
      </c>
      <c r="C225" s="4">
        <v>11.85</v>
      </c>
      <c r="D225" s="4">
        <v>11.86</v>
      </c>
      <c r="E225" s="4">
        <v>-4.7667199424808203E-2</v>
      </c>
      <c r="F225" s="4">
        <v>65454.81508</v>
      </c>
      <c r="G225" s="4">
        <v>777603.20315040008</v>
      </c>
      <c r="H225" s="4">
        <v>3.3000000000000002E-2</v>
      </c>
      <c r="I225" s="4">
        <v>0</v>
      </c>
      <c r="J225" s="4">
        <v>15.22115</v>
      </c>
      <c r="K225" s="4">
        <v>15.817310000000001</v>
      </c>
      <c r="L225" s="4">
        <v>15.836539999999999</v>
      </c>
      <c r="M225" s="4">
        <v>-3.7202505606717257E-2</v>
      </c>
      <c r="N225" s="4">
        <v>14599.77757</v>
      </c>
      <c r="O225" s="4">
        <v>222225.40435960551</v>
      </c>
      <c r="P225" s="4">
        <v>0.12</v>
      </c>
      <c r="Q225" s="4">
        <v>0</v>
      </c>
      <c r="R225" s="4">
        <v>171.92</v>
      </c>
      <c r="S225" s="4">
        <v>180.27</v>
      </c>
      <c r="T225" s="4">
        <v>180.62</v>
      </c>
      <c r="U225" s="4">
        <v>-4.9089261893534186E-2</v>
      </c>
      <c r="V225" s="4">
        <v>3578.2262700000001</v>
      </c>
      <c r="W225" s="4">
        <v>615168.66033839993</v>
      </c>
      <c r="X225" s="4">
        <v>0.12</v>
      </c>
      <c r="Y225" s="4">
        <v>0</v>
      </c>
      <c r="Z225" s="4">
        <v>176.89</v>
      </c>
      <c r="AA225" s="4">
        <v>183</v>
      </c>
      <c r="AB225" s="4">
        <v>183.29</v>
      </c>
      <c r="AC225" s="4">
        <v>-3.5214123836667478E-2</v>
      </c>
      <c r="AD225" s="4">
        <v>525.57555000000002</v>
      </c>
      <c r="AE225" s="4">
        <v>92969.059039500004</v>
      </c>
      <c r="AF225" s="4">
        <v>0.08</v>
      </c>
      <c r="AG225" s="4">
        <v>0</v>
      </c>
      <c r="AH225" s="4">
        <v>253.64</v>
      </c>
      <c r="AI225" s="4">
        <v>264.10000000000002</v>
      </c>
      <c r="AJ225" s="4">
        <v>264.70999999999998</v>
      </c>
      <c r="AK225" s="4">
        <v>-4.0374015309093549E-2</v>
      </c>
      <c r="AL225" s="4">
        <v>432.74907999999999</v>
      </c>
      <c r="AM225" s="4">
        <v>109762.47665119999</v>
      </c>
      <c r="AN225" s="4">
        <v>0.16</v>
      </c>
      <c r="AO225" s="4">
        <v>0</v>
      </c>
      <c r="AP225" s="4">
        <v>7.6237599999999999</v>
      </c>
      <c r="AQ225" s="4">
        <v>7.1287099999999999</v>
      </c>
      <c r="AR225" s="4">
        <v>7.2475199999999997</v>
      </c>
      <c r="AS225" s="4">
        <v>6.1598368784800274E-2</v>
      </c>
      <c r="AT225" s="4">
        <v>262.13368000000003</v>
      </c>
      <c r="AU225" s="4">
        <v>1998.4442642368001</v>
      </c>
      <c r="AV225" s="4">
        <v>0.04</v>
      </c>
      <c r="AW225" s="4">
        <v>0</v>
      </c>
      <c r="AX225" s="4">
        <v>109.36</v>
      </c>
      <c r="AY225" s="4">
        <v>111.5</v>
      </c>
      <c r="AZ225" s="4">
        <v>111.54</v>
      </c>
      <c r="BA225" s="4">
        <v>-1.9827728462847416E-2</v>
      </c>
      <c r="BB225" s="4">
        <v>2758.46425</v>
      </c>
      <c r="BC225" s="4">
        <v>301665.65038000001</v>
      </c>
      <c r="BD225" s="4">
        <v>7.0000000000000007E-2</v>
      </c>
      <c r="BE225" s="4">
        <v>0</v>
      </c>
      <c r="BF225" s="4">
        <v>37.5</v>
      </c>
      <c r="BG225" s="4">
        <v>37.479999999999997</v>
      </c>
      <c r="BH225" s="4">
        <v>37.799999999999997</v>
      </c>
      <c r="BI225" s="4">
        <v>-1.8649266095124429E-3</v>
      </c>
      <c r="BJ225" s="4">
        <v>355.82585</v>
      </c>
      <c r="BK225" s="4">
        <v>13343.469375000001</v>
      </c>
      <c r="BL225" s="4">
        <v>0.18</v>
      </c>
      <c r="BM225" s="4">
        <v>0</v>
      </c>
      <c r="BN225" s="4">
        <v>44.77</v>
      </c>
      <c r="BO225" s="4">
        <v>44.94</v>
      </c>
      <c r="BP225" s="4">
        <v>45.13</v>
      </c>
      <c r="BQ225" s="4">
        <v>-7.343974255758506E-3</v>
      </c>
      <c r="BR225" s="4">
        <v>431.91460000000001</v>
      </c>
      <c r="BS225" s="4">
        <v>19336.816642000002</v>
      </c>
      <c r="BT225" s="4">
        <v>0.08</v>
      </c>
      <c r="BU225" s="4">
        <v>0</v>
      </c>
      <c r="BV225" s="4">
        <v>62</v>
      </c>
      <c r="BW225" s="4">
        <v>61.97</v>
      </c>
      <c r="BX225" s="4">
        <v>62.15</v>
      </c>
      <c r="BY225" s="4">
        <v>4.8504541337494799E-3</v>
      </c>
      <c r="BZ225" s="4">
        <v>483.12592999999998</v>
      </c>
      <c r="CA225" s="4">
        <v>29953.807659999999</v>
      </c>
      <c r="CB225" s="4">
        <v>0.16500000000000001</v>
      </c>
      <c r="CC225" s="4">
        <v>0</v>
      </c>
      <c r="CD225" s="4">
        <v>1.0050993819819836</v>
      </c>
      <c r="CE225" s="4">
        <f t="shared" si="6"/>
        <v>1.0050993819819836</v>
      </c>
      <c r="CF225" s="4">
        <f t="shared" si="7"/>
        <v>1.0050993819819836</v>
      </c>
      <c r="CG225" s="4">
        <v>1.1885927777777777E-4</v>
      </c>
      <c r="CH225" s="4"/>
      <c r="CI225" s="4">
        <v>1000</v>
      </c>
      <c r="CJ225" s="4">
        <v>4.2789339999999995E-2</v>
      </c>
      <c r="CK225" s="5">
        <v>0</v>
      </c>
      <c r="CL225" s="4">
        <v>46694.808594000002</v>
      </c>
      <c r="CM225" s="4">
        <v>46694.808594000002</v>
      </c>
      <c r="CN225" s="4">
        <v>46694.808594000002</v>
      </c>
      <c r="CO225" s="4">
        <v>-2.7337371193289495E-2</v>
      </c>
      <c r="CP225" s="4"/>
      <c r="CQ225" s="4"/>
      <c r="CR225" s="4">
        <v>7.9200000000000007E-2</v>
      </c>
      <c r="CS225" s="4">
        <v>0</v>
      </c>
    </row>
    <row r="226" spans="1:97" x14ac:dyDescent="0.5">
      <c r="A226" s="3">
        <v>42685</v>
      </c>
      <c r="B226" s="4">
        <v>11.57</v>
      </c>
      <c r="C226" s="4">
        <v>11.6</v>
      </c>
      <c r="D226" s="4">
        <v>11.62</v>
      </c>
      <c r="E226" s="4">
        <v>-2.644077272891374E-2</v>
      </c>
      <c r="F226" s="4">
        <v>65454.81508</v>
      </c>
      <c r="G226" s="4">
        <v>757312.21047559998</v>
      </c>
      <c r="H226" s="4">
        <v>0.15</v>
      </c>
      <c r="I226" s="4">
        <v>0</v>
      </c>
      <c r="J226" s="4">
        <v>14.817310000000001</v>
      </c>
      <c r="K226" s="4">
        <v>15.211539999999999</v>
      </c>
      <c r="L226" s="4">
        <v>15.23077</v>
      </c>
      <c r="M226" s="4">
        <v>-2.6889816133076821E-2</v>
      </c>
      <c r="N226" s="4">
        <v>14599.77757</v>
      </c>
      <c r="O226" s="4">
        <v>216329.43018573671</v>
      </c>
      <c r="P226" s="4">
        <v>6.5000000000000002E-2</v>
      </c>
      <c r="Q226" s="4">
        <v>0</v>
      </c>
      <c r="R226" s="4">
        <v>169.17</v>
      </c>
      <c r="S226" s="4">
        <v>171.69</v>
      </c>
      <c r="T226" s="4">
        <v>171.91</v>
      </c>
      <c r="U226" s="4">
        <v>-1.6125125847054559E-2</v>
      </c>
      <c r="V226" s="4">
        <v>3578.2262700000001</v>
      </c>
      <c r="W226" s="4">
        <v>605328.53809589997</v>
      </c>
      <c r="X226" s="4">
        <v>3.7999999999999999E-2</v>
      </c>
      <c r="Y226" s="4">
        <v>0</v>
      </c>
      <c r="Z226" s="4">
        <v>163.1</v>
      </c>
      <c r="AA226" s="4">
        <v>176.64</v>
      </c>
      <c r="AB226" s="4">
        <v>177.09</v>
      </c>
      <c r="AC226" s="4">
        <v>-8.1164560828447946E-2</v>
      </c>
      <c r="AD226" s="4">
        <v>525.57555000000002</v>
      </c>
      <c r="AE226" s="4">
        <v>85721.372205000007</v>
      </c>
      <c r="AF226" s="4">
        <v>0.13</v>
      </c>
      <c r="AG226" s="4">
        <v>0</v>
      </c>
      <c r="AH226" s="4">
        <v>248.41</v>
      </c>
      <c r="AI226" s="4">
        <v>253.15</v>
      </c>
      <c r="AJ226" s="4">
        <v>253.6</v>
      </c>
      <c r="AK226" s="4">
        <v>-2.0835331933871205E-2</v>
      </c>
      <c r="AL226" s="4">
        <v>432.74907999999999</v>
      </c>
      <c r="AM226" s="4">
        <v>107499.1989628</v>
      </c>
      <c r="AN226" s="4">
        <v>0.1</v>
      </c>
      <c r="AO226" s="4">
        <v>0</v>
      </c>
      <c r="AP226" s="4">
        <v>8.3564399999999992</v>
      </c>
      <c r="AQ226" s="4">
        <v>7.6336599999999999</v>
      </c>
      <c r="AR226" s="4">
        <v>7.6435599999999999</v>
      </c>
      <c r="AS226" s="4">
        <v>9.1762812763466026E-2</v>
      </c>
      <c r="AT226" s="4">
        <v>262.13368000000003</v>
      </c>
      <c r="AU226" s="4">
        <v>2190.5043688992</v>
      </c>
      <c r="AV226" s="4">
        <v>0.11700000000000001</v>
      </c>
      <c r="AW226" s="4">
        <v>0</v>
      </c>
      <c r="AX226" s="4">
        <v>94.79</v>
      </c>
      <c r="AY226" s="4">
        <v>109.5</v>
      </c>
      <c r="AZ226" s="4">
        <v>109.53</v>
      </c>
      <c r="BA226" s="4">
        <v>-0.14298127395074381</v>
      </c>
      <c r="BB226" s="4">
        <v>2758.46425</v>
      </c>
      <c r="BC226" s="4">
        <v>261474.82625750001</v>
      </c>
      <c r="BD226" s="4">
        <v>0.16</v>
      </c>
      <c r="BE226" s="4">
        <v>0</v>
      </c>
      <c r="BF226" s="4">
        <v>33.68</v>
      </c>
      <c r="BG226" s="4">
        <v>36.01</v>
      </c>
      <c r="BH226" s="4">
        <v>36.799999999999997</v>
      </c>
      <c r="BI226" s="4">
        <v>-0.10743674360223915</v>
      </c>
      <c r="BJ226" s="4">
        <v>355.82585</v>
      </c>
      <c r="BK226" s="4">
        <v>11984.214628</v>
      </c>
      <c r="BL226" s="4">
        <v>0.11899999999999999</v>
      </c>
      <c r="BM226" s="4">
        <v>0</v>
      </c>
      <c r="BN226" s="4">
        <v>42.05</v>
      </c>
      <c r="BO226" s="4">
        <v>44.6</v>
      </c>
      <c r="BP226" s="4">
        <v>44.99</v>
      </c>
      <c r="BQ226" s="4">
        <v>-6.2678885833917203E-2</v>
      </c>
      <c r="BR226" s="4">
        <v>431.91460000000001</v>
      </c>
      <c r="BS226" s="4">
        <v>18162.00893</v>
      </c>
      <c r="BT226" s="4">
        <v>6.2E-2</v>
      </c>
      <c r="BU226" s="4">
        <v>0</v>
      </c>
      <c r="BV226" s="4">
        <v>56</v>
      </c>
      <c r="BW226" s="4">
        <v>61.95</v>
      </c>
      <c r="BX226" s="4">
        <v>62</v>
      </c>
      <c r="BY226" s="4">
        <v>-0.10178269430994236</v>
      </c>
      <c r="BZ226" s="4">
        <v>483.12592999999998</v>
      </c>
      <c r="CA226" s="4">
        <v>27055.052079999998</v>
      </c>
      <c r="CB226" s="4">
        <v>0.13500000000000001</v>
      </c>
      <c r="CC226" s="4">
        <v>0</v>
      </c>
      <c r="CD226" s="4">
        <v>1.0057765098973794</v>
      </c>
      <c r="CE226" s="4">
        <f t="shared" si="6"/>
        <v>1.0057765098973794</v>
      </c>
      <c r="CF226" s="4">
        <f t="shared" si="7"/>
        <v>1.0057765098973794</v>
      </c>
      <c r="CG226" s="4">
        <v>1.3473849999999998E-4</v>
      </c>
      <c r="CH226" s="4"/>
      <c r="CI226" s="4">
        <v>1000</v>
      </c>
      <c r="CJ226" s="4">
        <v>4.8505859999999991E-2</v>
      </c>
      <c r="CK226" s="5">
        <v>0</v>
      </c>
      <c r="CL226" s="4">
        <v>44978.25</v>
      </c>
      <c r="CM226" s="4">
        <v>44978.25</v>
      </c>
      <c r="CN226" s="4">
        <v>44978.25</v>
      </c>
      <c r="CO226" s="4">
        <v>-3.6761229902986914E-2</v>
      </c>
      <c r="CP226" s="4"/>
      <c r="CQ226" s="4"/>
      <c r="CR226" s="4">
        <v>7.9200000000000007E-2</v>
      </c>
      <c r="CS226" s="4">
        <v>0</v>
      </c>
    </row>
    <row r="227" spans="1:97" x14ac:dyDescent="0.5">
      <c r="A227" s="3">
        <v>42692</v>
      </c>
      <c r="B227" s="4">
        <v>11.61</v>
      </c>
      <c r="C227" s="4">
        <v>11.6</v>
      </c>
      <c r="D227" s="4">
        <v>11.61</v>
      </c>
      <c r="E227" s="4">
        <v>3.4512545042147446E-3</v>
      </c>
      <c r="F227" s="4">
        <v>65852.371549999996</v>
      </c>
      <c r="G227" s="4">
        <v>764546.03369549988</v>
      </c>
      <c r="H227" s="4">
        <v>0.15</v>
      </c>
      <c r="I227" s="4">
        <v>0</v>
      </c>
      <c r="J227" s="4">
        <v>15.288460000000001</v>
      </c>
      <c r="K227" s="4">
        <v>14.798080000000001</v>
      </c>
      <c r="L227" s="4">
        <v>14.807689999999999</v>
      </c>
      <c r="M227" s="4">
        <v>3.1302203522213731E-2</v>
      </c>
      <c r="N227" s="4">
        <v>14599.77757</v>
      </c>
      <c r="O227" s="4">
        <v>223208.1153878422</v>
      </c>
      <c r="P227" s="4">
        <v>6.5000000000000002E-2</v>
      </c>
      <c r="Q227" s="4">
        <v>0</v>
      </c>
      <c r="R227" s="4">
        <v>161.75</v>
      </c>
      <c r="S227" s="4">
        <v>169</v>
      </c>
      <c r="T227" s="4">
        <v>169.46</v>
      </c>
      <c r="U227" s="4">
        <v>-4.4852193106190444E-2</v>
      </c>
      <c r="V227" s="4">
        <v>3578.2262700000001</v>
      </c>
      <c r="W227" s="4">
        <v>578778.09917249996</v>
      </c>
      <c r="X227" s="4">
        <v>3.7999999999999999E-2</v>
      </c>
      <c r="Y227" s="4">
        <v>0</v>
      </c>
      <c r="Z227" s="4">
        <v>175.36</v>
      </c>
      <c r="AA227" s="4">
        <v>162.6</v>
      </c>
      <c r="AB227" s="4">
        <v>163.02000000000001</v>
      </c>
      <c r="AC227" s="4">
        <v>7.2477494132682715E-2</v>
      </c>
      <c r="AD227" s="4">
        <v>525.57555000000002</v>
      </c>
      <c r="AE227" s="4">
        <v>92164.928448000006</v>
      </c>
      <c r="AF227" s="4">
        <v>0.13</v>
      </c>
      <c r="AG227" s="4">
        <v>0</v>
      </c>
      <c r="AH227" s="4">
        <v>247.09</v>
      </c>
      <c r="AI227" s="4">
        <v>248.08</v>
      </c>
      <c r="AJ227" s="4">
        <v>248.54</v>
      </c>
      <c r="AK227" s="4">
        <v>-5.3279641678738859E-3</v>
      </c>
      <c r="AL227" s="4">
        <v>432.74907999999999</v>
      </c>
      <c r="AM227" s="4">
        <v>106927.9701772</v>
      </c>
      <c r="AN227" s="4">
        <v>0.1</v>
      </c>
      <c r="AO227" s="4">
        <v>0</v>
      </c>
      <c r="AP227" s="4">
        <v>10.0396</v>
      </c>
      <c r="AQ227" s="4">
        <v>8.3168299999999995</v>
      </c>
      <c r="AR227" s="4">
        <v>8.5148499999999991</v>
      </c>
      <c r="AS227" s="4">
        <v>0.18350477375089783</v>
      </c>
      <c r="AT227" s="4">
        <v>262.13368000000003</v>
      </c>
      <c r="AU227" s="4">
        <v>2631.7172937280002</v>
      </c>
      <c r="AV227" s="4">
        <v>0.11700000000000001</v>
      </c>
      <c r="AW227" s="4">
        <v>0</v>
      </c>
      <c r="AX227" s="4">
        <v>91.51</v>
      </c>
      <c r="AY227" s="4">
        <v>94.63</v>
      </c>
      <c r="AZ227" s="4">
        <v>94.75</v>
      </c>
      <c r="BA227" s="4">
        <v>-3.5215662537663443E-2</v>
      </c>
      <c r="BB227" s="4">
        <v>2758.46425</v>
      </c>
      <c r="BC227" s="4">
        <v>252427.06351750001</v>
      </c>
      <c r="BD227" s="4">
        <v>0.16</v>
      </c>
      <c r="BE227" s="4">
        <v>0</v>
      </c>
      <c r="BF227" s="4">
        <v>33.159999999999997</v>
      </c>
      <c r="BG227" s="4">
        <v>32</v>
      </c>
      <c r="BH227" s="4">
        <v>33</v>
      </c>
      <c r="BI227" s="4">
        <v>-1.5559859107031804E-2</v>
      </c>
      <c r="BJ227" s="4">
        <v>355.82585</v>
      </c>
      <c r="BK227" s="4">
        <v>11799.185185999999</v>
      </c>
      <c r="BL227" s="4">
        <v>0.11899999999999999</v>
      </c>
      <c r="BM227" s="4">
        <v>0</v>
      </c>
      <c r="BN227" s="4">
        <v>41.14</v>
      </c>
      <c r="BO227" s="4">
        <v>42.05</v>
      </c>
      <c r="BP227" s="4">
        <v>42.25</v>
      </c>
      <c r="BQ227" s="4">
        <v>-2.1878502194145912E-2</v>
      </c>
      <c r="BR227" s="4">
        <v>431.91460000000001</v>
      </c>
      <c r="BS227" s="4">
        <v>17768.966644</v>
      </c>
      <c r="BT227" s="4">
        <v>6.2E-2</v>
      </c>
      <c r="BU227" s="4">
        <v>0</v>
      </c>
      <c r="BV227" s="4">
        <v>55.24</v>
      </c>
      <c r="BW227" s="4">
        <v>56.99</v>
      </c>
      <c r="BX227" s="4">
        <v>57</v>
      </c>
      <c r="BY227" s="4">
        <v>-1.3664362194057861E-2</v>
      </c>
      <c r="BZ227" s="4">
        <v>483.12592999999998</v>
      </c>
      <c r="CA227" s="4">
        <v>26687.876373200001</v>
      </c>
      <c r="CB227" s="4">
        <v>0.13500000000000001</v>
      </c>
      <c r="CC227" s="4">
        <v>0</v>
      </c>
      <c r="CD227" s="4">
        <v>1.0064445378547089</v>
      </c>
      <c r="CE227" s="4">
        <f t="shared" si="6"/>
        <v>1.0064445378547089</v>
      </c>
      <c r="CF227" s="4">
        <f t="shared" si="7"/>
        <v>1.0064445378547089</v>
      </c>
      <c r="CG227" s="4">
        <v>1.3283824999999998E-4</v>
      </c>
      <c r="CH227" s="4"/>
      <c r="CI227" s="4">
        <v>1000</v>
      </c>
      <c r="CJ227" s="4">
        <v>4.7821769999999993E-2</v>
      </c>
      <c r="CK227" s="5">
        <v>0</v>
      </c>
      <c r="CL227" s="4">
        <v>44364.171875</v>
      </c>
      <c r="CM227" s="4">
        <v>44364.171875</v>
      </c>
      <c r="CN227" s="4">
        <v>44364.171875</v>
      </c>
      <c r="CO227" s="4">
        <v>-1.3652779398931725E-2</v>
      </c>
      <c r="CP227" s="4"/>
      <c r="CQ227" s="4"/>
      <c r="CR227" s="4">
        <v>7.9200000000000007E-2</v>
      </c>
      <c r="CS227" s="4">
        <v>0</v>
      </c>
    </row>
    <row r="228" spans="1:97" x14ac:dyDescent="0.5">
      <c r="A228" s="3">
        <v>42699</v>
      </c>
      <c r="B228" s="4">
        <v>12.1</v>
      </c>
      <c r="C228" s="4">
        <v>12.09</v>
      </c>
      <c r="D228" s="4">
        <v>12.12</v>
      </c>
      <c r="E228" s="4">
        <v>4.133865689289537E-2</v>
      </c>
      <c r="F228" s="4">
        <v>65852.371549999996</v>
      </c>
      <c r="G228" s="4">
        <v>796813.69575499988</v>
      </c>
      <c r="H228" s="4">
        <v>0.15</v>
      </c>
      <c r="I228" s="4">
        <v>0</v>
      </c>
      <c r="J228" s="4">
        <v>15.90385</v>
      </c>
      <c r="K228" s="4">
        <v>15.25</v>
      </c>
      <c r="L228" s="4">
        <v>15.26923</v>
      </c>
      <c r="M228" s="4">
        <v>3.9462922836234517E-2</v>
      </c>
      <c r="N228" s="4">
        <v>14599.77757</v>
      </c>
      <c r="O228" s="4">
        <v>232192.67250664451</v>
      </c>
      <c r="P228" s="4">
        <v>6.5000000000000002E-2</v>
      </c>
      <c r="Q228" s="4">
        <v>0</v>
      </c>
      <c r="R228" s="4">
        <v>164.91</v>
      </c>
      <c r="S228" s="4">
        <v>161.15</v>
      </c>
      <c r="T228" s="4">
        <v>161.31</v>
      </c>
      <c r="U228" s="4">
        <v>1.9347937159668642E-2</v>
      </c>
      <c r="V228" s="4">
        <v>3578.2262700000001</v>
      </c>
      <c r="W228" s="4">
        <v>590085.29418570001</v>
      </c>
      <c r="X228" s="4">
        <v>3.7999999999999999E-2</v>
      </c>
      <c r="Y228" s="4">
        <v>0</v>
      </c>
      <c r="Z228" s="4">
        <v>181.05</v>
      </c>
      <c r="AA228" s="4">
        <v>174.81</v>
      </c>
      <c r="AB228" s="4">
        <v>174.9</v>
      </c>
      <c r="AC228" s="4">
        <v>3.193223245199947E-2</v>
      </c>
      <c r="AD228" s="4">
        <v>525.57555000000002</v>
      </c>
      <c r="AE228" s="4">
        <v>95155.453327500014</v>
      </c>
      <c r="AF228" s="4">
        <v>0.13</v>
      </c>
      <c r="AG228" s="4">
        <v>0</v>
      </c>
      <c r="AH228" s="4">
        <v>250.12</v>
      </c>
      <c r="AI228" s="4">
        <v>247</v>
      </c>
      <c r="AJ228" s="4">
        <v>247.01</v>
      </c>
      <c r="AK228" s="4">
        <v>1.2188159969011557E-2</v>
      </c>
      <c r="AL228" s="4">
        <v>432.74907999999999</v>
      </c>
      <c r="AM228" s="4">
        <v>108239.1998896</v>
      </c>
      <c r="AN228" s="4">
        <v>0.1</v>
      </c>
      <c r="AO228" s="4">
        <v>0</v>
      </c>
      <c r="AP228" s="4">
        <v>11.23762</v>
      </c>
      <c r="AQ228" s="4">
        <v>10.0099</v>
      </c>
      <c r="AR228" s="4">
        <v>10.0396</v>
      </c>
      <c r="AS228" s="4">
        <v>0.11272980543995183</v>
      </c>
      <c r="AT228" s="4">
        <v>262.13368000000003</v>
      </c>
      <c r="AU228" s="4">
        <v>2945.7586850416001</v>
      </c>
      <c r="AV228" s="4">
        <v>0.11700000000000001</v>
      </c>
      <c r="AW228" s="4">
        <v>0</v>
      </c>
      <c r="AX228" s="4">
        <v>96.85</v>
      </c>
      <c r="AY228" s="4">
        <v>91.55</v>
      </c>
      <c r="AZ228" s="4">
        <v>91.63</v>
      </c>
      <c r="BA228" s="4">
        <v>5.671513392571801E-2</v>
      </c>
      <c r="BB228" s="4">
        <v>2758.46425</v>
      </c>
      <c r="BC228" s="4">
        <v>267157.2626125</v>
      </c>
      <c r="BD228" s="4">
        <v>0.16</v>
      </c>
      <c r="BE228" s="4">
        <v>0</v>
      </c>
      <c r="BF228" s="4">
        <v>36</v>
      </c>
      <c r="BG228" s="4">
        <v>32.479999999999997</v>
      </c>
      <c r="BH228" s="4">
        <v>32.590000000000003</v>
      </c>
      <c r="BI228" s="4">
        <v>8.2174608189015785E-2</v>
      </c>
      <c r="BJ228" s="4">
        <v>355.82585</v>
      </c>
      <c r="BK228" s="4">
        <v>12809.730600000001</v>
      </c>
      <c r="BL228" s="4">
        <v>0.11899999999999999</v>
      </c>
      <c r="BM228" s="4">
        <v>0</v>
      </c>
      <c r="BN228" s="4">
        <v>41.26</v>
      </c>
      <c r="BO228" s="4">
        <v>41.32</v>
      </c>
      <c r="BP228" s="4">
        <v>41.37</v>
      </c>
      <c r="BQ228" s="4">
        <v>2.912623418294606E-3</v>
      </c>
      <c r="BR228" s="4">
        <v>431.91460000000001</v>
      </c>
      <c r="BS228" s="4">
        <v>17820.796395999998</v>
      </c>
      <c r="BT228" s="4">
        <v>6.2E-2</v>
      </c>
      <c r="BU228" s="4">
        <v>0</v>
      </c>
      <c r="BV228" s="4">
        <v>56</v>
      </c>
      <c r="BW228" s="4">
        <v>55.2</v>
      </c>
      <c r="BX228" s="4">
        <v>55.25</v>
      </c>
      <c r="BY228" s="4">
        <v>1.3664362194057899E-2</v>
      </c>
      <c r="BZ228" s="4">
        <v>483.12592999999998</v>
      </c>
      <c r="CA228" s="4">
        <v>27055.052079999998</v>
      </c>
      <c r="CB228" s="4">
        <v>0.13500000000000001</v>
      </c>
      <c r="CC228" s="4">
        <v>0</v>
      </c>
      <c r="CD228" s="4">
        <v>1.0071402528457303</v>
      </c>
      <c r="CE228" s="4">
        <f t="shared" si="6"/>
        <v>1.0071402528457303</v>
      </c>
      <c r="CF228" s="4">
        <f t="shared" si="7"/>
        <v>1.0071402528457303</v>
      </c>
      <c r="CG228" s="4">
        <v>1.3825202777777778E-4</v>
      </c>
      <c r="CH228" s="4"/>
      <c r="CI228" s="4">
        <v>1000</v>
      </c>
      <c r="CJ228" s="4">
        <v>4.9770729999999999E-2</v>
      </c>
      <c r="CK228" s="5">
        <v>0</v>
      </c>
      <c r="CL228" s="4">
        <v>45357.851562999997</v>
      </c>
      <c r="CM228" s="4">
        <v>45357.851562999997</v>
      </c>
      <c r="CN228" s="4">
        <v>45357.851562999997</v>
      </c>
      <c r="CO228" s="4">
        <v>2.2398247189190812E-2</v>
      </c>
      <c r="CP228" s="4"/>
      <c r="CQ228" s="4"/>
      <c r="CR228" s="4">
        <v>7.9200000000000007E-2</v>
      </c>
      <c r="CS228" s="4">
        <v>0</v>
      </c>
    </row>
    <row r="229" spans="1:97" x14ac:dyDescent="0.5">
      <c r="A229" s="3">
        <v>42706</v>
      </c>
      <c r="B229" s="4">
        <v>12.18</v>
      </c>
      <c r="C229" s="4">
        <v>12.16</v>
      </c>
      <c r="D229" s="4">
        <v>12.17</v>
      </c>
      <c r="E229" s="4">
        <v>6.5898096790555829E-3</v>
      </c>
      <c r="F229" s="4">
        <v>65852.371549999996</v>
      </c>
      <c r="G229" s="4">
        <v>802081.88547899993</v>
      </c>
      <c r="H229" s="4">
        <v>0.15</v>
      </c>
      <c r="I229" s="4">
        <v>0</v>
      </c>
      <c r="J229" s="4">
        <v>15.538460000000001</v>
      </c>
      <c r="K229" s="4">
        <v>15.942310000000001</v>
      </c>
      <c r="L229" s="4">
        <v>16</v>
      </c>
      <c r="M229" s="4">
        <v>-2.3242977350441146E-2</v>
      </c>
      <c r="N229" s="4">
        <v>14599.77757</v>
      </c>
      <c r="O229" s="4">
        <v>226858.05978034221</v>
      </c>
      <c r="P229" s="4">
        <v>6.5000000000000002E-2</v>
      </c>
      <c r="Q229" s="4">
        <v>0</v>
      </c>
      <c r="R229" s="4">
        <v>158.68</v>
      </c>
      <c r="S229" s="4">
        <v>165.13</v>
      </c>
      <c r="T229" s="4">
        <v>165.44</v>
      </c>
      <c r="U229" s="4">
        <v>-3.8510274894549175E-2</v>
      </c>
      <c r="V229" s="4">
        <v>3578.2262700000001</v>
      </c>
      <c r="W229" s="4">
        <v>567792.94452360005</v>
      </c>
      <c r="X229" s="4">
        <v>3.7999999999999999E-2</v>
      </c>
      <c r="Y229" s="4">
        <v>0</v>
      </c>
      <c r="Z229" s="4">
        <v>164.87</v>
      </c>
      <c r="AA229" s="4">
        <v>181.25</v>
      </c>
      <c r="AB229" s="4">
        <v>181.92</v>
      </c>
      <c r="AC229" s="4">
        <v>-9.3615951638563025E-2</v>
      </c>
      <c r="AD229" s="4">
        <v>525.57555000000002</v>
      </c>
      <c r="AE229" s="4">
        <v>86651.640928500012</v>
      </c>
      <c r="AF229" s="4">
        <v>0.13</v>
      </c>
      <c r="AG229" s="4">
        <v>0</v>
      </c>
      <c r="AH229" s="4">
        <v>244.76</v>
      </c>
      <c r="AI229" s="4">
        <v>250.89</v>
      </c>
      <c r="AJ229" s="4">
        <v>251.5</v>
      </c>
      <c r="AK229" s="4">
        <v>-2.1662664104757447E-2</v>
      </c>
      <c r="AL229" s="4">
        <v>432.74907999999999</v>
      </c>
      <c r="AM229" s="4">
        <v>105919.6648208</v>
      </c>
      <c r="AN229" s="4">
        <v>0.1</v>
      </c>
      <c r="AO229" s="4">
        <v>0</v>
      </c>
      <c r="AP229" s="4">
        <v>10.425739999999999</v>
      </c>
      <c r="AQ229" s="4">
        <v>11.08911</v>
      </c>
      <c r="AR229" s="4">
        <v>11.23762</v>
      </c>
      <c r="AS229" s="4">
        <v>-7.4989329893320161E-2</v>
      </c>
      <c r="AT229" s="4">
        <v>262.13368000000003</v>
      </c>
      <c r="AU229" s="4">
        <v>2732.9375929232001</v>
      </c>
      <c r="AV229" s="4">
        <v>0.11700000000000001</v>
      </c>
      <c r="AW229" s="4">
        <v>0</v>
      </c>
      <c r="AX229" s="4">
        <v>95.89</v>
      </c>
      <c r="AY229" s="4">
        <v>96.76</v>
      </c>
      <c r="AZ229" s="4">
        <v>97</v>
      </c>
      <c r="BA229" s="4">
        <v>-9.9616886874150015E-3</v>
      </c>
      <c r="BB229" s="4">
        <v>2758.46425</v>
      </c>
      <c r="BC229" s="4">
        <v>264509.1369325</v>
      </c>
      <c r="BD229" s="4">
        <v>0.16</v>
      </c>
      <c r="BE229" s="4">
        <v>0</v>
      </c>
      <c r="BF229" s="4">
        <v>34.56</v>
      </c>
      <c r="BG229" s="4">
        <v>35.840000000000003</v>
      </c>
      <c r="BH229" s="4">
        <v>36</v>
      </c>
      <c r="BI229" s="4">
        <v>-4.0821994520255048E-2</v>
      </c>
      <c r="BJ229" s="4">
        <v>355.82585</v>
      </c>
      <c r="BK229" s="4">
        <v>12297.341376</v>
      </c>
      <c r="BL229" s="4">
        <v>0.11899999999999999</v>
      </c>
      <c r="BM229" s="4">
        <v>0</v>
      </c>
      <c r="BN229" s="4">
        <v>41.2</v>
      </c>
      <c r="BO229" s="4">
        <v>41.02</v>
      </c>
      <c r="BP229" s="4">
        <v>41.3</v>
      </c>
      <c r="BQ229" s="4">
        <v>-1.4552512876249831E-3</v>
      </c>
      <c r="BR229" s="4">
        <v>431.91460000000001</v>
      </c>
      <c r="BS229" s="4">
        <v>17794.881520000003</v>
      </c>
      <c r="BT229" s="4">
        <v>6.2E-2</v>
      </c>
      <c r="BU229" s="4">
        <v>0</v>
      </c>
      <c r="BV229" s="4">
        <v>56.89</v>
      </c>
      <c r="BW229" s="4">
        <v>55.15</v>
      </c>
      <c r="BX229" s="4">
        <v>56</v>
      </c>
      <c r="BY229" s="4">
        <v>1.57678880274068E-2</v>
      </c>
      <c r="BZ229" s="4">
        <v>483.12592999999998</v>
      </c>
      <c r="CA229" s="4">
        <v>27485.0341577</v>
      </c>
      <c r="CB229" s="4">
        <v>0.13500000000000001</v>
      </c>
      <c r="CC229" s="4">
        <v>0</v>
      </c>
      <c r="CD229" s="4">
        <v>1.0078461335293689</v>
      </c>
      <c r="CE229" s="4">
        <f t="shared" si="6"/>
        <v>1.0078461335293689</v>
      </c>
      <c r="CF229" s="4">
        <f t="shared" si="7"/>
        <v>1.0078461335293689</v>
      </c>
      <c r="CG229" s="4">
        <v>1.4017525000000001E-4</v>
      </c>
      <c r="CH229" s="4"/>
      <c r="CI229" s="4">
        <v>1000</v>
      </c>
      <c r="CJ229" s="4">
        <v>5.0463090000000002E-2</v>
      </c>
      <c r="CK229" s="5">
        <v>0</v>
      </c>
      <c r="CL229" s="4">
        <v>44555.261719000002</v>
      </c>
      <c r="CM229" s="4">
        <v>44555.261719000002</v>
      </c>
      <c r="CN229" s="4">
        <v>44555.261719000002</v>
      </c>
      <c r="CO229" s="4">
        <v>-1.7694617719828165E-2</v>
      </c>
      <c r="CP229" s="4"/>
      <c r="CQ229" s="4"/>
      <c r="CR229" s="4">
        <v>7.9200000000000007E-2</v>
      </c>
      <c r="CS229" s="4">
        <v>0</v>
      </c>
    </row>
    <row r="230" spans="1:97" x14ac:dyDescent="0.5">
      <c r="A230" s="3">
        <v>42713</v>
      </c>
      <c r="B230" s="4">
        <v>13.19</v>
      </c>
      <c r="C230" s="4">
        <v>13.14</v>
      </c>
      <c r="D230" s="4">
        <v>13.17</v>
      </c>
      <c r="E230" s="4">
        <v>7.9663704447472325E-2</v>
      </c>
      <c r="F230" s="4">
        <v>65852.371549999996</v>
      </c>
      <c r="G230" s="4">
        <v>868592.78074449988</v>
      </c>
      <c r="H230" s="4">
        <v>0.15</v>
      </c>
      <c r="I230" s="4">
        <v>0</v>
      </c>
      <c r="J230" s="4">
        <v>17.23077</v>
      </c>
      <c r="K230" s="4">
        <v>15.50962</v>
      </c>
      <c r="L230" s="4">
        <v>15.52885</v>
      </c>
      <c r="M230" s="4">
        <v>0.10337849810659702</v>
      </c>
      <c r="N230" s="4">
        <v>14599.77757</v>
      </c>
      <c r="O230" s="4">
        <v>251565.40935982889</v>
      </c>
      <c r="P230" s="4">
        <v>6.5000000000000002E-2</v>
      </c>
      <c r="Q230" s="4">
        <v>0</v>
      </c>
      <c r="R230" s="4">
        <v>161.94999999999999</v>
      </c>
      <c r="S230" s="4">
        <v>158.51</v>
      </c>
      <c r="T230" s="4">
        <v>158.91999999999999</v>
      </c>
      <c r="U230" s="4">
        <v>2.0398049971208834E-2</v>
      </c>
      <c r="V230" s="4">
        <v>3578.2262700000001</v>
      </c>
      <c r="W230" s="4">
        <v>579493.74442649994</v>
      </c>
      <c r="X230" s="4">
        <v>3.7999999999999999E-2</v>
      </c>
      <c r="Y230" s="4">
        <v>0</v>
      </c>
      <c r="Z230" s="4">
        <v>176.88</v>
      </c>
      <c r="AA230" s="4">
        <v>164.47</v>
      </c>
      <c r="AB230" s="4">
        <v>164.6</v>
      </c>
      <c r="AC230" s="4">
        <v>7.0314251976103553E-2</v>
      </c>
      <c r="AD230" s="4">
        <v>525.57555000000002</v>
      </c>
      <c r="AE230" s="4">
        <v>92963.803283999994</v>
      </c>
      <c r="AF230" s="4">
        <v>0.13</v>
      </c>
      <c r="AG230" s="4">
        <v>0</v>
      </c>
      <c r="AH230" s="4">
        <v>246.22</v>
      </c>
      <c r="AI230" s="4">
        <v>245.01</v>
      </c>
      <c r="AJ230" s="4">
        <v>245.03</v>
      </c>
      <c r="AK230" s="4">
        <v>5.9473066251292794E-3</v>
      </c>
      <c r="AL230" s="4">
        <v>432.74907999999999</v>
      </c>
      <c r="AM230" s="4">
        <v>106551.4784776</v>
      </c>
      <c r="AN230" s="4">
        <v>0.1</v>
      </c>
      <c r="AO230" s="4">
        <v>0</v>
      </c>
      <c r="AP230" s="4">
        <v>11.732670000000001</v>
      </c>
      <c r="AQ230" s="4">
        <v>10.544549999999999</v>
      </c>
      <c r="AR230" s="4">
        <v>10.574260000000001</v>
      </c>
      <c r="AS230" s="4">
        <v>0.11809950986781553</v>
      </c>
      <c r="AT230" s="4">
        <v>262.13368000000003</v>
      </c>
      <c r="AU230" s="4">
        <v>3075.5279633256005</v>
      </c>
      <c r="AV230" s="4">
        <v>0.11700000000000001</v>
      </c>
      <c r="AW230" s="4">
        <v>0</v>
      </c>
      <c r="AX230" s="4">
        <v>100.34</v>
      </c>
      <c r="AY230" s="4">
        <v>96</v>
      </c>
      <c r="AZ230" s="4">
        <v>96.12</v>
      </c>
      <c r="BA230" s="4">
        <v>4.5362717890517212E-2</v>
      </c>
      <c r="BB230" s="4">
        <v>2758.46425</v>
      </c>
      <c r="BC230" s="4">
        <v>276784.302845</v>
      </c>
      <c r="BD230" s="4">
        <v>0.16</v>
      </c>
      <c r="BE230" s="4">
        <v>0</v>
      </c>
      <c r="BF230" s="4">
        <v>34.700000000000003</v>
      </c>
      <c r="BG230" s="4">
        <v>34</v>
      </c>
      <c r="BH230" s="4">
        <v>34.6</v>
      </c>
      <c r="BI230" s="4">
        <v>4.0427430169587509E-3</v>
      </c>
      <c r="BJ230" s="4">
        <v>355.82585</v>
      </c>
      <c r="BK230" s="4">
        <v>12347.156995000001</v>
      </c>
      <c r="BL230" s="4">
        <v>0.11899999999999999</v>
      </c>
      <c r="BM230" s="4">
        <v>0</v>
      </c>
      <c r="BN230" s="4">
        <v>41.32</v>
      </c>
      <c r="BO230" s="4">
        <v>41.01</v>
      </c>
      <c r="BP230" s="4">
        <v>41.09</v>
      </c>
      <c r="BQ230" s="4">
        <v>2.9083878959570019E-3</v>
      </c>
      <c r="BR230" s="4">
        <v>431.91460000000001</v>
      </c>
      <c r="BS230" s="4">
        <v>17846.711272</v>
      </c>
      <c r="BT230" s="4">
        <v>6.2E-2</v>
      </c>
      <c r="BU230" s="4">
        <v>0</v>
      </c>
      <c r="BV230" s="4">
        <v>56.03</v>
      </c>
      <c r="BW230" s="4">
        <v>56.5</v>
      </c>
      <c r="BX230" s="4">
        <v>56.99</v>
      </c>
      <c r="BY230" s="4">
        <v>-1.5232317185362821E-2</v>
      </c>
      <c r="BZ230" s="4">
        <v>483.12592999999998</v>
      </c>
      <c r="CA230" s="4">
        <v>27069.545857900001</v>
      </c>
      <c r="CB230" s="4">
        <v>0.13500000000000001</v>
      </c>
      <c r="CC230" s="4">
        <v>0</v>
      </c>
      <c r="CD230" s="4">
        <v>1.0085531111360788</v>
      </c>
      <c r="CE230" s="4">
        <f t="shared" si="6"/>
        <v>1.0085531111360788</v>
      </c>
      <c r="CF230" s="4">
        <f t="shared" si="7"/>
        <v>1.0085531111360788</v>
      </c>
      <c r="CG230" s="4">
        <v>1.4029474999999999E-4</v>
      </c>
      <c r="CH230" s="4"/>
      <c r="CI230" s="4">
        <v>1000</v>
      </c>
      <c r="CJ230" s="4">
        <v>5.050611E-2</v>
      </c>
      <c r="CK230" s="5">
        <v>0</v>
      </c>
      <c r="CL230" s="4">
        <v>46913.46875</v>
      </c>
      <c r="CM230" s="4">
        <v>46913.46875</v>
      </c>
      <c r="CN230" s="4">
        <v>46913.46875</v>
      </c>
      <c r="CO230" s="4">
        <v>5.292768889727717E-2</v>
      </c>
      <c r="CP230" s="4"/>
      <c r="CQ230" s="4"/>
      <c r="CR230" s="4">
        <v>7.9200000000000007E-2</v>
      </c>
      <c r="CS230" s="4">
        <v>0</v>
      </c>
    </row>
    <row r="231" spans="1:97" x14ac:dyDescent="0.5">
      <c r="A231" s="3">
        <v>42720</v>
      </c>
      <c r="B231" s="4">
        <v>12.39</v>
      </c>
      <c r="C231" s="4">
        <v>12.39</v>
      </c>
      <c r="D231" s="4">
        <v>12.42</v>
      </c>
      <c r="E231" s="4">
        <v>-6.2569271088172118E-2</v>
      </c>
      <c r="F231" s="4">
        <v>65852.371549999996</v>
      </c>
      <c r="G231" s="4">
        <v>815910.88350450003</v>
      </c>
      <c r="H231" s="4">
        <v>0.15</v>
      </c>
      <c r="I231" s="4">
        <v>0</v>
      </c>
      <c r="J231" s="4">
        <v>15.673080000000001</v>
      </c>
      <c r="K231" s="4">
        <v>17.182690000000001</v>
      </c>
      <c r="L231" s="4">
        <v>17.201920000000001</v>
      </c>
      <c r="M231" s="4">
        <v>-9.4752148057924757E-2</v>
      </c>
      <c r="N231" s="4">
        <v>14599.77757</v>
      </c>
      <c r="O231" s="4">
        <v>228823.4818368156</v>
      </c>
      <c r="P231" s="4">
        <v>6.5000000000000002E-2</v>
      </c>
      <c r="Q231" s="4">
        <v>0</v>
      </c>
      <c r="R231" s="4">
        <v>156.38999999999999</v>
      </c>
      <c r="S231" s="4">
        <v>161.96</v>
      </c>
      <c r="T231" s="4">
        <v>162.12</v>
      </c>
      <c r="U231" s="4">
        <v>-3.4934758169214111E-2</v>
      </c>
      <c r="V231" s="4">
        <v>3578.2262700000001</v>
      </c>
      <c r="W231" s="4">
        <v>559598.80636529997</v>
      </c>
      <c r="X231" s="4">
        <v>3.7999999999999999E-2</v>
      </c>
      <c r="Y231" s="4">
        <v>0</v>
      </c>
      <c r="Z231" s="4">
        <v>169.95</v>
      </c>
      <c r="AA231" s="4">
        <v>176.35</v>
      </c>
      <c r="AB231" s="4">
        <v>176.5</v>
      </c>
      <c r="AC231" s="4">
        <v>-3.9967260407065872E-2</v>
      </c>
      <c r="AD231" s="4">
        <v>525.57555000000002</v>
      </c>
      <c r="AE231" s="4">
        <v>89321.564722499999</v>
      </c>
      <c r="AF231" s="4">
        <v>0.13</v>
      </c>
      <c r="AG231" s="4">
        <v>0</v>
      </c>
      <c r="AH231" s="4">
        <v>259.56</v>
      </c>
      <c r="AI231" s="4">
        <v>245.51</v>
      </c>
      <c r="AJ231" s="4">
        <v>246.88</v>
      </c>
      <c r="AK231" s="4">
        <v>5.2762444533498716E-2</v>
      </c>
      <c r="AL231" s="4">
        <v>432.74907999999999</v>
      </c>
      <c r="AM231" s="4">
        <v>112324.3512048</v>
      </c>
      <c r="AN231" s="4">
        <v>0.1</v>
      </c>
      <c r="AO231" s="4">
        <v>0</v>
      </c>
      <c r="AP231" s="4">
        <v>13.82178</v>
      </c>
      <c r="AQ231" s="4">
        <v>11.742570000000001</v>
      </c>
      <c r="AR231" s="4">
        <v>11.77228</v>
      </c>
      <c r="AS231" s="4">
        <v>0.16386835064100208</v>
      </c>
      <c r="AT231" s="4">
        <v>262.13368000000003</v>
      </c>
      <c r="AU231" s="4">
        <v>3623.1540555504007</v>
      </c>
      <c r="AV231" s="4">
        <v>0.11700000000000001</v>
      </c>
      <c r="AW231" s="4">
        <v>0</v>
      </c>
      <c r="AX231" s="4">
        <v>100.75</v>
      </c>
      <c r="AY231" s="4">
        <v>100.04</v>
      </c>
      <c r="AZ231" s="4">
        <v>100.09</v>
      </c>
      <c r="BA231" s="4">
        <v>4.077781770685511E-3</v>
      </c>
      <c r="BB231" s="4">
        <v>2758.46425</v>
      </c>
      <c r="BC231" s="4">
        <v>277915.27318750002</v>
      </c>
      <c r="BD231" s="4">
        <v>0.16</v>
      </c>
      <c r="BE231" s="4">
        <v>0</v>
      </c>
      <c r="BF231" s="4">
        <v>34.36</v>
      </c>
      <c r="BG231" s="4">
        <v>34</v>
      </c>
      <c r="BH231" s="4">
        <v>34.700000000000003</v>
      </c>
      <c r="BI231" s="4">
        <v>-9.8465898367589479E-3</v>
      </c>
      <c r="BJ231" s="4">
        <v>355.82585</v>
      </c>
      <c r="BK231" s="4">
        <v>12226.176206</v>
      </c>
      <c r="BL231" s="4">
        <v>0.11899999999999999</v>
      </c>
      <c r="BM231" s="4">
        <v>0</v>
      </c>
      <c r="BN231" s="4">
        <v>39.9</v>
      </c>
      <c r="BO231" s="4">
        <v>41.06</v>
      </c>
      <c r="BP231" s="4">
        <v>41.2</v>
      </c>
      <c r="BQ231" s="4">
        <v>-3.4970320355620046E-2</v>
      </c>
      <c r="BR231" s="4">
        <v>431.91460000000001</v>
      </c>
      <c r="BS231" s="4">
        <v>17233.392540000001</v>
      </c>
      <c r="BT231" s="4">
        <v>6.2E-2</v>
      </c>
      <c r="BU231" s="4">
        <v>0</v>
      </c>
      <c r="BV231" s="4">
        <v>57.49</v>
      </c>
      <c r="BW231" s="4">
        <v>56.01</v>
      </c>
      <c r="BX231" s="4">
        <v>57.25</v>
      </c>
      <c r="BY231" s="4">
        <v>2.5723758058006363E-2</v>
      </c>
      <c r="BZ231" s="4">
        <v>483.12592999999998</v>
      </c>
      <c r="CA231" s="4">
        <v>27774.9097157</v>
      </c>
      <c r="CB231" s="4">
        <v>0.13500000000000001</v>
      </c>
      <c r="CC231" s="4">
        <v>0</v>
      </c>
      <c r="CD231" s="4">
        <v>1.0092870484022738</v>
      </c>
      <c r="CE231" s="4">
        <f t="shared" si="6"/>
        <v>1.0092870484022738</v>
      </c>
      <c r="CF231" s="4">
        <f t="shared" si="7"/>
        <v>1.0092870484022738</v>
      </c>
      <c r="CG231" s="4">
        <v>1.4554261111111109E-4</v>
      </c>
      <c r="CH231" s="4"/>
      <c r="CI231" s="4">
        <v>1000</v>
      </c>
      <c r="CJ231" s="4">
        <v>5.2395339999999992E-2</v>
      </c>
      <c r="CK231" s="5">
        <v>0</v>
      </c>
      <c r="CL231" s="4">
        <v>45121.390625</v>
      </c>
      <c r="CM231" s="4">
        <v>45121.390625</v>
      </c>
      <c r="CN231" s="4">
        <v>45121.390625</v>
      </c>
      <c r="CO231" s="4">
        <v>-3.8199650819893849E-2</v>
      </c>
      <c r="CP231" s="4"/>
      <c r="CQ231" s="4"/>
      <c r="CR231" s="4">
        <v>7.9200000000000007E-2</v>
      </c>
      <c r="CS231" s="4">
        <v>0</v>
      </c>
    </row>
    <row r="232" spans="1:97" x14ac:dyDescent="0.5">
      <c r="A232" s="3">
        <v>42727</v>
      </c>
      <c r="B232" s="4">
        <v>12.87</v>
      </c>
      <c r="C232" s="4">
        <v>12.86</v>
      </c>
      <c r="D232" s="4">
        <v>12.87</v>
      </c>
      <c r="E232" s="4">
        <v>3.8009325966984177E-2</v>
      </c>
      <c r="F232" s="4">
        <v>65852.371549999996</v>
      </c>
      <c r="G232" s="4">
        <v>847520.02184849989</v>
      </c>
      <c r="H232" s="4">
        <v>0.15</v>
      </c>
      <c r="I232" s="4">
        <v>0</v>
      </c>
      <c r="J232" s="4">
        <v>15.432689999999999</v>
      </c>
      <c r="K232" s="4">
        <v>15.673080000000001</v>
      </c>
      <c r="L232" s="4">
        <v>15.701919999999999</v>
      </c>
      <c r="M232" s="4">
        <v>-1.5456604088412495E-2</v>
      </c>
      <c r="N232" s="4">
        <v>14599.77757</v>
      </c>
      <c r="O232" s="4">
        <v>225313.84130676329</v>
      </c>
      <c r="P232" s="4">
        <v>6.5000000000000002E-2</v>
      </c>
      <c r="Q232" s="4">
        <v>0</v>
      </c>
      <c r="R232" s="4">
        <v>156.38999999999999</v>
      </c>
      <c r="S232" s="4">
        <v>156.19999999999999</v>
      </c>
      <c r="T232" s="4">
        <v>156.30000000000001</v>
      </c>
      <c r="U232" s="4">
        <v>0</v>
      </c>
      <c r="V232" s="4">
        <v>3578.2262700000001</v>
      </c>
      <c r="W232" s="4">
        <v>559598.80636529997</v>
      </c>
      <c r="X232" s="4">
        <v>3.7999999999999999E-2</v>
      </c>
      <c r="Y232" s="4">
        <v>0</v>
      </c>
      <c r="Z232" s="4">
        <v>167.08</v>
      </c>
      <c r="AA232" s="4">
        <v>170.24</v>
      </c>
      <c r="AB232" s="4">
        <v>170.25</v>
      </c>
      <c r="AC232" s="4">
        <v>-1.7031536513150335E-2</v>
      </c>
      <c r="AD232" s="4">
        <v>525.57555000000002</v>
      </c>
      <c r="AE232" s="4">
        <v>87813.162894000008</v>
      </c>
      <c r="AF232" s="4">
        <v>0.13</v>
      </c>
      <c r="AG232" s="4">
        <v>0</v>
      </c>
      <c r="AH232" s="4">
        <v>258.13</v>
      </c>
      <c r="AI232" s="4">
        <v>259.08999999999997</v>
      </c>
      <c r="AJ232" s="4">
        <v>259.72000000000003</v>
      </c>
      <c r="AK232" s="4">
        <v>-5.5245557652269925E-3</v>
      </c>
      <c r="AL232" s="4">
        <v>432.74907999999999</v>
      </c>
      <c r="AM232" s="4">
        <v>111705.5200204</v>
      </c>
      <c r="AN232" s="4">
        <v>0.1</v>
      </c>
      <c r="AO232" s="4">
        <v>0</v>
      </c>
      <c r="AP232" s="4">
        <v>14.9802</v>
      </c>
      <c r="AQ232" s="4">
        <v>13.68317</v>
      </c>
      <c r="AR232" s="4">
        <v>13.79208</v>
      </c>
      <c r="AS232" s="4">
        <v>8.048372024687156E-2</v>
      </c>
      <c r="AT232" s="4">
        <v>262.13368000000003</v>
      </c>
      <c r="AU232" s="4">
        <v>3926.8149531360004</v>
      </c>
      <c r="AV232" s="4">
        <v>0.11700000000000001</v>
      </c>
      <c r="AW232" s="4">
        <v>0</v>
      </c>
      <c r="AX232" s="4">
        <v>99.91</v>
      </c>
      <c r="AY232" s="4">
        <v>100.75</v>
      </c>
      <c r="AZ232" s="4">
        <v>100.8</v>
      </c>
      <c r="BA232" s="4">
        <v>-8.3724200818651902E-3</v>
      </c>
      <c r="BB232" s="4">
        <v>2758.46425</v>
      </c>
      <c r="BC232" s="4">
        <v>275598.16321749997</v>
      </c>
      <c r="BD232" s="4">
        <v>0.16</v>
      </c>
      <c r="BE232" s="4">
        <v>0</v>
      </c>
      <c r="BF232" s="4">
        <v>34.549999999999997</v>
      </c>
      <c r="BG232" s="4">
        <v>33.799999999999997</v>
      </c>
      <c r="BH232" s="4">
        <v>34.380000000000003</v>
      </c>
      <c r="BI232" s="4">
        <v>5.5144530976241335E-3</v>
      </c>
      <c r="BJ232" s="4">
        <v>355.82585</v>
      </c>
      <c r="BK232" s="4">
        <v>12293.783117499999</v>
      </c>
      <c r="BL232" s="4">
        <v>0.11899999999999999</v>
      </c>
      <c r="BM232" s="4">
        <v>0</v>
      </c>
      <c r="BN232" s="4">
        <v>37.89</v>
      </c>
      <c r="BO232" s="4">
        <v>39.68</v>
      </c>
      <c r="BP232" s="4">
        <v>39.85</v>
      </c>
      <c r="BQ232" s="4">
        <v>-5.1689098865308238E-2</v>
      </c>
      <c r="BR232" s="4">
        <v>431.91460000000001</v>
      </c>
      <c r="BS232" s="4">
        <v>16365.244194000001</v>
      </c>
      <c r="BT232" s="4">
        <v>6.2E-2</v>
      </c>
      <c r="BU232" s="4">
        <v>0</v>
      </c>
      <c r="BV232" s="4">
        <v>64.11</v>
      </c>
      <c r="BW232" s="4">
        <v>57.55</v>
      </c>
      <c r="BX232" s="4">
        <v>57.79</v>
      </c>
      <c r="BY232" s="4">
        <v>0.10898933836396628</v>
      </c>
      <c r="BZ232" s="4">
        <v>483.12592999999998</v>
      </c>
      <c r="CA232" s="4">
        <v>30973.203372299999</v>
      </c>
      <c r="CB232" s="4">
        <v>0.13500000000000001</v>
      </c>
      <c r="CC232" s="4">
        <v>0</v>
      </c>
      <c r="CD232" s="4">
        <v>1.0100155439438001</v>
      </c>
      <c r="CE232" s="4">
        <f t="shared" si="6"/>
        <v>1.0100155439438001</v>
      </c>
      <c r="CF232" s="4">
        <f t="shared" si="7"/>
        <v>1.0100155439438001</v>
      </c>
      <c r="CG232" s="4">
        <v>1.4435844444444444E-4</v>
      </c>
      <c r="CH232" s="4"/>
      <c r="CI232" s="4">
        <v>1000</v>
      </c>
      <c r="CJ232" s="4">
        <v>5.1969040000000001E-2</v>
      </c>
      <c r="CK232" s="5">
        <v>0</v>
      </c>
      <c r="CL232" s="4">
        <v>45173.539062999997</v>
      </c>
      <c r="CM232" s="4">
        <v>45173.539062999997</v>
      </c>
      <c r="CN232" s="4">
        <v>45173.539062999997</v>
      </c>
      <c r="CO232" s="4">
        <v>1.1557364983141305E-3</v>
      </c>
      <c r="CP232" s="4"/>
      <c r="CQ232" s="4"/>
      <c r="CR232" s="4">
        <v>7.9200000000000007E-2</v>
      </c>
      <c r="CS232" s="4">
        <v>0</v>
      </c>
    </row>
    <row r="233" spans="1:97" x14ac:dyDescent="0.5">
      <c r="A233" s="3">
        <v>42734</v>
      </c>
      <c r="B233" s="4">
        <v>13.03</v>
      </c>
      <c r="C233" s="4">
        <v>13.02</v>
      </c>
      <c r="D233" s="4">
        <v>13.04</v>
      </c>
      <c r="E233" s="4">
        <v>1.2355369528718551E-2</v>
      </c>
      <c r="F233" s="4">
        <v>65852.371549999996</v>
      </c>
      <c r="G233" s="4">
        <v>858056.40129649988</v>
      </c>
      <c r="H233" s="4">
        <v>0.15</v>
      </c>
      <c r="I233" s="4">
        <v>0</v>
      </c>
      <c r="J233" s="4">
        <v>15.90385</v>
      </c>
      <c r="K233" s="4">
        <v>15.442310000000001</v>
      </c>
      <c r="L233" s="4">
        <v>15.461539999999999</v>
      </c>
      <c r="M233" s="4">
        <v>3.0073231390181185E-2</v>
      </c>
      <c r="N233" s="4">
        <v>14599.77757</v>
      </c>
      <c r="O233" s="4">
        <v>232192.67250664451</v>
      </c>
      <c r="P233" s="4">
        <v>6.5000000000000002E-2</v>
      </c>
      <c r="Q233" s="4">
        <v>0</v>
      </c>
      <c r="R233" s="4">
        <v>157.66999999999999</v>
      </c>
      <c r="S233" s="4">
        <v>156.31</v>
      </c>
      <c r="T233" s="4">
        <v>156.5</v>
      </c>
      <c r="U233" s="4">
        <v>8.151353801266142E-3</v>
      </c>
      <c r="V233" s="4">
        <v>3578.2262700000001</v>
      </c>
      <c r="W233" s="4">
        <v>564178.93599089992</v>
      </c>
      <c r="X233" s="4">
        <v>3.7999999999999999E-2</v>
      </c>
      <c r="Y233" s="4">
        <v>0</v>
      </c>
      <c r="Z233" s="4">
        <v>170.48</v>
      </c>
      <c r="AA233" s="4">
        <v>167</v>
      </c>
      <c r="AB233" s="4">
        <v>167.34</v>
      </c>
      <c r="AC233" s="4">
        <v>2.0145248161386933E-2</v>
      </c>
      <c r="AD233" s="4">
        <v>525.57555000000002</v>
      </c>
      <c r="AE233" s="4">
        <v>89600.119764000003</v>
      </c>
      <c r="AF233" s="4">
        <v>0.13</v>
      </c>
      <c r="AG233" s="4">
        <v>0</v>
      </c>
      <c r="AH233" s="4">
        <v>263.10000000000002</v>
      </c>
      <c r="AI233" s="4">
        <v>258.2</v>
      </c>
      <c r="AJ233" s="4">
        <v>258.24</v>
      </c>
      <c r="AK233" s="4">
        <v>1.9070854058506358E-2</v>
      </c>
      <c r="AL233" s="4">
        <v>432.74907999999999</v>
      </c>
      <c r="AM233" s="4">
        <v>113856.28294800001</v>
      </c>
      <c r="AN233" s="4">
        <v>0.1</v>
      </c>
      <c r="AO233" s="4">
        <v>0</v>
      </c>
      <c r="AP233" s="4">
        <v>14.90099</v>
      </c>
      <c r="AQ233" s="4">
        <v>14.9505</v>
      </c>
      <c r="AR233" s="4">
        <v>15</v>
      </c>
      <c r="AS233" s="4">
        <v>-5.301675437595907E-3</v>
      </c>
      <c r="AT233" s="4">
        <v>262.13368000000003</v>
      </c>
      <c r="AU233" s="4">
        <v>3906.0513443432005</v>
      </c>
      <c r="AV233" s="4">
        <v>0.11700000000000001</v>
      </c>
      <c r="AW233" s="4">
        <v>0</v>
      </c>
      <c r="AX233" s="4">
        <v>102.3</v>
      </c>
      <c r="AY233" s="4">
        <v>99.9</v>
      </c>
      <c r="AZ233" s="4">
        <v>99.99</v>
      </c>
      <c r="BA233" s="4">
        <v>2.3639892212653543E-2</v>
      </c>
      <c r="BB233" s="4">
        <v>2758.46425</v>
      </c>
      <c r="BC233" s="4">
        <v>282190.89277500001</v>
      </c>
      <c r="BD233" s="4">
        <v>0.16</v>
      </c>
      <c r="BE233" s="4">
        <v>0</v>
      </c>
      <c r="BF233" s="4">
        <v>35.99</v>
      </c>
      <c r="BG233" s="4">
        <v>33.9</v>
      </c>
      <c r="BH233" s="4">
        <v>34.54</v>
      </c>
      <c r="BI233" s="4">
        <v>4.0833571877260548E-2</v>
      </c>
      <c r="BJ233" s="4">
        <v>355.82585</v>
      </c>
      <c r="BK233" s="4">
        <v>12806.172341500001</v>
      </c>
      <c r="BL233" s="4">
        <v>0.11899999999999999</v>
      </c>
      <c r="BM233" s="4">
        <v>0</v>
      </c>
      <c r="BN233" s="4">
        <v>37.659999999999997</v>
      </c>
      <c r="BO233" s="4">
        <v>37.85</v>
      </c>
      <c r="BP233" s="4">
        <v>37.99</v>
      </c>
      <c r="BQ233" s="4">
        <v>-6.0887018015032364E-3</v>
      </c>
      <c r="BR233" s="4">
        <v>431.91460000000001</v>
      </c>
      <c r="BS233" s="4">
        <v>16265.903836</v>
      </c>
      <c r="BT233" s="4">
        <v>6.2E-2</v>
      </c>
      <c r="BU233" s="4">
        <v>0</v>
      </c>
      <c r="BV233" s="4">
        <v>64.44</v>
      </c>
      <c r="BW233" s="4">
        <v>64.05</v>
      </c>
      <c r="BX233" s="4">
        <v>64.12</v>
      </c>
      <c r="BY233" s="4">
        <v>5.1342003096077086E-3</v>
      </c>
      <c r="BZ233" s="4">
        <v>483.12592999999998</v>
      </c>
      <c r="CA233" s="4">
        <v>31132.634929199998</v>
      </c>
      <c r="CB233" s="4">
        <v>0.13500000000000001</v>
      </c>
      <c r="CC233" s="4">
        <v>0</v>
      </c>
      <c r="CD233" s="4">
        <v>1.0107518283014627</v>
      </c>
      <c r="CE233" s="4">
        <f t="shared" si="6"/>
        <v>1.0107518283014627</v>
      </c>
      <c r="CF233" s="4">
        <f t="shared" si="7"/>
        <v>1.0107518283014627</v>
      </c>
      <c r="CG233" s="4">
        <v>1.4579663888888891E-4</v>
      </c>
      <c r="CH233" s="4"/>
      <c r="CI233" s="4">
        <v>1000</v>
      </c>
      <c r="CJ233" s="4">
        <v>5.2486790000000005E-2</v>
      </c>
      <c r="CK233" s="5">
        <v>0</v>
      </c>
      <c r="CL233" s="4">
        <v>45642.898437999997</v>
      </c>
      <c r="CM233" s="4">
        <v>45642.898437999997</v>
      </c>
      <c r="CN233" s="4">
        <v>45642.898437999997</v>
      </c>
      <c r="CO233" s="4">
        <v>1.0390139553720257E-2</v>
      </c>
      <c r="CP233" s="4"/>
      <c r="CQ233" s="4"/>
      <c r="CR233" s="4">
        <v>7.9200000000000007E-2</v>
      </c>
      <c r="CS233" s="4">
        <v>0</v>
      </c>
    </row>
    <row r="234" spans="1:97" s="14" customFormat="1" x14ac:dyDescent="0.5">
      <c r="A234" s="11">
        <v>42735</v>
      </c>
      <c r="B234" s="12">
        <v>13.03</v>
      </c>
      <c r="C234" s="12">
        <v>13.02</v>
      </c>
      <c r="D234" s="12">
        <v>13.04</v>
      </c>
      <c r="E234" s="12">
        <v>1.2355369528718551E-2</v>
      </c>
      <c r="F234" s="12">
        <v>65852.371549999996</v>
      </c>
      <c r="G234" s="12">
        <v>858056.40129649988</v>
      </c>
      <c r="H234" s="12">
        <v>0.15</v>
      </c>
      <c r="I234" s="12">
        <v>0</v>
      </c>
      <c r="J234" s="12">
        <v>15.90385</v>
      </c>
      <c r="K234" s="12">
        <v>15.442310000000001</v>
      </c>
      <c r="L234" s="12">
        <v>15.461539999999999</v>
      </c>
      <c r="M234" s="12">
        <v>3.0073231390181185E-2</v>
      </c>
      <c r="N234" s="12">
        <v>14599.77757</v>
      </c>
      <c r="O234" s="12">
        <v>232192.67250664451</v>
      </c>
      <c r="P234" s="12">
        <v>6.5000000000000002E-2</v>
      </c>
      <c r="Q234" s="12">
        <v>0</v>
      </c>
      <c r="R234" s="12">
        <v>157.66999999999999</v>
      </c>
      <c r="S234" s="12">
        <v>156.31</v>
      </c>
      <c r="T234" s="12">
        <v>156.5</v>
      </c>
      <c r="U234" s="12">
        <v>8.151353801266142E-3</v>
      </c>
      <c r="V234" s="12">
        <v>3578.2262700000001</v>
      </c>
      <c r="W234" s="12">
        <v>564178.93599089992</v>
      </c>
      <c r="X234" s="12">
        <v>3.7999999999999999E-2</v>
      </c>
      <c r="Y234" s="12">
        <v>0</v>
      </c>
      <c r="Z234" s="12">
        <v>170.48</v>
      </c>
      <c r="AA234" s="12">
        <v>167</v>
      </c>
      <c r="AB234" s="12">
        <v>167.34</v>
      </c>
      <c r="AC234" s="12">
        <v>2.0145248161386933E-2</v>
      </c>
      <c r="AD234" s="12">
        <v>525.57555000000002</v>
      </c>
      <c r="AE234" s="12">
        <v>89600.119764000003</v>
      </c>
      <c r="AF234" s="12">
        <v>0.13</v>
      </c>
      <c r="AG234" s="12">
        <v>0</v>
      </c>
      <c r="AH234" s="12">
        <v>263.10000000000002</v>
      </c>
      <c r="AI234" s="12">
        <v>258.2</v>
      </c>
      <c r="AJ234" s="12">
        <v>258.24</v>
      </c>
      <c r="AK234" s="12">
        <v>1.9070854058506358E-2</v>
      </c>
      <c r="AL234" s="12">
        <v>432.74907999999999</v>
      </c>
      <c r="AM234" s="12">
        <v>113856.28294800001</v>
      </c>
      <c r="AN234" s="12">
        <v>0.1</v>
      </c>
      <c r="AO234" s="12">
        <v>0</v>
      </c>
      <c r="AP234" s="12">
        <v>14.90099</v>
      </c>
      <c r="AQ234" s="12">
        <v>14.9505</v>
      </c>
      <c r="AR234" s="12">
        <v>15</v>
      </c>
      <c r="AS234" s="12">
        <v>-5.301675437595907E-3</v>
      </c>
      <c r="AT234" s="12">
        <v>262.13368000000003</v>
      </c>
      <c r="AU234" s="12">
        <v>3906.0513443432005</v>
      </c>
      <c r="AV234" s="12">
        <v>0.11700000000000001</v>
      </c>
      <c r="AW234" s="12">
        <v>0</v>
      </c>
      <c r="AX234" s="12">
        <v>102.3</v>
      </c>
      <c r="AY234" s="12">
        <v>99.9</v>
      </c>
      <c r="AZ234" s="12">
        <v>99.99</v>
      </c>
      <c r="BA234" s="12">
        <v>2.3639892212653543E-2</v>
      </c>
      <c r="BB234" s="12">
        <v>2758.46425</v>
      </c>
      <c r="BC234" s="12">
        <v>282190.89277500001</v>
      </c>
      <c r="BD234" s="12">
        <v>0.16</v>
      </c>
      <c r="BE234" s="12">
        <v>0</v>
      </c>
      <c r="BF234" s="12">
        <v>35.99</v>
      </c>
      <c r="BG234" s="12">
        <v>33.9</v>
      </c>
      <c r="BH234" s="12">
        <v>34.54</v>
      </c>
      <c r="BI234" s="12">
        <v>4.0833571877260548E-2</v>
      </c>
      <c r="BJ234" s="12">
        <v>355.82585</v>
      </c>
      <c r="BK234" s="12">
        <v>12806.172341500001</v>
      </c>
      <c r="BL234" s="12">
        <v>0.11899999999999999</v>
      </c>
      <c r="BM234" s="12">
        <v>0</v>
      </c>
      <c r="BN234" s="12">
        <v>37.659999999999997</v>
      </c>
      <c r="BO234" s="12">
        <v>37.85</v>
      </c>
      <c r="BP234" s="12">
        <v>37.99</v>
      </c>
      <c r="BQ234" s="12">
        <v>-6.0887018015032364E-3</v>
      </c>
      <c r="BR234" s="12">
        <v>431.91460000000001</v>
      </c>
      <c r="BS234" s="12">
        <v>16265.903836</v>
      </c>
      <c r="BT234" s="12">
        <v>6.2E-2</v>
      </c>
      <c r="BU234" s="12">
        <v>0</v>
      </c>
      <c r="BV234" s="12">
        <v>64.44</v>
      </c>
      <c r="BW234" s="12">
        <v>64.05</v>
      </c>
      <c r="BX234" s="12">
        <v>64.12</v>
      </c>
      <c r="BY234" s="12">
        <v>5.1342003096077086E-3</v>
      </c>
      <c r="BZ234" s="12">
        <v>483.12592999999998</v>
      </c>
      <c r="CA234" s="12">
        <v>31132.634929199998</v>
      </c>
      <c r="CB234" s="12">
        <v>0.13500000000000001</v>
      </c>
      <c r="CC234" s="12">
        <v>0</v>
      </c>
      <c r="CD234" s="12">
        <v>1.0107518283014627</v>
      </c>
      <c r="CE234" s="12">
        <f t="shared" ref="CE234" si="12">CD234</f>
        <v>1.0107518283014627</v>
      </c>
      <c r="CF234" s="12">
        <f t="shared" ref="CF234" si="13">CD234</f>
        <v>1.0107518283014627</v>
      </c>
      <c r="CG234" s="12">
        <v>1.4579663888888891E-4</v>
      </c>
      <c r="CH234" s="12"/>
      <c r="CI234" s="12">
        <v>1000</v>
      </c>
      <c r="CJ234" s="12">
        <v>5.2486790000000005E-2</v>
      </c>
      <c r="CK234" s="13">
        <v>0</v>
      </c>
      <c r="CL234" s="12">
        <v>45642.898437999997</v>
      </c>
      <c r="CM234" s="12">
        <v>45642.898437999997</v>
      </c>
      <c r="CN234" s="12">
        <v>45642.898437999997</v>
      </c>
      <c r="CO234" s="12">
        <v>1.0390139553720257E-2</v>
      </c>
      <c r="CP234" s="12"/>
      <c r="CQ234" s="12"/>
      <c r="CR234" s="12">
        <v>7.9200000000000007E-2</v>
      </c>
      <c r="CS234" s="12">
        <v>0</v>
      </c>
    </row>
    <row r="235" spans="1:97" x14ac:dyDescent="0.5">
      <c r="A235" s="3">
        <v>42741</v>
      </c>
      <c r="B235" s="4">
        <v>13.46</v>
      </c>
      <c r="C235" s="4">
        <v>13.42</v>
      </c>
      <c r="D235" s="4">
        <v>13.45</v>
      </c>
      <c r="E235" s="4">
        <v>3.2467933079828218E-2</v>
      </c>
      <c r="F235" s="4">
        <v>65852.371549999996</v>
      </c>
      <c r="G235" s="4">
        <v>886372.92106299999</v>
      </c>
      <c r="H235" s="4">
        <v>0.15</v>
      </c>
      <c r="I235" s="4">
        <v>0</v>
      </c>
      <c r="J235" s="4">
        <v>16.365379999999998</v>
      </c>
      <c r="K235" s="4">
        <v>15.942310000000001</v>
      </c>
      <c r="L235" s="4">
        <v>15.951919999999999</v>
      </c>
      <c r="M235" s="4">
        <v>2.8606909690552015E-2</v>
      </c>
      <c r="N235" s="4">
        <v>14599.77757</v>
      </c>
      <c r="O235" s="4">
        <v>238930.90784852658</v>
      </c>
      <c r="P235" s="4">
        <v>6.5000000000000002E-2</v>
      </c>
      <c r="Q235" s="4">
        <v>0</v>
      </c>
      <c r="R235" s="4">
        <v>160.06</v>
      </c>
      <c r="S235" s="4">
        <v>157.69</v>
      </c>
      <c r="T235" s="4">
        <v>157.97999999999999</v>
      </c>
      <c r="U235" s="4">
        <v>1.5044503689509787E-2</v>
      </c>
      <c r="V235" s="4">
        <v>3578.2262700000001</v>
      </c>
      <c r="W235" s="4">
        <v>572730.89677620004</v>
      </c>
      <c r="X235" s="4">
        <v>3.7999999999999999E-2</v>
      </c>
      <c r="Y235" s="4">
        <v>0</v>
      </c>
      <c r="Z235" s="4">
        <v>166.06</v>
      </c>
      <c r="AA235" s="4">
        <v>170.32</v>
      </c>
      <c r="AB235" s="4">
        <v>170.73</v>
      </c>
      <c r="AC235" s="4">
        <v>-2.6268818956477025E-2</v>
      </c>
      <c r="AD235" s="4">
        <v>525.57555000000002</v>
      </c>
      <c r="AE235" s="4">
        <v>87277.07583300001</v>
      </c>
      <c r="AF235" s="4">
        <v>0.13</v>
      </c>
      <c r="AG235" s="4">
        <v>0</v>
      </c>
      <c r="AH235" s="4">
        <v>274.64</v>
      </c>
      <c r="AI235" s="4">
        <v>262.72000000000003</v>
      </c>
      <c r="AJ235" s="4">
        <v>263.39999999999998</v>
      </c>
      <c r="AK235" s="4">
        <v>4.2926961103189352E-2</v>
      </c>
      <c r="AL235" s="4">
        <v>432.74907999999999</v>
      </c>
      <c r="AM235" s="4">
        <v>118850.20733119998</v>
      </c>
      <c r="AN235" s="4">
        <v>0.1</v>
      </c>
      <c r="AO235" s="4">
        <v>0</v>
      </c>
      <c r="AP235" s="4">
        <v>15.68317</v>
      </c>
      <c r="AQ235" s="4">
        <v>14.90099</v>
      </c>
      <c r="AR235" s="4">
        <v>15.05941</v>
      </c>
      <c r="AS235" s="4">
        <v>5.1160509159139958E-2</v>
      </c>
      <c r="AT235" s="4">
        <v>262.13368000000003</v>
      </c>
      <c r="AU235" s="4">
        <v>4111.0870661656008</v>
      </c>
      <c r="AV235" s="4">
        <v>0.11700000000000001</v>
      </c>
      <c r="AW235" s="4">
        <v>0</v>
      </c>
      <c r="AX235" s="4">
        <v>97.39</v>
      </c>
      <c r="AY235" s="4">
        <v>102.13</v>
      </c>
      <c r="AZ235" s="4">
        <v>102.42</v>
      </c>
      <c r="BA235" s="4">
        <v>-4.9186136984472897E-2</v>
      </c>
      <c r="BB235" s="4">
        <v>2758.46425</v>
      </c>
      <c r="BC235" s="4">
        <v>268646.8333075</v>
      </c>
      <c r="BD235" s="4">
        <v>0.16</v>
      </c>
      <c r="BE235" s="4">
        <v>0</v>
      </c>
      <c r="BF235" s="4">
        <v>35.11</v>
      </c>
      <c r="BG235" s="4">
        <v>34.76</v>
      </c>
      <c r="BH235" s="4">
        <v>36.06</v>
      </c>
      <c r="BI235" s="4">
        <v>-2.4755131910598558E-2</v>
      </c>
      <c r="BJ235" s="4">
        <v>355.82585</v>
      </c>
      <c r="BK235" s="4">
        <v>12493.045593499999</v>
      </c>
      <c r="BL235" s="4">
        <v>0.11899999999999999</v>
      </c>
      <c r="BM235" s="4">
        <v>0</v>
      </c>
      <c r="BN235" s="4">
        <v>37.17</v>
      </c>
      <c r="BO235" s="4">
        <v>37.64</v>
      </c>
      <c r="BP235" s="4">
        <v>37.76</v>
      </c>
      <c r="BQ235" s="4">
        <v>-1.3096538919845456E-2</v>
      </c>
      <c r="BR235" s="4">
        <v>431.91460000000001</v>
      </c>
      <c r="BS235" s="4">
        <v>16054.265682000001</v>
      </c>
      <c r="BT235" s="4">
        <v>6.2E-2</v>
      </c>
      <c r="BU235" s="4">
        <v>0</v>
      </c>
      <c r="BV235" s="4">
        <v>63.99</v>
      </c>
      <c r="BW235" s="4">
        <v>63.71</v>
      </c>
      <c r="BX235" s="4">
        <v>64.5</v>
      </c>
      <c r="BY235" s="4">
        <v>-7.0077371574046891E-3</v>
      </c>
      <c r="BZ235" s="4">
        <v>483.12592999999998</v>
      </c>
      <c r="CA235" s="4">
        <v>30915.228260700002</v>
      </c>
      <c r="CB235" s="4">
        <v>0.13500000000000001</v>
      </c>
      <c r="CC235" s="4">
        <v>0</v>
      </c>
      <c r="CD235" s="4">
        <v>1.0114846177616934</v>
      </c>
      <c r="CE235" s="4">
        <f t="shared" si="6"/>
        <v>1.0114846177616934</v>
      </c>
      <c r="CF235" s="4">
        <f t="shared" si="7"/>
        <v>1.0114846177616934</v>
      </c>
      <c r="CG235" s="4">
        <v>1.4499888888888887E-4</v>
      </c>
      <c r="CH235" s="4"/>
      <c r="CI235" s="4">
        <v>1000</v>
      </c>
      <c r="CJ235" s="4">
        <v>5.2199599999999992E-2</v>
      </c>
      <c r="CK235" s="5">
        <v>0</v>
      </c>
      <c r="CL235" s="4">
        <v>46071.570312999997</v>
      </c>
      <c r="CM235" s="4">
        <v>46071.570312999997</v>
      </c>
      <c r="CN235" s="4">
        <v>46071.570312999997</v>
      </c>
      <c r="CO235" s="4">
        <v>9.391863568486869E-3</v>
      </c>
      <c r="CP235" s="4"/>
      <c r="CQ235" s="4"/>
      <c r="CR235" s="4">
        <v>7.9200000000000007E-2</v>
      </c>
      <c r="CS235" s="4">
        <v>0</v>
      </c>
    </row>
    <row r="236" spans="1:97" x14ac:dyDescent="0.5">
      <c r="A236" s="3">
        <v>42748</v>
      </c>
      <c r="B236" s="4">
        <v>13.53</v>
      </c>
      <c r="C236" s="4">
        <v>13.51</v>
      </c>
      <c r="D236" s="4">
        <v>13.53</v>
      </c>
      <c r="E236" s="4">
        <v>5.1871179661149066E-3</v>
      </c>
      <c r="F236" s="4">
        <v>65852.371549999996</v>
      </c>
      <c r="G236" s="4">
        <v>890982.5870714999</v>
      </c>
      <c r="H236" s="4">
        <v>0.15</v>
      </c>
      <c r="I236" s="4">
        <v>0</v>
      </c>
      <c r="J236" s="4">
        <v>16.432690000000001</v>
      </c>
      <c r="K236" s="4">
        <v>16.346150000000002</v>
      </c>
      <c r="L236" s="4">
        <v>16.375</v>
      </c>
      <c r="M236" s="4">
        <v>4.1045155704512387E-3</v>
      </c>
      <c r="N236" s="4">
        <v>14599.77757</v>
      </c>
      <c r="O236" s="4">
        <v>239913.61887676333</v>
      </c>
      <c r="P236" s="4">
        <v>6.5000000000000002E-2</v>
      </c>
      <c r="Q236" s="4">
        <v>0</v>
      </c>
      <c r="R236" s="4">
        <v>162.09</v>
      </c>
      <c r="S236" s="4">
        <v>160.01</v>
      </c>
      <c r="T236" s="4">
        <v>160.31</v>
      </c>
      <c r="U236" s="4">
        <v>1.2602991585183998E-2</v>
      </c>
      <c r="V236" s="4">
        <v>3578.2262700000001</v>
      </c>
      <c r="W236" s="4">
        <v>579994.69610429998</v>
      </c>
      <c r="X236" s="4">
        <v>3.7999999999999999E-2</v>
      </c>
      <c r="Y236" s="4">
        <v>0</v>
      </c>
      <c r="Z236" s="4">
        <v>163.01</v>
      </c>
      <c r="AA236" s="4">
        <v>165.93</v>
      </c>
      <c r="AB236" s="4">
        <v>166.17</v>
      </c>
      <c r="AC236" s="4">
        <v>-1.8537620215686272E-2</v>
      </c>
      <c r="AD236" s="4">
        <v>525.57555000000002</v>
      </c>
      <c r="AE236" s="4">
        <v>85674.070405499995</v>
      </c>
      <c r="AF236" s="4">
        <v>0.13</v>
      </c>
      <c r="AG236" s="4">
        <v>0</v>
      </c>
      <c r="AH236" s="4">
        <v>268.83</v>
      </c>
      <c r="AI236" s="4">
        <v>274.81</v>
      </c>
      <c r="AJ236" s="4">
        <v>274.89999999999998</v>
      </c>
      <c r="AK236" s="4">
        <v>-2.1381939585198795E-2</v>
      </c>
      <c r="AL236" s="4">
        <v>432.74907999999999</v>
      </c>
      <c r="AM236" s="4">
        <v>116335.93517639999</v>
      </c>
      <c r="AN236" s="4">
        <v>0.1</v>
      </c>
      <c r="AO236" s="4">
        <v>0</v>
      </c>
      <c r="AP236" s="4">
        <v>16.82178</v>
      </c>
      <c r="AQ236" s="4">
        <v>15.495050000000001</v>
      </c>
      <c r="AR236" s="4">
        <v>15.693070000000001</v>
      </c>
      <c r="AS236" s="4">
        <v>7.0086312486391869E-2</v>
      </c>
      <c r="AT236" s="4">
        <v>262.13368000000003</v>
      </c>
      <c r="AU236" s="4">
        <v>4409.5550955504004</v>
      </c>
      <c r="AV236" s="4">
        <v>0.11700000000000001</v>
      </c>
      <c r="AW236" s="4">
        <v>0</v>
      </c>
      <c r="AX236" s="4">
        <v>98.85</v>
      </c>
      <c r="AY236" s="4">
        <v>97.33</v>
      </c>
      <c r="AZ236" s="4">
        <v>97.45</v>
      </c>
      <c r="BA236" s="4">
        <v>1.488001364351803E-2</v>
      </c>
      <c r="BB236" s="4">
        <v>2758.46425</v>
      </c>
      <c r="BC236" s="4">
        <v>272674.19111249998</v>
      </c>
      <c r="BD236" s="4">
        <v>0.16</v>
      </c>
      <c r="BE236" s="4">
        <v>0</v>
      </c>
      <c r="BF236" s="4">
        <v>34.840000000000003</v>
      </c>
      <c r="BG236" s="4">
        <v>34.46</v>
      </c>
      <c r="BH236" s="4">
        <v>35.18</v>
      </c>
      <c r="BI236" s="4">
        <v>-7.7198381960386789E-3</v>
      </c>
      <c r="BJ236" s="4">
        <v>355.82585</v>
      </c>
      <c r="BK236" s="4">
        <v>12396.972614000002</v>
      </c>
      <c r="BL236" s="4">
        <v>0.11899999999999999</v>
      </c>
      <c r="BM236" s="4">
        <v>0</v>
      </c>
      <c r="BN236" s="4">
        <v>36.299999999999997</v>
      </c>
      <c r="BO236" s="4">
        <v>37.15</v>
      </c>
      <c r="BP236" s="4">
        <v>37.28</v>
      </c>
      <c r="BQ236" s="4">
        <v>-2.3684243038355812E-2</v>
      </c>
      <c r="BR236" s="4">
        <v>431.91460000000001</v>
      </c>
      <c r="BS236" s="4">
        <v>15678.499979999999</v>
      </c>
      <c r="BT236" s="4">
        <v>6.2E-2</v>
      </c>
      <c r="BU236" s="4">
        <v>0</v>
      </c>
      <c r="BV236" s="4">
        <v>63.66</v>
      </c>
      <c r="BW236" s="4">
        <v>63</v>
      </c>
      <c r="BX236" s="4">
        <v>63.99</v>
      </c>
      <c r="BY236" s="4">
        <v>-5.1703992974222214E-3</v>
      </c>
      <c r="BZ236" s="4">
        <v>483.12592999999998</v>
      </c>
      <c r="CA236" s="4">
        <v>30755.796703799999</v>
      </c>
      <c r="CB236" s="4">
        <v>0.13500000000000001</v>
      </c>
      <c r="CC236" s="4">
        <v>0</v>
      </c>
      <c r="CD236" s="4">
        <v>1.0122193556925485</v>
      </c>
      <c r="CE236" s="4">
        <f t="shared" si="6"/>
        <v>1.0122193556925485</v>
      </c>
      <c r="CF236" s="4">
        <f t="shared" si="7"/>
        <v>1.0122193556925485</v>
      </c>
      <c r="CG236" s="4">
        <v>1.4527911111111109E-4</v>
      </c>
      <c r="CH236" s="4"/>
      <c r="CI236" s="4">
        <v>1000</v>
      </c>
      <c r="CJ236" s="4">
        <v>5.2300479999999996E-2</v>
      </c>
      <c r="CK236" s="5">
        <v>0</v>
      </c>
      <c r="CL236" s="4">
        <v>46182.429687999997</v>
      </c>
      <c r="CM236" s="4">
        <v>46182.429687999997</v>
      </c>
      <c r="CN236" s="4">
        <v>46182.429687999997</v>
      </c>
      <c r="CO236" s="4">
        <v>2.4062425970472479E-3</v>
      </c>
      <c r="CP236" s="4"/>
      <c r="CQ236" s="4"/>
      <c r="CR236" s="4">
        <v>7.9200000000000007E-2</v>
      </c>
      <c r="CS236" s="4">
        <v>0</v>
      </c>
    </row>
    <row r="237" spans="1:97" x14ac:dyDescent="0.5">
      <c r="A237" s="3">
        <v>42755</v>
      </c>
      <c r="B237" s="4">
        <v>13.44</v>
      </c>
      <c r="C237" s="4">
        <v>13.46</v>
      </c>
      <c r="D237" s="4">
        <v>13.48</v>
      </c>
      <c r="E237" s="4">
        <v>-6.6741070876931317E-3</v>
      </c>
      <c r="F237" s="4">
        <v>65852.371549999996</v>
      </c>
      <c r="G237" s="4">
        <v>885055.87363199994</v>
      </c>
      <c r="H237" s="4">
        <v>0.15</v>
      </c>
      <c r="I237" s="4">
        <v>0</v>
      </c>
      <c r="J237" s="4">
        <v>18.192309999999999</v>
      </c>
      <c r="K237" s="4">
        <v>16.432690000000001</v>
      </c>
      <c r="L237" s="4">
        <v>16.471150000000002</v>
      </c>
      <c r="M237" s="4">
        <v>0.10172633377913039</v>
      </c>
      <c r="N237" s="4">
        <v>14599.77757</v>
      </c>
      <c r="O237" s="4">
        <v>265603.6794844867</v>
      </c>
      <c r="P237" s="4">
        <v>6.5000000000000002E-2</v>
      </c>
      <c r="Q237" s="4">
        <v>0</v>
      </c>
      <c r="R237" s="4">
        <v>161.97</v>
      </c>
      <c r="S237" s="4">
        <v>162</v>
      </c>
      <c r="T237" s="4">
        <v>162.33000000000001</v>
      </c>
      <c r="U237" s="4">
        <v>-7.4060362577878876E-4</v>
      </c>
      <c r="V237" s="4">
        <v>3578.2262700000001</v>
      </c>
      <c r="W237" s="4">
        <v>579565.30895189999</v>
      </c>
      <c r="X237" s="4">
        <v>3.7999999999999999E-2</v>
      </c>
      <c r="Y237" s="4">
        <v>0</v>
      </c>
      <c r="Z237" s="4">
        <v>162.13</v>
      </c>
      <c r="AA237" s="4">
        <v>162.6</v>
      </c>
      <c r="AB237" s="4">
        <v>162.69999999999999</v>
      </c>
      <c r="AC237" s="4">
        <v>-5.41306605622061E-3</v>
      </c>
      <c r="AD237" s="4">
        <v>525.57555000000002</v>
      </c>
      <c r="AE237" s="4">
        <v>85211.563921499997</v>
      </c>
      <c r="AF237" s="4">
        <v>0.13</v>
      </c>
      <c r="AG237" s="4">
        <v>0</v>
      </c>
      <c r="AH237" s="4">
        <v>272.75</v>
      </c>
      <c r="AI237" s="4">
        <v>267.92</v>
      </c>
      <c r="AJ237" s="4">
        <v>268.93</v>
      </c>
      <c r="AK237" s="4">
        <v>1.44764151489424E-2</v>
      </c>
      <c r="AL237" s="4">
        <v>432.74907999999999</v>
      </c>
      <c r="AM237" s="4">
        <v>118032.31156999999</v>
      </c>
      <c r="AN237" s="4">
        <v>0.1</v>
      </c>
      <c r="AO237" s="4">
        <v>0</v>
      </c>
      <c r="AP237" s="4">
        <v>15.9703</v>
      </c>
      <c r="AQ237" s="4">
        <v>16.811879999999999</v>
      </c>
      <c r="AR237" s="4">
        <v>16.88119</v>
      </c>
      <c r="AS237" s="4">
        <v>-5.1943728069957312E-2</v>
      </c>
      <c r="AT237" s="4">
        <v>262.13368000000003</v>
      </c>
      <c r="AU237" s="4">
        <v>4186.3535097040003</v>
      </c>
      <c r="AV237" s="4">
        <v>0.11700000000000001</v>
      </c>
      <c r="AW237" s="4">
        <v>0</v>
      </c>
      <c r="AX237" s="4">
        <v>98.41</v>
      </c>
      <c r="AY237" s="4">
        <v>98.73</v>
      </c>
      <c r="AZ237" s="4">
        <v>99.13</v>
      </c>
      <c r="BA237" s="4">
        <v>-4.4611247057317156E-3</v>
      </c>
      <c r="BB237" s="4">
        <v>2758.46425</v>
      </c>
      <c r="BC237" s="4">
        <v>271460.46684249997</v>
      </c>
      <c r="BD237" s="4">
        <v>0.16</v>
      </c>
      <c r="BE237" s="4">
        <v>0</v>
      </c>
      <c r="BF237" s="4">
        <v>34.880000000000003</v>
      </c>
      <c r="BG237" s="4">
        <v>34.42</v>
      </c>
      <c r="BH237" s="4">
        <v>34.82</v>
      </c>
      <c r="BI237" s="4">
        <v>1.1474470564766996E-3</v>
      </c>
      <c r="BJ237" s="4">
        <v>355.82585</v>
      </c>
      <c r="BK237" s="4">
        <v>12411.205648000001</v>
      </c>
      <c r="BL237" s="4">
        <v>0.11899999999999999</v>
      </c>
      <c r="BM237" s="4">
        <v>0</v>
      </c>
      <c r="BN237" s="4">
        <v>36</v>
      </c>
      <c r="BO237" s="4">
        <v>36.299999999999997</v>
      </c>
      <c r="BP237" s="4">
        <v>36.42</v>
      </c>
      <c r="BQ237" s="4">
        <v>-8.2988028146950658E-3</v>
      </c>
      <c r="BR237" s="4">
        <v>431.91460000000001</v>
      </c>
      <c r="BS237" s="4">
        <v>15548.9256</v>
      </c>
      <c r="BT237" s="4">
        <v>6.2E-2</v>
      </c>
      <c r="BU237" s="4">
        <v>0</v>
      </c>
      <c r="BV237" s="4">
        <v>63</v>
      </c>
      <c r="BW237" s="4">
        <v>63.61</v>
      </c>
      <c r="BX237" s="4">
        <v>63.75</v>
      </c>
      <c r="BY237" s="4">
        <v>-1.0421695462414072E-2</v>
      </c>
      <c r="BZ237" s="4">
        <v>483.12592999999998</v>
      </c>
      <c r="CA237" s="4">
        <v>30436.933590000001</v>
      </c>
      <c r="CB237" s="4">
        <v>0.13500000000000001</v>
      </c>
      <c r="CC237" s="4">
        <v>0</v>
      </c>
      <c r="CD237" s="4">
        <v>1.012950070378466</v>
      </c>
      <c r="CE237" s="4">
        <f t="shared" si="6"/>
        <v>1.012950070378466</v>
      </c>
      <c r="CF237" s="4">
        <f t="shared" si="7"/>
        <v>1.012950070378466</v>
      </c>
      <c r="CG237" s="4">
        <v>1.443787222222222E-4</v>
      </c>
      <c r="CH237" s="4"/>
      <c r="CI237" s="4">
        <v>1000</v>
      </c>
      <c r="CJ237" s="4">
        <v>5.1976339999999996E-2</v>
      </c>
      <c r="CK237" s="5">
        <v>0</v>
      </c>
      <c r="CL237" s="4">
        <v>46331.601562999997</v>
      </c>
      <c r="CM237" s="4">
        <v>46331.601562999997</v>
      </c>
      <c r="CN237" s="4">
        <v>46331.601562999997</v>
      </c>
      <c r="CO237" s="4">
        <v>3.230056885438426E-3</v>
      </c>
      <c r="CP237" s="4"/>
      <c r="CQ237" s="4"/>
      <c r="CR237" s="4">
        <v>7.9200000000000007E-2</v>
      </c>
      <c r="CS237" s="4">
        <v>0</v>
      </c>
    </row>
    <row r="238" spans="1:97" x14ac:dyDescent="0.5">
      <c r="A238" s="3">
        <v>42762</v>
      </c>
      <c r="B238" s="4">
        <v>13.38</v>
      </c>
      <c r="C238" s="4">
        <v>13.37</v>
      </c>
      <c r="D238" s="4">
        <v>13.38</v>
      </c>
      <c r="E238" s="4">
        <v>-4.4742803949209663E-3</v>
      </c>
      <c r="F238" s="4">
        <v>65852.371549999996</v>
      </c>
      <c r="G238" s="4">
        <v>881104.73133900005</v>
      </c>
      <c r="H238" s="4">
        <v>0.15</v>
      </c>
      <c r="I238" s="4">
        <v>0</v>
      </c>
      <c r="J238" s="4">
        <v>18.615379999999998</v>
      </c>
      <c r="K238" s="4">
        <v>18.211539999999999</v>
      </c>
      <c r="L238" s="4">
        <v>18.23077</v>
      </c>
      <c r="M238" s="4">
        <v>2.2989143440897444E-2</v>
      </c>
      <c r="N238" s="4">
        <v>14599.77757</v>
      </c>
      <c r="O238" s="4">
        <v>271780.4073810266</v>
      </c>
      <c r="P238" s="4">
        <v>6.5000000000000002E-2</v>
      </c>
      <c r="Q238" s="4">
        <v>0</v>
      </c>
      <c r="R238" s="4">
        <v>160.52000000000001</v>
      </c>
      <c r="S238" s="4">
        <v>161.83000000000001</v>
      </c>
      <c r="T238" s="4">
        <v>162.21</v>
      </c>
      <c r="U238" s="4">
        <v>-8.9925874995892968E-3</v>
      </c>
      <c r="V238" s="4">
        <v>3578.2262700000001</v>
      </c>
      <c r="W238" s="4">
        <v>574376.88086040004</v>
      </c>
      <c r="X238" s="4">
        <v>3.7999999999999999E-2</v>
      </c>
      <c r="Y238" s="4">
        <v>0</v>
      </c>
      <c r="Z238" s="4">
        <v>164.64</v>
      </c>
      <c r="AA238" s="4">
        <v>161.91999999999999</v>
      </c>
      <c r="AB238" s="4">
        <v>162.22999999999999</v>
      </c>
      <c r="AC238" s="4">
        <v>1.536278952376159E-2</v>
      </c>
      <c r="AD238" s="4">
        <v>525.57555000000002</v>
      </c>
      <c r="AE238" s="4">
        <v>86530.758551999999</v>
      </c>
      <c r="AF238" s="4">
        <v>0.13</v>
      </c>
      <c r="AG238" s="4">
        <v>0</v>
      </c>
      <c r="AH238" s="4">
        <v>284.99</v>
      </c>
      <c r="AI238" s="4">
        <v>272.06</v>
      </c>
      <c r="AJ238" s="4">
        <v>273.62</v>
      </c>
      <c r="AK238" s="4">
        <v>4.3898467220583784E-2</v>
      </c>
      <c r="AL238" s="4">
        <v>432.74907999999999</v>
      </c>
      <c r="AM238" s="4">
        <v>123329.1603092</v>
      </c>
      <c r="AN238" s="4">
        <v>0.1</v>
      </c>
      <c r="AO238" s="4">
        <v>0</v>
      </c>
      <c r="AP238" s="4">
        <v>14.92079</v>
      </c>
      <c r="AQ238" s="4">
        <v>15.84158</v>
      </c>
      <c r="AR238" s="4">
        <v>15.89109</v>
      </c>
      <c r="AS238" s="4">
        <v>-6.797520483724788E-2</v>
      </c>
      <c r="AT238" s="4">
        <v>262.13368000000003</v>
      </c>
      <c r="AU238" s="4">
        <v>3911.2415912072006</v>
      </c>
      <c r="AV238" s="4">
        <v>0.11700000000000001</v>
      </c>
      <c r="AW238" s="4">
        <v>0</v>
      </c>
      <c r="AX238" s="4">
        <v>102.78</v>
      </c>
      <c r="AY238" s="4">
        <v>98.33</v>
      </c>
      <c r="AZ238" s="4">
        <v>98.56</v>
      </c>
      <c r="BA238" s="4">
        <v>4.3448356653189517E-2</v>
      </c>
      <c r="BB238" s="4">
        <v>2758.46425</v>
      </c>
      <c r="BC238" s="4">
        <v>283514.95561499998</v>
      </c>
      <c r="BD238" s="4">
        <v>0.16</v>
      </c>
      <c r="BE238" s="4">
        <v>0</v>
      </c>
      <c r="BF238" s="4">
        <v>34.99</v>
      </c>
      <c r="BG238" s="4">
        <v>34.200000000000003</v>
      </c>
      <c r="BH238" s="4">
        <v>34.950000000000003</v>
      </c>
      <c r="BI238" s="4">
        <v>3.1487073388178502E-3</v>
      </c>
      <c r="BJ238" s="4">
        <v>355.82585</v>
      </c>
      <c r="BK238" s="4">
        <v>12450.3464915</v>
      </c>
      <c r="BL238" s="4">
        <v>0.11899999999999999</v>
      </c>
      <c r="BM238" s="4">
        <v>0</v>
      </c>
      <c r="BN238" s="4">
        <v>37.42</v>
      </c>
      <c r="BO238" s="4">
        <v>36.11</v>
      </c>
      <c r="BP238" s="4">
        <v>36.119999999999997</v>
      </c>
      <c r="BQ238" s="4">
        <v>3.8686382389833504E-2</v>
      </c>
      <c r="BR238" s="4">
        <v>431.91460000000001</v>
      </c>
      <c r="BS238" s="4">
        <v>16162.244332</v>
      </c>
      <c r="BT238" s="4">
        <v>6.2E-2</v>
      </c>
      <c r="BU238" s="4">
        <v>0</v>
      </c>
      <c r="BV238" s="4">
        <v>65</v>
      </c>
      <c r="BW238" s="4">
        <v>62.5</v>
      </c>
      <c r="BX238" s="4">
        <v>63</v>
      </c>
      <c r="BY238" s="4">
        <v>3.125254350410453E-2</v>
      </c>
      <c r="BZ238" s="4">
        <v>483.12592999999998</v>
      </c>
      <c r="CA238" s="4">
        <v>31403.185449999997</v>
      </c>
      <c r="CB238" s="4">
        <v>0.13500000000000001</v>
      </c>
      <c r="CC238" s="4">
        <v>0</v>
      </c>
      <c r="CD238" s="4">
        <v>1.0136812935698329</v>
      </c>
      <c r="CE238" s="4">
        <f t="shared" si="6"/>
        <v>1.0136812935698329</v>
      </c>
      <c r="CF238" s="4">
        <f t="shared" si="7"/>
        <v>1.0136812935698329</v>
      </c>
      <c r="CG238" s="4">
        <v>1.4437497222222223E-4</v>
      </c>
      <c r="CH238" s="4"/>
      <c r="CI238" s="4">
        <v>1000</v>
      </c>
      <c r="CJ238" s="4">
        <v>5.1974989999999999E-2</v>
      </c>
      <c r="CK238" s="5">
        <v>0</v>
      </c>
      <c r="CL238" s="4">
        <v>47421.121094000002</v>
      </c>
      <c r="CM238" s="4">
        <v>47421.121094000002</v>
      </c>
      <c r="CN238" s="4">
        <v>47421.121094000002</v>
      </c>
      <c r="CO238" s="4">
        <v>2.3515688951924574E-2</v>
      </c>
      <c r="CP238" s="4"/>
      <c r="CQ238" s="4"/>
      <c r="CR238" s="4">
        <v>7.9200000000000007E-2</v>
      </c>
      <c r="CS238" s="4">
        <v>0</v>
      </c>
    </row>
    <row r="239" spans="1:97" x14ac:dyDescent="0.5">
      <c r="A239" s="3">
        <v>42769</v>
      </c>
      <c r="B239" s="4">
        <v>12.86</v>
      </c>
      <c r="C239" s="4">
        <v>12.82</v>
      </c>
      <c r="D239" s="4">
        <v>12.87</v>
      </c>
      <c r="E239" s="4">
        <v>-3.9639335890609216E-2</v>
      </c>
      <c r="F239" s="4">
        <v>65852.371549999996</v>
      </c>
      <c r="G239" s="4">
        <v>846861.49813299987</v>
      </c>
      <c r="H239" s="4">
        <v>0.15</v>
      </c>
      <c r="I239" s="4">
        <v>0</v>
      </c>
      <c r="J239" s="4">
        <v>18.048079999999999</v>
      </c>
      <c r="K239" s="4">
        <v>18.586539999999999</v>
      </c>
      <c r="L239" s="4">
        <v>18.634620000000002</v>
      </c>
      <c r="M239" s="4">
        <v>-3.0948812831296836E-2</v>
      </c>
      <c r="N239" s="4">
        <v>14599.77757</v>
      </c>
      <c r="O239" s="4">
        <v>263497.95356556558</v>
      </c>
      <c r="P239" s="4">
        <v>6.5000000000000002E-2</v>
      </c>
      <c r="Q239" s="4">
        <v>0</v>
      </c>
      <c r="R239" s="4">
        <v>160.69999999999999</v>
      </c>
      <c r="S239" s="4">
        <v>160.32</v>
      </c>
      <c r="T239" s="4">
        <v>160.49</v>
      </c>
      <c r="U239" s="4">
        <v>1.1207273447508246E-3</v>
      </c>
      <c r="V239" s="4">
        <v>3578.2262700000001</v>
      </c>
      <c r="W239" s="4">
        <v>575020.96158899995</v>
      </c>
      <c r="X239" s="4">
        <v>3.7999999999999999E-2</v>
      </c>
      <c r="Y239" s="4">
        <v>0</v>
      </c>
      <c r="Z239" s="4">
        <v>163.32</v>
      </c>
      <c r="AA239" s="4">
        <v>164.7</v>
      </c>
      <c r="AB239" s="4">
        <v>165</v>
      </c>
      <c r="AC239" s="4">
        <v>-8.0498056343643997E-3</v>
      </c>
      <c r="AD239" s="4">
        <v>525.57555000000002</v>
      </c>
      <c r="AE239" s="4">
        <v>85836.998825999995</v>
      </c>
      <c r="AF239" s="4">
        <v>0.13</v>
      </c>
      <c r="AG239" s="4">
        <v>0</v>
      </c>
      <c r="AH239" s="4">
        <v>282.48</v>
      </c>
      <c r="AI239" s="4">
        <v>284.14999999999998</v>
      </c>
      <c r="AJ239" s="4">
        <v>285.57</v>
      </c>
      <c r="AK239" s="4">
        <v>-8.8463403136328899E-3</v>
      </c>
      <c r="AL239" s="4">
        <v>432.74907999999999</v>
      </c>
      <c r="AM239" s="4">
        <v>122242.96011840001</v>
      </c>
      <c r="AN239" s="4">
        <v>0.1</v>
      </c>
      <c r="AO239" s="4">
        <v>0</v>
      </c>
      <c r="AP239" s="4">
        <v>15.594060000000001</v>
      </c>
      <c r="AQ239" s="4">
        <v>14.90099</v>
      </c>
      <c r="AR239" s="4">
        <v>14.9901</v>
      </c>
      <c r="AS239" s="4">
        <v>4.413453007818649E-2</v>
      </c>
      <c r="AT239" s="4">
        <v>262.13368000000003</v>
      </c>
      <c r="AU239" s="4">
        <v>4087.7283339408004</v>
      </c>
      <c r="AV239" s="4">
        <v>0.11700000000000001</v>
      </c>
      <c r="AW239" s="4">
        <v>0</v>
      </c>
      <c r="AX239" s="4">
        <v>102.26</v>
      </c>
      <c r="AY239" s="4">
        <v>102.47</v>
      </c>
      <c r="AZ239" s="4">
        <v>102.67</v>
      </c>
      <c r="BA239" s="4">
        <v>-5.072191912230373E-3</v>
      </c>
      <c r="BB239" s="4">
        <v>2758.46425</v>
      </c>
      <c r="BC239" s="4">
        <v>282080.55420499999</v>
      </c>
      <c r="BD239" s="4">
        <v>0.16</v>
      </c>
      <c r="BE239" s="4">
        <v>0</v>
      </c>
      <c r="BF239" s="4">
        <v>34.6</v>
      </c>
      <c r="BG239" s="4">
        <v>34.85</v>
      </c>
      <c r="BH239" s="4">
        <v>34.99</v>
      </c>
      <c r="BI239" s="4">
        <v>-1.1208624315918077E-2</v>
      </c>
      <c r="BJ239" s="4">
        <v>355.82585</v>
      </c>
      <c r="BK239" s="4">
        <v>12311.574410000001</v>
      </c>
      <c r="BL239" s="4">
        <v>0.11899999999999999</v>
      </c>
      <c r="BM239" s="4">
        <v>0</v>
      </c>
      <c r="BN239" s="4">
        <v>37.450000000000003</v>
      </c>
      <c r="BO239" s="4">
        <v>37.21</v>
      </c>
      <c r="BP239" s="4">
        <v>37.380000000000003</v>
      </c>
      <c r="BQ239" s="4">
        <v>8.0138911728502491E-4</v>
      </c>
      <c r="BR239" s="4">
        <v>431.91460000000001</v>
      </c>
      <c r="BS239" s="4">
        <v>16175.201770000001</v>
      </c>
      <c r="BT239" s="4">
        <v>6.2E-2</v>
      </c>
      <c r="BU239" s="4">
        <v>0</v>
      </c>
      <c r="BV239" s="4">
        <v>65</v>
      </c>
      <c r="BW239" s="4">
        <v>64.849999999999994</v>
      </c>
      <c r="BX239" s="4">
        <v>65</v>
      </c>
      <c r="BY239" s="4">
        <v>0</v>
      </c>
      <c r="BZ239" s="4">
        <v>483.12592999999998</v>
      </c>
      <c r="CA239" s="4">
        <v>31403.185449999997</v>
      </c>
      <c r="CB239" s="4">
        <v>0.13500000000000001</v>
      </c>
      <c r="CC239" s="4">
        <v>0</v>
      </c>
      <c r="CD239" s="4">
        <v>1.0144240278496555</v>
      </c>
      <c r="CE239" s="4">
        <f t="shared" si="6"/>
        <v>1.0144240278496555</v>
      </c>
      <c r="CF239" s="4">
        <f t="shared" si="7"/>
        <v>1.0144240278496555</v>
      </c>
      <c r="CG239" s="4">
        <v>1.4654197222222222E-4</v>
      </c>
      <c r="CH239" s="4"/>
      <c r="CI239" s="4">
        <v>1000</v>
      </c>
      <c r="CJ239" s="4">
        <v>5.2755110000000001E-2</v>
      </c>
      <c r="CK239" s="5">
        <v>0</v>
      </c>
      <c r="CL239" s="4">
        <v>47225.101562999997</v>
      </c>
      <c r="CM239" s="4">
        <v>47225.101562999997</v>
      </c>
      <c r="CN239" s="4">
        <v>47225.101562999997</v>
      </c>
      <c r="CO239" s="4">
        <v>-4.1335912453746015E-3</v>
      </c>
      <c r="CP239" s="4"/>
      <c r="CQ239" s="4"/>
      <c r="CR239" s="4">
        <v>7.9200000000000007E-2</v>
      </c>
      <c r="CS239" s="4">
        <v>0</v>
      </c>
    </row>
    <row r="240" spans="1:97" x14ac:dyDescent="0.5">
      <c r="A240" s="3">
        <v>42776</v>
      </c>
      <c r="B240" s="4">
        <v>13.3</v>
      </c>
      <c r="C240" s="4">
        <v>13.29</v>
      </c>
      <c r="D240" s="4">
        <v>13.3</v>
      </c>
      <c r="E240" s="4">
        <v>3.3642316418234806E-2</v>
      </c>
      <c r="F240" s="4">
        <v>65798</v>
      </c>
      <c r="G240" s="4">
        <v>875113.4</v>
      </c>
      <c r="H240" s="4">
        <v>0.15</v>
      </c>
      <c r="I240" s="4">
        <v>0</v>
      </c>
      <c r="J240" s="4">
        <v>17.567309999999999</v>
      </c>
      <c r="K240" s="4">
        <v>18.01923</v>
      </c>
      <c r="L240" s="4">
        <v>18.057690000000001</v>
      </c>
      <c r="M240" s="4">
        <v>-2.6999519330422345E-2</v>
      </c>
      <c r="N240" s="4">
        <v>14599.77757</v>
      </c>
      <c r="O240" s="4">
        <v>256478.81850323669</v>
      </c>
      <c r="P240" s="4">
        <v>6.5000000000000002E-2</v>
      </c>
      <c r="Q240" s="4">
        <v>0</v>
      </c>
      <c r="R240" s="4">
        <v>163.55000000000001</v>
      </c>
      <c r="S240" s="4">
        <v>160.44</v>
      </c>
      <c r="T240" s="4">
        <v>160.80000000000001</v>
      </c>
      <c r="U240" s="4">
        <v>1.7579481240926145E-2</v>
      </c>
      <c r="V240" s="4">
        <v>3578.2262700000001</v>
      </c>
      <c r="W240" s="4">
        <v>585218.90645850007</v>
      </c>
      <c r="X240" s="4">
        <v>3.7999999999999999E-2</v>
      </c>
      <c r="Y240" s="4">
        <v>0</v>
      </c>
      <c r="Z240" s="4">
        <v>172.61</v>
      </c>
      <c r="AA240" s="4">
        <v>163.01</v>
      </c>
      <c r="AB240" s="4">
        <v>163.47999999999999</v>
      </c>
      <c r="AC240" s="4">
        <v>5.5323247947222882E-2</v>
      </c>
      <c r="AD240" s="4">
        <v>525.57555000000002</v>
      </c>
      <c r="AE240" s="4">
        <v>90719.595685500011</v>
      </c>
      <c r="AF240" s="4">
        <v>0.13</v>
      </c>
      <c r="AG240" s="4">
        <v>0</v>
      </c>
      <c r="AH240" s="4">
        <v>283.54000000000002</v>
      </c>
      <c r="AI240" s="4">
        <v>282.16000000000003</v>
      </c>
      <c r="AJ240" s="4">
        <v>282.7</v>
      </c>
      <c r="AK240" s="4">
        <v>3.7454550693544722E-3</v>
      </c>
      <c r="AL240" s="4">
        <v>432.74907999999999</v>
      </c>
      <c r="AM240" s="4">
        <v>122701.67414320001</v>
      </c>
      <c r="AN240" s="4">
        <v>0.1</v>
      </c>
      <c r="AO240" s="4">
        <v>0</v>
      </c>
      <c r="AP240" s="4">
        <v>14.80198</v>
      </c>
      <c r="AQ240" s="4">
        <v>15.554460000000001</v>
      </c>
      <c r="AR240" s="4">
        <v>15.594060000000001</v>
      </c>
      <c r="AS240" s="4">
        <v>-5.2129116908110527E-2</v>
      </c>
      <c r="AT240" s="4">
        <v>262.13368000000003</v>
      </c>
      <c r="AU240" s="4">
        <v>3880.0974886864005</v>
      </c>
      <c r="AV240" s="4">
        <v>0.11700000000000001</v>
      </c>
      <c r="AW240" s="4">
        <v>0</v>
      </c>
      <c r="AX240" s="4">
        <v>102.01</v>
      </c>
      <c r="AY240" s="4">
        <v>102.01</v>
      </c>
      <c r="AZ240" s="4">
        <v>102.31</v>
      </c>
      <c r="BA240" s="4">
        <v>-2.4477419574256195E-3</v>
      </c>
      <c r="BB240" s="4">
        <v>2758.46425</v>
      </c>
      <c r="BC240" s="4">
        <v>281390.9381425</v>
      </c>
      <c r="BD240" s="4">
        <v>0.16</v>
      </c>
      <c r="BE240" s="4">
        <v>0</v>
      </c>
      <c r="BF240" s="4">
        <v>35</v>
      </c>
      <c r="BG240" s="4">
        <v>34.4</v>
      </c>
      <c r="BH240" s="4">
        <v>34.6</v>
      </c>
      <c r="BI240" s="4">
        <v>1.1494379425734991E-2</v>
      </c>
      <c r="BJ240" s="4">
        <v>355.82585</v>
      </c>
      <c r="BK240" s="4">
        <v>12453.90475</v>
      </c>
      <c r="BL240" s="4">
        <v>0.11899999999999999</v>
      </c>
      <c r="BM240" s="4">
        <v>0</v>
      </c>
      <c r="BN240" s="4">
        <v>37.200000000000003</v>
      </c>
      <c r="BO240" s="4">
        <v>37.4</v>
      </c>
      <c r="BP240" s="4">
        <v>37.6</v>
      </c>
      <c r="BQ240" s="4">
        <v>-6.6979486841275814E-3</v>
      </c>
      <c r="BR240" s="4">
        <v>431.91460000000001</v>
      </c>
      <c r="BS240" s="4">
        <v>16067.223120000002</v>
      </c>
      <c r="BT240" s="4">
        <v>6.2E-2</v>
      </c>
      <c r="BU240" s="4">
        <v>0</v>
      </c>
      <c r="BV240" s="4">
        <v>64</v>
      </c>
      <c r="BW240" s="4">
        <v>64.760000000000005</v>
      </c>
      <c r="BX240" s="4">
        <v>65</v>
      </c>
      <c r="BY240" s="4">
        <v>-1.5504186535965199E-2</v>
      </c>
      <c r="BZ240" s="4">
        <v>483.12592999999998</v>
      </c>
      <c r="CA240" s="4">
        <v>30920.059519999999</v>
      </c>
      <c r="CB240" s="4">
        <v>0.13500000000000001</v>
      </c>
      <c r="CC240" s="4">
        <v>0</v>
      </c>
      <c r="CD240" s="4">
        <v>1.0152186601456967</v>
      </c>
      <c r="CE240" s="4">
        <f t="shared" si="6"/>
        <v>1.0152186601456967</v>
      </c>
      <c r="CF240" s="4">
        <f t="shared" si="7"/>
        <v>1.0152186601456967</v>
      </c>
      <c r="CG240" s="4">
        <v>1.5666669444444446E-4</v>
      </c>
      <c r="CH240" s="4"/>
      <c r="CI240" s="4">
        <v>1000</v>
      </c>
      <c r="CJ240" s="4">
        <v>5.6400010000000007E-2</v>
      </c>
      <c r="CK240" s="5">
        <v>0</v>
      </c>
      <c r="CL240" s="4">
        <v>47797.039062999997</v>
      </c>
      <c r="CM240" s="4">
        <v>47797.039062999997</v>
      </c>
      <c r="CN240" s="4">
        <v>47797.039062999997</v>
      </c>
      <c r="CO240" s="4">
        <v>1.2110879194976665E-2</v>
      </c>
      <c r="CP240" s="4"/>
      <c r="CQ240" s="4"/>
      <c r="CR240" s="4">
        <v>7.9200000000000007E-2</v>
      </c>
      <c r="CS240" s="4">
        <v>0</v>
      </c>
    </row>
    <row r="241" spans="1:97" x14ac:dyDescent="0.5">
      <c r="A241" s="3">
        <v>42783</v>
      </c>
      <c r="B241" s="4">
        <v>12.97</v>
      </c>
      <c r="C241" s="4">
        <v>12.96</v>
      </c>
      <c r="D241" s="4">
        <v>12.98</v>
      </c>
      <c r="E241" s="4">
        <v>-2.5125036899355548E-2</v>
      </c>
      <c r="F241" s="4">
        <v>65798</v>
      </c>
      <c r="G241" s="4">
        <v>853400.06</v>
      </c>
      <c r="H241" s="4">
        <v>0.15</v>
      </c>
      <c r="I241" s="4">
        <v>0</v>
      </c>
      <c r="J241" s="4">
        <v>16.990379999999998</v>
      </c>
      <c r="K241" s="4">
        <v>17.567309999999999</v>
      </c>
      <c r="L241" s="4">
        <v>17.596150000000002</v>
      </c>
      <c r="M241" s="4">
        <v>-3.3392487068087701E-2</v>
      </c>
      <c r="N241" s="4">
        <v>14602.68196</v>
      </c>
      <c r="O241" s="4">
        <v>248105.11551954478</v>
      </c>
      <c r="P241" s="4">
        <v>6.5000000000000002E-2</v>
      </c>
      <c r="Q241" s="4">
        <v>0</v>
      </c>
      <c r="R241" s="4">
        <v>163.44</v>
      </c>
      <c r="S241" s="4">
        <v>163.4</v>
      </c>
      <c r="T241" s="4">
        <v>163.68</v>
      </c>
      <c r="U241" s="4">
        <v>-6.7280347502637222E-4</v>
      </c>
      <c r="V241" s="4">
        <v>3578.2262700000001</v>
      </c>
      <c r="W241" s="4">
        <v>584825.3015688</v>
      </c>
      <c r="X241" s="4">
        <v>3.7999999999999999E-2</v>
      </c>
      <c r="Y241" s="4">
        <v>0</v>
      </c>
      <c r="Z241" s="4">
        <v>175.84</v>
      </c>
      <c r="AA241" s="4">
        <v>171.78</v>
      </c>
      <c r="AB241" s="4">
        <v>172.62</v>
      </c>
      <c r="AC241" s="4">
        <v>1.8539776256713249E-2</v>
      </c>
      <c r="AD241" s="4">
        <v>525.57555000000002</v>
      </c>
      <c r="AE241" s="4">
        <v>92417.204712000006</v>
      </c>
      <c r="AF241" s="4">
        <v>0.13</v>
      </c>
      <c r="AG241" s="4">
        <v>0</v>
      </c>
      <c r="AH241" s="4">
        <v>282.75</v>
      </c>
      <c r="AI241" s="4">
        <v>282.76</v>
      </c>
      <c r="AJ241" s="4">
        <v>283.39</v>
      </c>
      <c r="AK241" s="4">
        <v>-2.7900916932556935E-3</v>
      </c>
      <c r="AL241" s="4">
        <v>432.74907999999999</v>
      </c>
      <c r="AM241" s="4">
        <v>122359.80237</v>
      </c>
      <c r="AN241" s="4">
        <v>0.1</v>
      </c>
      <c r="AO241" s="4">
        <v>0</v>
      </c>
      <c r="AP241" s="4">
        <v>16.029699999999998</v>
      </c>
      <c r="AQ241" s="4">
        <v>14.80198</v>
      </c>
      <c r="AR241" s="4">
        <v>14.82178</v>
      </c>
      <c r="AS241" s="4">
        <v>7.9682295931189973E-2</v>
      </c>
      <c r="AT241" s="4">
        <v>262.13368000000003</v>
      </c>
      <c r="AU241" s="4">
        <v>4201.9242502959996</v>
      </c>
      <c r="AV241" s="4">
        <v>0.11700000000000001</v>
      </c>
      <c r="AW241" s="4">
        <v>0</v>
      </c>
      <c r="AX241" s="4">
        <v>99.88</v>
      </c>
      <c r="AY241" s="4">
        <v>101.9</v>
      </c>
      <c r="AZ241" s="4">
        <v>101.91</v>
      </c>
      <c r="BA241" s="4">
        <v>-2.1101382282855206E-2</v>
      </c>
      <c r="BB241" s="4">
        <v>2758.46425</v>
      </c>
      <c r="BC241" s="4">
        <v>275515.40928999998</v>
      </c>
      <c r="BD241" s="4">
        <v>0.16</v>
      </c>
      <c r="BE241" s="4">
        <v>0</v>
      </c>
      <c r="BF241" s="4">
        <v>34.86</v>
      </c>
      <c r="BG241" s="4">
        <v>34.799999999999997</v>
      </c>
      <c r="BH241" s="4">
        <v>35</v>
      </c>
      <c r="BI241" s="4">
        <v>-4.0080213975388218E-3</v>
      </c>
      <c r="BJ241" s="4">
        <v>355.82585</v>
      </c>
      <c r="BK241" s="4">
        <v>12404.089131000001</v>
      </c>
      <c r="BL241" s="4">
        <v>0.11899999999999999</v>
      </c>
      <c r="BM241" s="4">
        <v>0</v>
      </c>
      <c r="BN241" s="4">
        <v>37.1</v>
      </c>
      <c r="BO241" s="4">
        <v>37.14</v>
      </c>
      <c r="BP241" s="4">
        <v>37.21</v>
      </c>
      <c r="BQ241" s="4">
        <v>-2.6917916657114146E-3</v>
      </c>
      <c r="BR241" s="4">
        <v>431.91460000000001</v>
      </c>
      <c r="BS241" s="4">
        <v>16024.031660000001</v>
      </c>
      <c r="BT241" s="4">
        <v>6.2E-2</v>
      </c>
      <c r="BU241" s="4">
        <v>0</v>
      </c>
      <c r="BV241" s="4">
        <v>67</v>
      </c>
      <c r="BW241" s="4">
        <v>63.8</v>
      </c>
      <c r="BX241" s="4">
        <v>64</v>
      </c>
      <c r="BY241" s="4">
        <v>4.5809536031294201E-2</v>
      </c>
      <c r="BZ241" s="4">
        <v>483.12592999999998</v>
      </c>
      <c r="CA241" s="4">
        <v>32369.437309999998</v>
      </c>
      <c r="CB241" s="4">
        <v>0.13500000000000001</v>
      </c>
      <c r="CC241" s="4">
        <v>0</v>
      </c>
      <c r="CD241" s="4">
        <v>1.0160308435339687</v>
      </c>
      <c r="CE241" s="4">
        <f t="shared" si="6"/>
        <v>1.0160308435339687</v>
      </c>
      <c r="CF241" s="4">
        <f t="shared" si="7"/>
        <v>1.0160308435339687</v>
      </c>
      <c r="CG241" s="4">
        <v>1.6000166666666664E-4</v>
      </c>
      <c r="CH241" s="4"/>
      <c r="CI241" s="4">
        <v>1000</v>
      </c>
      <c r="CJ241" s="4">
        <v>5.7600599999999988E-2</v>
      </c>
      <c r="CK241" s="5">
        <v>0</v>
      </c>
      <c r="CL241" s="4">
        <v>47164.710937999997</v>
      </c>
      <c r="CM241" s="4">
        <v>47164.710937999997</v>
      </c>
      <c r="CN241" s="4">
        <v>47164.710937999997</v>
      </c>
      <c r="CO241" s="4">
        <v>-1.3229441350259052E-2</v>
      </c>
      <c r="CP241" s="4"/>
      <c r="CQ241" s="4"/>
      <c r="CR241" s="4">
        <v>7.9200000000000007E-2</v>
      </c>
      <c r="CS241" s="4">
        <v>0</v>
      </c>
    </row>
    <row r="242" spans="1:97" x14ac:dyDescent="0.5">
      <c r="A242" s="3">
        <v>42790</v>
      </c>
      <c r="B242" s="4">
        <v>12.57</v>
      </c>
      <c r="C242" s="4">
        <v>12.56</v>
      </c>
      <c r="D242" s="4">
        <v>12.57</v>
      </c>
      <c r="E242" s="4">
        <v>-3.1325975726196442E-2</v>
      </c>
      <c r="F242" s="4">
        <v>65798</v>
      </c>
      <c r="G242" s="4">
        <v>827080.86</v>
      </c>
      <c r="H242" s="4">
        <v>0.15</v>
      </c>
      <c r="I242" s="4">
        <v>0</v>
      </c>
      <c r="J242" s="4">
        <v>16.278849999999998</v>
      </c>
      <c r="K242" s="4">
        <v>17.01923</v>
      </c>
      <c r="L242" s="4">
        <v>17.038460000000001</v>
      </c>
      <c r="M242" s="4">
        <v>-4.2780582272711275E-2</v>
      </c>
      <c r="N242" s="4">
        <v>14602.68196</v>
      </c>
      <c r="O242" s="4">
        <v>237714.86922454598</v>
      </c>
      <c r="P242" s="4">
        <v>6.5000000000000002E-2</v>
      </c>
      <c r="Q242" s="4">
        <v>0</v>
      </c>
      <c r="R242" s="4">
        <v>164.07</v>
      </c>
      <c r="S242" s="4">
        <v>163.22</v>
      </c>
      <c r="T242" s="4">
        <v>163.49</v>
      </c>
      <c r="U242" s="4">
        <v>3.8472155174244919E-3</v>
      </c>
      <c r="V242" s="4">
        <v>3578.2262700000001</v>
      </c>
      <c r="W242" s="4">
        <v>587079.58411890001</v>
      </c>
      <c r="X242" s="4">
        <v>3.7999999999999999E-2</v>
      </c>
      <c r="Y242" s="4">
        <v>0</v>
      </c>
      <c r="Z242" s="4">
        <v>169.08</v>
      </c>
      <c r="AA242" s="4">
        <v>175.96</v>
      </c>
      <c r="AB242" s="4">
        <v>176</v>
      </c>
      <c r="AC242" s="4">
        <v>-3.9202514956722022E-2</v>
      </c>
      <c r="AD242" s="4">
        <v>525.57555000000002</v>
      </c>
      <c r="AE242" s="4">
        <v>88864.313994000011</v>
      </c>
      <c r="AF242" s="4">
        <v>0.13</v>
      </c>
      <c r="AG242" s="4">
        <v>0</v>
      </c>
      <c r="AH242" s="4">
        <v>267.06</v>
      </c>
      <c r="AI242" s="4">
        <v>282.17</v>
      </c>
      <c r="AJ242" s="4">
        <v>282.72000000000003</v>
      </c>
      <c r="AK242" s="4">
        <v>-5.7089762740411908E-2</v>
      </c>
      <c r="AL242" s="4">
        <v>432.74907999999999</v>
      </c>
      <c r="AM242" s="4">
        <v>115569.9693048</v>
      </c>
      <c r="AN242" s="4">
        <v>0.1</v>
      </c>
      <c r="AO242" s="4">
        <v>0</v>
      </c>
      <c r="AP242" s="4">
        <v>16.0396</v>
      </c>
      <c r="AQ242" s="4">
        <v>16.0198</v>
      </c>
      <c r="AR242" s="4">
        <v>16.0396</v>
      </c>
      <c r="AS242" s="4">
        <v>6.1741293476891691E-4</v>
      </c>
      <c r="AT242" s="4">
        <v>262.13368000000003</v>
      </c>
      <c r="AU242" s="4">
        <v>4204.5193737280006</v>
      </c>
      <c r="AV242" s="4">
        <v>0.11700000000000001</v>
      </c>
      <c r="AW242" s="4">
        <v>0</v>
      </c>
      <c r="AX242" s="4">
        <v>99.51</v>
      </c>
      <c r="AY242" s="4">
        <v>99.86</v>
      </c>
      <c r="AZ242" s="4">
        <v>100</v>
      </c>
      <c r="BA242" s="4">
        <v>-3.7113237845016194E-3</v>
      </c>
      <c r="BB242" s="4">
        <v>2758.46425</v>
      </c>
      <c r="BC242" s="4">
        <v>274494.77751750004</v>
      </c>
      <c r="BD242" s="4">
        <v>0.16</v>
      </c>
      <c r="BE242" s="4">
        <v>0</v>
      </c>
      <c r="BF242" s="4">
        <v>35.86</v>
      </c>
      <c r="BG242" s="4">
        <v>34.090000000000003</v>
      </c>
      <c r="BH242" s="4">
        <v>34.89</v>
      </c>
      <c r="BI242" s="4">
        <v>2.8282428085111964E-2</v>
      </c>
      <c r="BJ242" s="4">
        <v>355.82585</v>
      </c>
      <c r="BK242" s="4">
        <v>12759.914981</v>
      </c>
      <c r="BL242" s="4">
        <v>0.11899999999999999</v>
      </c>
      <c r="BM242" s="4">
        <v>0</v>
      </c>
      <c r="BN242" s="4">
        <v>37.25</v>
      </c>
      <c r="BO242" s="4">
        <v>37.01</v>
      </c>
      <c r="BP242" s="4">
        <v>37.21</v>
      </c>
      <c r="BQ242" s="4">
        <v>4.0349752121790821E-3</v>
      </c>
      <c r="BR242" s="4">
        <v>431.43495999999999</v>
      </c>
      <c r="BS242" s="4">
        <v>16070.95226</v>
      </c>
      <c r="BT242" s="4">
        <v>6.2E-2</v>
      </c>
      <c r="BU242" s="4">
        <v>0</v>
      </c>
      <c r="BV242" s="4">
        <v>70.5</v>
      </c>
      <c r="BW242" s="4">
        <v>66.69</v>
      </c>
      <c r="BX242" s="4">
        <v>67</v>
      </c>
      <c r="BY242" s="4">
        <v>5.0920090427256946E-2</v>
      </c>
      <c r="BZ242" s="4">
        <v>483.12592999999998</v>
      </c>
      <c r="CA242" s="4">
        <v>34060.378064999997</v>
      </c>
      <c r="CB242" s="4">
        <v>0.13500000000000001</v>
      </c>
      <c r="CC242" s="4">
        <v>0</v>
      </c>
      <c r="CD242" s="4">
        <v>1.0168290894362297</v>
      </c>
      <c r="CE242" s="4">
        <f t="shared" si="6"/>
        <v>1.0168290894362297</v>
      </c>
      <c r="CF242" s="4">
        <f t="shared" si="7"/>
        <v>1.0168290894362297</v>
      </c>
      <c r="CG242" s="4">
        <v>1.5713024999999999E-4</v>
      </c>
      <c r="CH242" s="4"/>
      <c r="CI242" s="4">
        <v>1000</v>
      </c>
      <c r="CJ242" s="4">
        <v>5.6566889999999995E-2</v>
      </c>
      <c r="CK242" s="5">
        <v>0</v>
      </c>
      <c r="CL242" s="4">
        <v>47047.671875</v>
      </c>
      <c r="CM242" s="4">
        <v>47047.671875</v>
      </c>
      <c r="CN242" s="4">
        <v>47047.671875</v>
      </c>
      <c r="CO242" s="4">
        <v>-2.4814964551325147E-3</v>
      </c>
      <c r="CP242" s="4"/>
      <c r="CQ242" s="4"/>
      <c r="CR242" s="4">
        <v>7.9200000000000007E-2</v>
      </c>
      <c r="CS242" s="4">
        <v>0</v>
      </c>
    </row>
    <row r="243" spans="1:97" x14ac:dyDescent="0.5">
      <c r="A243" s="3">
        <v>42797</v>
      </c>
      <c r="B243" s="4">
        <v>13.07</v>
      </c>
      <c r="C243" s="4">
        <v>13.05</v>
      </c>
      <c r="D243" s="4">
        <v>13.08</v>
      </c>
      <c r="E243" s="4">
        <v>3.9006505033974466E-2</v>
      </c>
      <c r="F243" s="4">
        <v>65798</v>
      </c>
      <c r="G243" s="4">
        <v>859979.86</v>
      </c>
      <c r="H243" s="4">
        <v>0.15</v>
      </c>
      <c r="I243" s="4">
        <v>0</v>
      </c>
      <c r="J243" s="4">
        <v>16.586539999999999</v>
      </c>
      <c r="K243" s="4">
        <v>16.26923</v>
      </c>
      <c r="L243" s="4">
        <v>16.288460000000001</v>
      </c>
      <c r="M243" s="4">
        <v>1.8724803818989975E-2</v>
      </c>
      <c r="N243" s="4">
        <v>14602.68196</v>
      </c>
      <c r="O243" s="4">
        <v>242207.9684368184</v>
      </c>
      <c r="P243" s="4">
        <v>6.5000000000000002E-2</v>
      </c>
      <c r="Q243" s="4">
        <v>0</v>
      </c>
      <c r="R243" s="4">
        <v>164.87</v>
      </c>
      <c r="S243" s="4">
        <v>163.65</v>
      </c>
      <c r="T243" s="4">
        <v>164</v>
      </c>
      <c r="U243" s="4">
        <v>4.8641185462963031E-3</v>
      </c>
      <c r="V243" s="4">
        <v>3578.2262700000001</v>
      </c>
      <c r="W243" s="4">
        <v>589942.16513490002</v>
      </c>
      <c r="X243" s="4">
        <v>3.7999999999999999E-2</v>
      </c>
      <c r="Y243" s="4">
        <v>0</v>
      </c>
      <c r="Z243" s="4">
        <v>174.37</v>
      </c>
      <c r="AA243" s="4">
        <v>168.72</v>
      </c>
      <c r="AB243" s="4">
        <v>168.9</v>
      </c>
      <c r="AC243" s="4">
        <v>3.0807502630813121E-2</v>
      </c>
      <c r="AD243" s="4">
        <v>525.57555000000002</v>
      </c>
      <c r="AE243" s="4">
        <v>91644.608653500007</v>
      </c>
      <c r="AF243" s="4">
        <v>0.13</v>
      </c>
      <c r="AG243" s="4">
        <v>0</v>
      </c>
      <c r="AH243" s="4">
        <v>267.35000000000002</v>
      </c>
      <c r="AI243" s="4">
        <v>267</v>
      </c>
      <c r="AJ243" s="4">
        <v>267.17</v>
      </c>
      <c r="AK243" s="4">
        <v>1.0853091389226202E-3</v>
      </c>
      <c r="AL243" s="4">
        <v>432.74907999999999</v>
      </c>
      <c r="AM243" s="4">
        <v>115695.46653800001</v>
      </c>
      <c r="AN243" s="4">
        <v>0.1</v>
      </c>
      <c r="AO243" s="4">
        <v>0</v>
      </c>
      <c r="AP243" s="4">
        <v>15.9604</v>
      </c>
      <c r="AQ243" s="4">
        <v>16.029699999999998</v>
      </c>
      <c r="AR243" s="4">
        <v>16.069310000000002</v>
      </c>
      <c r="AS243" s="4">
        <v>-4.9500101073183742E-3</v>
      </c>
      <c r="AT243" s="4">
        <v>262.13368000000003</v>
      </c>
      <c r="AU243" s="4">
        <v>4183.7583862720003</v>
      </c>
      <c r="AV243" s="4">
        <v>0.11700000000000001</v>
      </c>
      <c r="AW243" s="4">
        <v>0</v>
      </c>
      <c r="AX243" s="4">
        <v>99.83</v>
      </c>
      <c r="AY243" s="4">
        <v>99.51</v>
      </c>
      <c r="AZ243" s="4">
        <v>99.59</v>
      </c>
      <c r="BA243" s="4">
        <v>3.2105977212630974E-3</v>
      </c>
      <c r="BB243" s="4">
        <v>2749.2200499999999</v>
      </c>
      <c r="BC243" s="4">
        <v>274454.63759150001</v>
      </c>
      <c r="BD243" s="4">
        <v>0.16</v>
      </c>
      <c r="BE243" s="4">
        <v>0</v>
      </c>
      <c r="BF243" s="4">
        <v>36.47</v>
      </c>
      <c r="BG243" s="4">
        <v>34</v>
      </c>
      <c r="BH243" s="4">
        <v>35.89</v>
      </c>
      <c r="BI243" s="4">
        <v>1.6867536643601938E-2</v>
      </c>
      <c r="BJ243" s="4">
        <v>355.82585</v>
      </c>
      <c r="BK243" s="4">
        <v>12976.9687495</v>
      </c>
      <c r="BL243" s="4">
        <v>0.11899999999999999</v>
      </c>
      <c r="BM243" s="4">
        <v>0</v>
      </c>
      <c r="BN243" s="4">
        <v>36.659999999999997</v>
      </c>
      <c r="BO243" s="4">
        <v>37.229999999999997</v>
      </c>
      <c r="BP243" s="4">
        <v>37.380000000000003</v>
      </c>
      <c r="BQ243" s="4">
        <v>-1.5965702414009707E-2</v>
      </c>
      <c r="BR243" s="4">
        <v>431.43495999999999</v>
      </c>
      <c r="BS243" s="4">
        <v>15816.405633599998</v>
      </c>
      <c r="BT243" s="4">
        <v>6.2E-2</v>
      </c>
      <c r="BU243" s="4">
        <v>0</v>
      </c>
      <c r="BV243" s="4">
        <v>70.16</v>
      </c>
      <c r="BW243" s="4">
        <v>70.06</v>
      </c>
      <c r="BX243" s="4">
        <v>70.5</v>
      </c>
      <c r="BY243" s="4">
        <v>-4.8343617542954426E-3</v>
      </c>
      <c r="BZ243" s="4">
        <v>483.12592999999998</v>
      </c>
      <c r="CA243" s="4">
        <v>33896.115248800001</v>
      </c>
      <c r="CB243" s="4">
        <v>0.13500000000000001</v>
      </c>
      <c r="CC243" s="4">
        <v>0</v>
      </c>
      <c r="CD243" s="4">
        <v>1.0176256626116982</v>
      </c>
      <c r="CE243" s="4">
        <f t="shared" si="6"/>
        <v>1.0176256626116982</v>
      </c>
      <c r="CF243" s="4">
        <f t="shared" si="7"/>
        <v>1.0176256626116982</v>
      </c>
      <c r="CG243" s="4">
        <v>1.5667788888888888E-4</v>
      </c>
      <c r="CH243" s="4"/>
      <c r="CI243" s="4">
        <v>1000</v>
      </c>
      <c r="CJ243" s="4">
        <v>5.6404039999999996E-2</v>
      </c>
      <c r="CK243" s="5">
        <v>0</v>
      </c>
      <c r="CL243" s="4">
        <v>47414.570312999997</v>
      </c>
      <c r="CM243" s="4">
        <v>47414.570312999997</v>
      </c>
      <c r="CN243" s="4">
        <v>47414.570312999997</v>
      </c>
      <c r="CO243" s="4">
        <v>7.7984398244996811E-3</v>
      </c>
      <c r="CP243" s="4"/>
      <c r="CQ243" s="4"/>
      <c r="CR243" s="4">
        <v>7.9200000000000007E-2</v>
      </c>
      <c r="CS243" s="4">
        <v>0</v>
      </c>
    </row>
    <row r="244" spans="1:97" x14ac:dyDescent="0.5">
      <c r="A244" s="3">
        <v>42804</v>
      </c>
      <c r="B244" s="4">
        <v>12.31</v>
      </c>
      <c r="C244" s="4">
        <v>12.3</v>
      </c>
      <c r="D244" s="4">
        <v>12.31</v>
      </c>
      <c r="E244" s="4">
        <v>-5.9907587439768428E-2</v>
      </c>
      <c r="F244" s="4">
        <v>65798</v>
      </c>
      <c r="G244" s="4">
        <v>809973.38</v>
      </c>
      <c r="H244" s="4">
        <v>0.15</v>
      </c>
      <c r="I244" s="4">
        <v>0</v>
      </c>
      <c r="J244" s="4">
        <v>16.278849999999998</v>
      </c>
      <c r="K244" s="4">
        <v>16.567309999999999</v>
      </c>
      <c r="L244" s="4">
        <v>16.634620000000002</v>
      </c>
      <c r="M244" s="4">
        <v>-1.8724803818989968E-2</v>
      </c>
      <c r="N244" s="4">
        <v>14602.68196</v>
      </c>
      <c r="O244" s="4">
        <v>237714.86922454598</v>
      </c>
      <c r="P244" s="4">
        <v>6.5000000000000002E-2</v>
      </c>
      <c r="Q244" s="4">
        <v>0</v>
      </c>
      <c r="R244" s="4">
        <v>169.02</v>
      </c>
      <c r="S244" s="4">
        <v>164.44</v>
      </c>
      <c r="T244" s="4">
        <v>164.92</v>
      </c>
      <c r="U244" s="4">
        <v>2.4859766543249139E-2</v>
      </c>
      <c r="V244" s="4">
        <v>3578.2262700000001</v>
      </c>
      <c r="W244" s="4">
        <v>604791.80415540002</v>
      </c>
      <c r="X244" s="4">
        <v>3.7999999999999999E-2</v>
      </c>
      <c r="Y244" s="4">
        <v>0</v>
      </c>
      <c r="Z244" s="4">
        <v>174.82</v>
      </c>
      <c r="AA244" s="4">
        <v>174.16</v>
      </c>
      <c r="AB244" s="4">
        <v>174.34</v>
      </c>
      <c r="AC244" s="4">
        <v>2.5773948229394052E-3</v>
      </c>
      <c r="AD244" s="4">
        <v>525.57555000000002</v>
      </c>
      <c r="AE244" s="4">
        <v>91881.117650999993</v>
      </c>
      <c r="AF244" s="4">
        <v>0.13</v>
      </c>
      <c r="AG244" s="4">
        <v>0</v>
      </c>
      <c r="AH244" s="4">
        <v>260.33</v>
      </c>
      <c r="AI244" s="4">
        <v>266.81</v>
      </c>
      <c r="AJ244" s="4">
        <v>267.8</v>
      </c>
      <c r="AK244" s="4">
        <v>-2.6608604402448718E-2</v>
      </c>
      <c r="AL244" s="4">
        <v>432.74907999999999</v>
      </c>
      <c r="AM244" s="4">
        <v>112657.56799639999</v>
      </c>
      <c r="AN244" s="4">
        <v>0.1</v>
      </c>
      <c r="AO244" s="4">
        <v>0</v>
      </c>
      <c r="AP244" s="4">
        <v>16.13861</v>
      </c>
      <c r="AQ244" s="4">
        <v>15.93069</v>
      </c>
      <c r="AR244" s="4">
        <v>16.089110000000002</v>
      </c>
      <c r="AS244" s="4">
        <v>1.1103883331474983E-2</v>
      </c>
      <c r="AT244" s="4">
        <v>262.13368000000003</v>
      </c>
      <c r="AU244" s="4">
        <v>4230.4732293848001</v>
      </c>
      <c r="AV244" s="4">
        <v>0.11700000000000001</v>
      </c>
      <c r="AW244" s="4">
        <v>0</v>
      </c>
      <c r="AX244" s="4">
        <v>101.02</v>
      </c>
      <c r="AY244" s="4">
        <v>99.55</v>
      </c>
      <c r="AZ244" s="4">
        <v>99.6</v>
      </c>
      <c r="BA244" s="4">
        <v>1.1849777691572604E-2</v>
      </c>
      <c r="BB244" s="4">
        <v>2749.2200499999999</v>
      </c>
      <c r="BC244" s="4">
        <v>277726.20945099997</v>
      </c>
      <c r="BD244" s="4">
        <v>0.16</v>
      </c>
      <c r="BE244" s="4">
        <v>0</v>
      </c>
      <c r="BF244" s="4">
        <v>36.49</v>
      </c>
      <c r="BG244" s="4">
        <v>35.36</v>
      </c>
      <c r="BH244" s="4">
        <v>36.700000000000003</v>
      </c>
      <c r="BI244" s="4">
        <v>5.4824562776756096E-4</v>
      </c>
      <c r="BJ244" s="4">
        <v>355.82585</v>
      </c>
      <c r="BK244" s="4">
        <v>12984.0852665</v>
      </c>
      <c r="BL244" s="4">
        <v>0.11899999999999999</v>
      </c>
      <c r="BM244" s="4">
        <v>0</v>
      </c>
      <c r="BN244" s="4">
        <v>37.33</v>
      </c>
      <c r="BO244" s="4">
        <v>36.56</v>
      </c>
      <c r="BP244" s="4">
        <v>36.770000000000003</v>
      </c>
      <c r="BQ244" s="4">
        <v>1.8111050514933513E-2</v>
      </c>
      <c r="BR244" s="4">
        <v>431.43495999999999</v>
      </c>
      <c r="BS244" s="4">
        <v>16105.467056799998</v>
      </c>
      <c r="BT244" s="4">
        <v>6.2E-2</v>
      </c>
      <c r="BU244" s="4">
        <v>0</v>
      </c>
      <c r="BV244" s="4">
        <v>74.98</v>
      </c>
      <c r="BW244" s="4">
        <v>70.150000000000006</v>
      </c>
      <c r="BX244" s="4">
        <v>70.23</v>
      </c>
      <c r="BY244" s="4">
        <v>6.6443063243838418E-2</v>
      </c>
      <c r="BZ244" s="4">
        <v>483.12592999999998</v>
      </c>
      <c r="CA244" s="4">
        <v>36224.7822314</v>
      </c>
      <c r="CB244" s="4">
        <v>0.13500000000000001</v>
      </c>
      <c r="CC244" s="4">
        <v>0</v>
      </c>
      <c r="CD244" s="4">
        <v>1.0184301454485807</v>
      </c>
      <c r="CE244" s="4">
        <f t="shared" si="6"/>
        <v>1.0184301454485807</v>
      </c>
      <c r="CF244" s="4">
        <f t="shared" si="7"/>
        <v>1.0184301454485807</v>
      </c>
      <c r="CG244" s="4">
        <v>1.5810977777777778E-4</v>
      </c>
      <c r="CH244" s="4"/>
      <c r="CI244" s="4">
        <v>1000</v>
      </c>
      <c r="CJ244" s="4">
        <v>5.6919520000000001E-2</v>
      </c>
      <c r="CK244" s="5">
        <v>0</v>
      </c>
      <c r="CL244" s="4">
        <v>47102.308594000002</v>
      </c>
      <c r="CM244" s="4">
        <v>47102.308594000002</v>
      </c>
      <c r="CN244" s="4">
        <v>47102.308594000002</v>
      </c>
      <c r="CO244" s="4">
        <v>-6.5857755735978518E-3</v>
      </c>
      <c r="CP244" s="4"/>
      <c r="CQ244" s="4"/>
      <c r="CR244" s="4">
        <v>7.9200000000000007E-2</v>
      </c>
      <c r="CS244" s="4">
        <v>0</v>
      </c>
    </row>
    <row r="245" spans="1:97" x14ac:dyDescent="0.5">
      <c r="A245" s="3">
        <v>42811</v>
      </c>
      <c r="B245" s="4">
        <v>13.42</v>
      </c>
      <c r="C245" s="4">
        <v>13.36</v>
      </c>
      <c r="D245" s="4">
        <v>13.39</v>
      </c>
      <c r="E245" s="4">
        <v>8.63341913471736E-2</v>
      </c>
      <c r="F245" s="4">
        <v>65798</v>
      </c>
      <c r="G245" s="4">
        <v>883009.16</v>
      </c>
      <c r="H245" s="4">
        <v>0.15</v>
      </c>
      <c r="I245" s="4">
        <v>0</v>
      </c>
      <c r="J245" s="4">
        <v>16.740379999999998</v>
      </c>
      <c r="K245" s="4">
        <v>16.278849999999998</v>
      </c>
      <c r="L245" s="4">
        <v>16.317309999999999</v>
      </c>
      <c r="M245" s="4">
        <v>2.795704566444332E-2</v>
      </c>
      <c r="N245" s="4">
        <v>14602.68196</v>
      </c>
      <c r="O245" s="4">
        <v>244454.44502954476</v>
      </c>
      <c r="P245" s="4">
        <v>6.5000000000000002E-2</v>
      </c>
      <c r="Q245" s="4">
        <v>0</v>
      </c>
      <c r="R245" s="4">
        <v>171.84</v>
      </c>
      <c r="S245" s="4">
        <v>168.91</v>
      </c>
      <c r="T245" s="4">
        <v>169.09</v>
      </c>
      <c r="U245" s="4">
        <v>1.654676020416369E-2</v>
      </c>
      <c r="V245" s="4">
        <v>3578.2262700000001</v>
      </c>
      <c r="W245" s="4">
        <v>614882.40223680006</v>
      </c>
      <c r="X245" s="4">
        <v>3.7999999999999999E-2</v>
      </c>
      <c r="Y245" s="4">
        <v>0</v>
      </c>
      <c r="Z245" s="4">
        <v>176.23</v>
      </c>
      <c r="AA245" s="4">
        <v>174.62</v>
      </c>
      <c r="AB245" s="4">
        <v>174.85</v>
      </c>
      <c r="AC245" s="4">
        <v>8.0330869239360544E-3</v>
      </c>
      <c r="AD245" s="4">
        <v>525.57555000000002</v>
      </c>
      <c r="AE245" s="4">
        <v>92622.179176499994</v>
      </c>
      <c r="AF245" s="4">
        <v>0.13</v>
      </c>
      <c r="AG245" s="4">
        <v>0</v>
      </c>
      <c r="AH245" s="4">
        <v>261.91000000000003</v>
      </c>
      <c r="AI245" s="4">
        <v>261.14999999999998</v>
      </c>
      <c r="AJ245" s="4">
        <v>261.33999999999997</v>
      </c>
      <c r="AK245" s="4">
        <v>6.0508763048500959E-3</v>
      </c>
      <c r="AL245" s="4">
        <v>432.74907999999999</v>
      </c>
      <c r="AM245" s="4">
        <v>113341.3115428</v>
      </c>
      <c r="AN245" s="4">
        <v>0.1</v>
      </c>
      <c r="AO245" s="4">
        <v>0</v>
      </c>
      <c r="AP245" s="4">
        <v>16.742570000000001</v>
      </c>
      <c r="AQ245" s="4">
        <v>16.13861</v>
      </c>
      <c r="AR245" s="4">
        <v>16.21782</v>
      </c>
      <c r="AS245" s="4">
        <v>3.6740040074168354E-2</v>
      </c>
      <c r="AT245" s="4">
        <v>262.13368000000003</v>
      </c>
      <c r="AU245" s="4">
        <v>4388.791486757601</v>
      </c>
      <c r="AV245" s="4">
        <v>0.11700000000000001</v>
      </c>
      <c r="AW245" s="4">
        <v>0</v>
      </c>
      <c r="AX245" s="4">
        <v>104.66</v>
      </c>
      <c r="AY245" s="4">
        <v>101.18</v>
      </c>
      <c r="AZ245" s="4">
        <v>101.21</v>
      </c>
      <c r="BA245" s="4">
        <v>3.5398483904155183E-2</v>
      </c>
      <c r="BB245" s="4">
        <v>2749.2200499999999</v>
      </c>
      <c r="BC245" s="4">
        <v>287733.37043299997</v>
      </c>
      <c r="BD245" s="4">
        <v>0.16</v>
      </c>
      <c r="BE245" s="4">
        <v>0</v>
      </c>
      <c r="BF245" s="4">
        <v>36.24</v>
      </c>
      <c r="BG245" s="4">
        <v>35.9</v>
      </c>
      <c r="BH245" s="4">
        <v>36.49</v>
      </c>
      <c r="BI245" s="4">
        <v>-6.8747692735776859E-3</v>
      </c>
      <c r="BJ245" s="4">
        <v>355.82585</v>
      </c>
      <c r="BK245" s="4">
        <v>12895.128804</v>
      </c>
      <c r="BL245" s="4">
        <v>0.11899999999999999</v>
      </c>
      <c r="BM245" s="4">
        <v>0</v>
      </c>
      <c r="BN245" s="4">
        <v>39.229999999999997</v>
      </c>
      <c r="BO245" s="4">
        <v>37.229999999999997</v>
      </c>
      <c r="BP245" s="4">
        <v>37.33</v>
      </c>
      <c r="BQ245" s="4">
        <v>4.964446729496861E-2</v>
      </c>
      <c r="BR245" s="4">
        <v>431.43495999999999</v>
      </c>
      <c r="BS245" s="4">
        <v>16925.193480799997</v>
      </c>
      <c r="BT245" s="4">
        <v>6.2E-2</v>
      </c>
      <c r="BU245" s="4">
        <v>0</v>
      </c>
      <c r="BV245" s="4">
        <v>74.989999999999995</v>
      </c>
      <c r="BW245" s="4">
        <v>74.72</v>
      </c>
      <c r="BX245" s="4">
        <v>74.989999999999995</v>
      </c>
      <c r="BY245" s="4">
        <v>1.3336000553182685E-4</v>
      </c>
      <c r="BZ245" s="4">
        <v>483.12592999999998</v>
      </c>
      <c r="CA245" s="4">
        <v>36229.613490699994</v>
      </c>
      <c r="CB245" s="4">
        <v>0.13500000000000001</v>
      </c>
      <c r="CC245" s="4">
        <v>0</v>
      </c>
      <c r="CD245" s="4">
        <v>1.0192267995580324</v>
      </c>
      <c r="CE245" s="4">
        <f t="shared" si="6"/>
        <v>1.0192267995580324</v>
      </c>
      <c r="CF245" s="4">
        <f t="shared" si="7"/>
        <v>1.0192267995580324</v>
      </c>
      <c r="CG245" s="4">
        <v>1.5644747222222222E-4</v>
      </c>
      <c r="CH245" s="4"/>
      <c r="CI245" s="4">
        <v>1000</v>
      </c>
      <c r="CJ245" s="4">
        <v>5.6321089999999997E-2</v>
      </c>
      <c r="CK245" s="5">
        <v>0</v>
      </c>
      <c r="CL245" s="4">
        <v>48593.441405999998</v>
      </c>
      <c r="CM245" s="4">
        <v>48593.441405999998</v>
      </c>
      <c r="CN245" s="4">
        <v>48593.441405999998</v>
      </c>
      <c r="CO245" s="4">
        <v>3.1657319068007173E-2</v>
      </c>
      <c r="CP245" s="4"/>
      <c r="CQ245" s="4"/>
      <c r="CR245" s="4">
        <v>7.9200000000000007E-2</v>
      </c>
      <c r="CS245" s="4">
        <v>0</v>
      </c>
    </row>
    <row r="246" spans="1:97" x14ac:dyDescent="0.5">
      <c r="A246" s="3">
        <v>42818</v>
      </c>
      <c r="B246" s="4">
        <v>13.32</v>
      </c>
      <c r="C246" s="4">
        <v>13.28</v>
      </c>
      <c r="D246" s="4">
        <v>13.29</v>
      </c>
      <c r="E246" s="4">
        <v>-7.4794664312926237E-3</v>
      </c>
      <c r="F246" s="4">
        <v>65798</v>
      </c>
      <c r="G246" s="4">
        <v>876429.36</v>
      </c>
      <c r="H246" s="4">
        <v>0.15</v>
      </c>
      <c r="I246" s="4">
        <v>0</v>
      </c>
      <c r="J246" s="4">
        <v>16.096150000000002</v>
      </c>
      <c r="K246" s="4">
        <v>16.76923</v>
      </c>
      <c r="L246" s="4">
        <v>16.778849999999998</v>
      </c>
      <c r="M246" s="4">
        <v>-3.9243651963766175E-2</v>
      </c>
      <c r="N246" s="4">
        <v>14602.68196</v>
      </c>
      <c r="O246" s="4">
        <v>235046.95923045403</v>
      </c>
      <c r="P246" s="4">
        <v>6.5000000000000002E-2</v>
      </c>
      <c r="Q246" s="4">
        <v>0</v>
      </c>
      <c r="R246" s="4">
        <v>171.21</v>
      </c>
      <c r="S246" s="4">
        <v>171.39</v>
      </c>
      <c r="T246" s="4">
        <v>171.45</v>
      </c>
      <c r="U246" s="4">
        <v>-3.672938103773434E-3</v>
      </c>
      <c r="V246" s="4">
        <v>3578.2262700000001</v>
      </c>
      <c r="W246" s="4">
        <v>612628.11968670005</v>
      </c>
      <c r="X246" s="4">
        <v>3.7999999999999999E-2</v>
      </c>
      <c r="Y246" s="4">
        <v>0</v>
      </c>
      <c r="Z246" s="4">
        <v>184.18</v>
      </c>
      <c r="AA246" s="4">
        <v>175.28</v>
      </c>
      <c r="AB246" s="4">
        <v>175.53</v>
      </c>
      <c r="AC246" s="4">
        <v>4.4123580216942994E-2</v>
      </c>
      <c r="AD246" s="4">
        <v>525.57555000000002</v>
      </c>
      <c r="AE246" s="4">
        <v>96800.504799000002</v>
      </c>
      <c r="AF246" s="4">
        <v>0.13</v>
      </c>
      <c r="AG246" s="4">
        <v>0</v>
      </c>
      <c r="AH246" s="4">
        <v>264.10000000000002</v>
      </c>
      <c r="AI246" s="4">
        <v>261.81</v>
      </c>
      <c r="AJ246" s="4">
        <v>261.95999999999998</v>
      </c>
      <c r="AK246" s="4">
        <v>8.3268860059445195E-3</v>
      </c>
      <c r="AL246" s="4">
        <v>432.74907999999999</v>
      </c>
      <c r="AM246" s="4">
        <v>114289.032028</v>
      </c>
      <c r="AN246" s="4">
        <v>0.1</v>
      </c>
      <c r="AO246" s="4">
        <v>0</v>
      </c>
      <c r="AP246" s="4">
        <v>17.435639999999999</v>
      </c>
      <c r="AQ246" s="4">
        <v>16.78218</v>
      </c>
      <c r="AR246" s="4">
        <v>16.80198</v>
      </c>
      <c r="AS246" s="4">
        <v>4.0561809455739638E-2</v>
      </c>
      <c r="AT246" s="4">
        <v>262.13368000000003</v>
      </c>
      <c r="AU246" s="4">
        <v>4570.4684763552004</v>
      </c>
      <c r="AV246" s="4">
        <v>0.11700000000000001</v>
      </c>
      <c r="AW246" s="4">
        <v>0</v>
      </c>
      <c r="AX246" s="4">
        <v>110.71</v>
      </c>
      <c r="AY246" s="4">
        <v>104.08</v>
      </c>
      <c r="AZ246" s="4">
        <v>104.39</v>
      </c>
      <c r="BA246" s="4">
        <v>5.6197168927313697E-2</v>
      </c>
      <c r="BB246" s="4">
        <v>2749.2200499999999</v>
      </c>
      <c r="BC246" s="4">
        <v>304366.15173549997</v>
      </c>
      <c r="BD246" s="4">
        <v>0.16</v>
      </c>
      <c r="BE246" s="4">
        <v>0</v>
      </c>
      <c r="BF246" s="4">
        <v>35.99</v>
      </c>
      <c r="BG246" s="4">
        <v>36</v>
      </c>
      <c r="BH246" s="4">
        <v>36.4</v>
      </c>
      <c r="BI246" s="4">
        <v>-6.9223590838392007E-3</v>
      </c>
      <c r="BJ246" s="4">
        <v>355.82585</v>
      </c>
      <c r="BK246" s="4">
        <v>12806.172341500001</v>
      </c>
      <c r="BL246" s="4">
        <v>0.11899999999999999</v>
      </c>
      <c r="BM246" s="4">
        <v>0</v>
      </c>
      <c r="BN246" s="4">
        <v>39.5</v>
      </c>
      <c r="BO246" s="4">
        <v>39</v>
      </c>
      <c r="BP246" s="4">
        <v>39.19</v>
      </c>
      <c r="BQ246" s="4">
        <v>6.8589116856151251E-3</v>
      </c>
      <c r="BR246" s="4">
        <v>431.43495999999999</v>
      </c>
      <c r="BS246" s="4">
        <v>17041.680919999999</v>
      </c>
      <c r="BT246" s="4">
        <v>6.2E-2</v>
      </c>
      <c r="BU246" s="4">
        <v>0</v>
      </c>
      <c r="BV246" s="4">
        <v>74.41</v>
      </c>
      <c r="BW246" s="4">
        <v>74.959999999999994</v>
      </c>
      <c r="BX246" s="4">
        <v>74.989999999999995</v>
      </c>
      <c r="BY246" s="4">
        <v>-7.7644299041280994E-3</v>
      </c>
      <c r="BZ246" s="4">
        <v>483.12592999999998</v>
      </c>
      <c r="CA246" s="4">
        <v>35949.400451299996</v>
      </c>
      <c r="CB246" s="4">
        <v>0.13500000000000001</v>
      </c>
      <c r="CC246" s="4">
        <v>0</v>
      </c>
      <c r="CD246" s="4">
        <v>1.0200384929538167</v>
      </c>
      <c r="CE246" s="4">
        <f t="shared" si="6"/>
        <v>1.0200384929538167</v>
      </c>
      <c r="CF246" s="4">
        <f t="shared" si="7"/>
        <v>1.0200384929538167</v>
      </c>
      <c r="CG246" s="4">
        <v>1.5927630555555557E-4</v>
      </c>
      <c r="CH246" s="4"/>
      <c r="CI246" s="4">
        <v>1000</v>
      </c>
      <c r="CJ246" s="4">
        <v>5.7339470000000003E-2</v>
      </c>
      <c r="CK246" s="5">
        <v>0</v>
      </c>
      <c r="CL246" s="4">
        <v>49083.851562999997</v>
      </c>
      <c r="CM246" s="4">
        <v>49083.851562999997</v>
      </c>
      <c r="CN246" s="4">
        <v>49083.851562999997</v>
      </c>
      <c r="CO246" s="4">
        <v>1.0092105905869175E-2</v>
      </c>
      <c r="CP246" s="4"/>
      <c r="CQ246" s="4"/>
      <c r="CR246" s="4">
        <v>7.9200000000000007E-2</v>
      </c>
      <c r="CS246" s="4">
        <v>0</v>
      </c>
    </row>
    <row r="247" spans="1:97" s="14" customFormat="1" x14ac:dyDescent="0.5">
      <c r="A247" s="11">
        <v>42824</v>
      </c>
      <c r="B247" s="12">
        <v>13.32</v>
      </c>
      <c r="C247" s="12">
        <v>13.28</v>
      </c>
      <c r="D247" s="12">
        <v>13.29</v>
      </c>
      <c r="E247" s="12">
        <v>-7.4794664312926237E-3</v>
      </c>
      <c r="F247" s="12">
        <v>65798</v>
      </c>
      <c r="G247" s="12">
        <v>876429.36</v>
      </c>
      <c r="H247" s="12">
        <v>0.15</v>
      </c>
      <c r="I247" s="12">
        <v>0</v>
      </c>
      <c r="J247" s="12">
        <v>16.096150000000002</v>
      </c>
      <c r="K247" s="12">
        <v>16.76923</v>
      </c>
      <c r="L247" s="12">
        <v>16.778849999999998</v>
      </c>
      <c r="M247" s="12">
        <v>-3.9243651963766175E-2</v>
      </c>
      <c r="N247" s="12">
        <v>14602.68196</v>
      </c>
      <c r="O247" s="12">
        <v>235046.95923045403</v>
      </c>
      <c r="P247" s="12">
        <v>6.5000000000000002E-2</v>
      </c>
      <c r="Q247" s="12">
        <v>0</v>
      </c>
      <c r="R247" s="12">
        <v>171.21</v>
      </c>
      <c r="S247" s="12">
        <v>171.39</v>
      </c>
      <c r="T247" s="12">
        <v>171.45</v>
      </c>
      <c r="U247" s="12">
        <v>-3.672938103773434E-3</v>
      </c>
      <c r="V247" s="12">
        <v>3578.2262700000001</v>
      </c>
      <c r="W247" s="12">
        <v>612628.11968670005</v>
      </c>
      <c r="X247" s="12">
        <v>3.7999999999999999E-2</v>
      </c>
      <c r="Y247" s="12">
        <v>0</v>
      </c>
      <c r="Z247" s="12">
        <v>184.18</v>
      </c>
      <c r="AA247" s="12">
        <v>175.28</v>
      </c>
      <c r="AB247" s="12">
        <v>175.53</v>
      </c>
      <c r="AC247" s="12">
        <v>4.4123580216942994E-2</v>
      </c>
      <c r="AD247" s="12">
        <v>525.57555000000002</v>
      </c>
      <c r="AE247" s="12">
        <v>96800.504799000002</v>
      </c>
      <c r="AF247" s="12">
        <v>0.13</v>
      </c>
      <c r="AG247" s="12">
        <v>0</v>
      </c>
      <c r="AH247" s="12">
        <v>264.10000000000002</v>
      </c>
      <c r="AI247" s="12">
        <v>261.81</v>
      </c>
      <c r="AJ247" s="12">
        <v>261.95999999999998</v>
      </c>
      <c r="AK247" s="12">
        <v>8.3268860059445195E-3</v>
      </c>
      <c r="AL247" s="12">
        <v>432.74907999999999</v>
      </c>
      <c r="AM247" s="12">
        <v>114289.032028</v>
      </c>
      <c r="AN247" s="12">
        <v>0.1</v>
      </c>
      <c r="AO247" s="12">
        <v>0</v>
      </c>
      <c r="AP247" s="12">
        <v>17.435639999999999</v>
      </c>
      <c r="AQ247" s="12">
        <v>16.78218</v>
      </c>
      <c r="AR247" s="12">
        <v>16.80198</v>
      </c>
      <c r="AS247" s="12">
        <v>4.0561809455739638E-2</v>
      </c>
      <c r="AT247" s="12">
        <v>262.13368000000003</v>
      </c>
      <c r="AU247" s="12">
        <v>4570.4684763552004</v>
      </c>
      <c r="AV247" s="12">
        <v>0.11700000000000001</v>
      </c>
      <c r="AW247" s="12">
        <v>0</v>
      </c>
      <c r="AX247" s="12">
        <v>110.71</v>
      </c>
      <c r="AY247" s="12">
        <v>104.08</v>
      </c>
      <c r="AZ247" s="12">
        <v>104.39</v>
      </c>
      <c r="BA247" s="12">
        <v>5.6197168927313697E-2</v>
      </c>
      <c r="BB247" s="12">
        <v>2749.2200499999999</v>
      </c>
      <c r="BC247" s="12">
        <v>304366.15173549997</v>
      </c>
      <c r="BD247" s="12">
        <v>0.16</v>
      </c>
      <c r="BE247" s="12">
        <v>0</v>
      </c>
      <c r="BF247" s="12">
        <v>35.99</v>
      </c>
      <c r="BG247" s="12">
        <v>36</v>
      </c>
      <c r="BH247" s="12">
        <v>36.4</v>
      </c>
      <c r="BI247" s="12">
        <v>-6.9223590838392007E-3</v>
      </c>
      <c r="BJ247" s="12">
        <v>355.82585</v>
      </c>
      <c r="BK247" s="12">
        <v>12806.172341500001</v>
      </c>
      <c r="BL247" s="12">
        <v>0.11899999999999999</v>
      </c>
      <c r="BM247" s="12">
        <v>0</v>
      </c>
      <c r="BN247" s="12">
        <v>39.5</v>
      </c>
      <c r="BO247" s="12">
        <v>39</v>
      </c>
      <c r="BP247" s="12">
        <v>39.19</v>
      </c>
      <c r="BQ247" s="12">
        <v>6.8589116856151251E-3</v>
      </c>
      <c r="BR247" s="12">
        <v>431.43495999999999</v>
      </c>
      <c r="BS247" s="12">
        <v>17041.680919999999</v>
      </c>
      <c r="BT247" s="12">
        <v>6.2E-2</v>
      </c>
      <c r="BU247" s="12">
        <v>0</v>
      </c>
      <c r="BV247" s="12">
        <v>74.41</v>
      </c>
      <c r="BW247" s="12">
        <v>74.959999999999994</v>
      </c>
      <c r="BX247" s="12">
        <v>74.989999999999995</v>
      </c>
      <c r="BY247" s="12">
        <v>-7.7644299041280994E-3</v>
      </c>
      <c r="BZ247" s="12">
        <v>483.12592999999998</v>
      </c>
      <c r="CA247" s="12">
        <v>35949.400451299996</v>
      </c>
      <c r="CB247" s="12">
        <v>0.13500000000000001</v>
      </c>
      <c r="CC247" s="12">
        <v>0</v>
      </c>
      <c r="CD247" s="12">
        <v>1.0200384929538167</v>
      </c>
      <c r="CE247" s="12">
        <f t="shared" ref="CE247" si="14">CD247</f>
        <v>1.0200384929538167</v>
      </c>
      <c r="CF247" s="12">
        <f t="shared" ref="CF247" si="15">CD247</f>
        <v>1.0200384929538167</v>
      </c>
      <c r="CG247" s="12">
        <v>1.5927630555555557E-4</v>
      </c>
      <c r="CH247" s="12"/>
      <c r="CI247" s="12">
        <v>1000</v>
      </c>
      <c r="CJ247" s="12">
        <v>5.7339470000000003E-2</v>
      </c>
      <c r="CK247" s="13">
        <v>0</v>
      </c>
      <c r="CL247" s="12">
        <v>49083.851562999997</v>
      </c>
      <c r="CM247" s="12">
        <v>49083.851562999997</v>
      </c>
      <c r="CN247" s="12">
        <v>49083.851562999997</v>
      </c>
      <c r="CO247" s="12">
        <v>1.0092105905869175E-2</v>
      </c>
      <c r="CP247" s="12"/>
      <c r="CQ247" s="12"/>
      <c r="CR247" s="12">
        <v>7.9200000000000007E-2</v>
      </c>
      <c r="CS247" s="12">
        <v>0</v>
      </c>
    </row>
    <row r="248" spans="1:97" x14ac:dyDescent="0.5">
      <c r="A248" s="3">
        <v>42825</v>
      </c>
      <c r="B248" s="4">
        <v>13.28</v>
      </c>
      <c r="C248" s="4">
        <v>13.27</v>
      </c>
      <c r="D248" s="4">
        <v>13.29</v>
      </c>
      <c r="E248" s="4">
        <v>-3.0075210639553284E-3</v>
      </c>
      <c r="F248" s="4">
        <v>65798</v>
      </c>
      <c r="G248" s="4">
        <v>873797.44</v>
      </c>
      <c r="H248" s="4">
        <v>0.15</v>
      </c>
      <c r="I248" s="4">
        <v>0</v>
      </c>
      <c r="J248" s="4">
        <v>16.298079999999999</v>
      </c>
      <c r="K248" s="4">
        <v>16.057690000000001</v>
      </c>
      <c r="L248" s="4">
        <v>16.086539999999999</v>
      </c>
      <c r="M248" s="4">
        <v>1.2467196504327021E-2</v>
      </c>
      <c r="N248" s="4">
        <v>14602.68196</v>
      </c>
      <c r="O248" s="4">
        <v>237995.67879863677</v>
      </c>
      <c r="P248" s="4">
        <v>6.5000000000000002E-2</v>
      </c>
      <c r="Q248" s="4">
        <v>0</v>
      </c>
      <c r="R248" s="4">
        <v>166.04</v>
      </c>
      <c r="S248" s="4">
        <v>170.82</v>
      </c>
      <c r="T248" s="4">
        <v>170.86</v>
      </c>
      <c r="U248" s="4">
        <v>-3.0662150031888533E-2</v>
      </c>
      <c r="V248" s="4">
        <v>3578.2262700000001</v>
      </c>
      <c r="W248" s="4">
        <v>594128.68987080001</v>
      </c>
      <c r="X248" s="4">
        <v>3.7999999999999999E-2</v>
      </c>
      <c r="Y248" s="4">
        <v>0</v>
      </c>
      <c r="Z248" s="4">
        <v>182.12</v>
      </c>
      <c r="AA248" s="4">
        <v>183.58</v>
      </c>
      <c r="AB248" s="4">
        <v>183.6</v>
      </c>
      <c r="AC248" s="4">
        <v>-1.1247729826639651E-2</v>
      </c>
      <c r="AD248" s="4">
        <v>525.57555000000002</v>
      </c>
      <c r="AE248" s="4">
        <v>95717.819166000001</v>
      </c>
      <c r="AF248" s="4">
        <v>0.13</v>
      </c>
      <c r="AG248" s="4">
        <v>0</v>
      </c>
      <c r="AH248" s="4">
        <v>263.51</v>
      </c>
      <c r="AI248" s="4">
        <v>264.01</v>
      </c>
      <c r="AJ248" s="4">
        <v>264.37</v>
      </c>
      <c r="AK248" s="4">
        <v>-2.2365013776412873E-3</v>
      </c>
      <c r="AL248" s="4">
        <v>432.74907999999999</v>
      </c>
      <c r="AM248" s="4">
        <v>114033.71007079999</v>
      </c>
      <c r="AN248" s="4">
        <v>0.1</v>
      </c>
      <c r="AO248" s="4">
        <v>0</v>
      </c>
      <c r="AP248" s="4">
        <v>18.524750000000001</v>
      </c>
      <c r="AQ248" s="4">
        <v>17.33663</v>
      </c>
      <c r="AR248" s="4">
        <v>17.346530000000001</v>
      </c>
      <c r="AS248" s="4">
        <v>6.0591288588811111E-2</v>
      </c>
      <c r="AT248" s="4">
        <v>262.13368000000003</v>
      </c>
      <c r="AU248" s="4">
        <v>4855.9608885800008</v>
      </c>
      <c r="AV248" s="4">
        <v>0.11700000000000001</v>
      </c>
      <c r="AW248" s="4">
        <v>0</v>
      </c>
      <c r="AX248" s="4">
        <v>107.66</v>
      </c>
      <c r="AY248" s="4">
        <v>110.58</v>
      </c>
      <c r="AZ248" s="4">
        <v>110.93</v>
      </c>
      <c r="BA248" s="4">
        <v>-2.7936056738564162E-2</v>
      </c>
      <c r="BB248" s="4">
        <v>2749.2200499999999</v>
      </c>
      <c r="BC248" s="4">
        <v>295981.03058299999</v>
      </c>
      <c r="BD248" s="4">
        <v>0.16</v>
      </c>
      <c r="BE248" s="4">
        <v>0</v>
      </c>
      <c r="BF248" s="4">
        <v>37.979999999999997</v>
      </c>
      <c r="BG248" s="4">
        <v>35.409999999999997</v>
      </c>
      <c r="BH248" s="4">
        <v>36</v>
      </c>
      <c r="BI248" s="4">
        <v>5.3818583293200301E-2</v>
      </c>
      <c r="BJ248" s="4">
        <v>355.82585</v>
      </c>
      <c r="BK248" s="4">
        <v>13514.265782999999</v>
      </c>
      <c r="BL248" s="4">
        <v>0.11899999999999999</v>
      </c>
      <c r="BM248" s="4">
        <v>0</v>
      </c>
      <c r="BN248" s="4">
        <v>38.72</v>
      </c>
      <c r="BO248" s="4">
        <v>39.47</v>
      </c>
      <c r="BP248" s="4">
        <v>39.65</v>
      </c>
      <c r="BQ248" s="4">
        <v>-1.9944409498699956E-2</v>
      </c>
      <c r="BR248" s="4">
        <v>431.43495999999999</v>
      </c>
      <c r="BS248" s="4">
        <v>16705.1616512</v>
      </c>
      <c r="BT248" s="4">
        <v>6.2E-2</v>
      </c>
      <c r="BU248" s="4">
        <v>0</v>
      </c>
      <c r="BV248" s="4">
        <v>73.599999999999994</v>
      </c>
      <c r="BW248" s="4">
        <v>74.3</v>
      </c>
      <c r="BX248" s="4">
        <v>74.400000000000006</v>
      </c>
      <c r="BY248" s="4">
        <v>-1.0945315674339316E-2</v>
      </c>
      <c r="BZ248" s="4">
        <v>483.12592999999998</v>
      </c>
      <c r="CA248" s="4">
        <v>35558.068447999998</v>
      </c>
      <c r="CB248" s="4">
        <v>0.13500000000000001</v>
      </c>
      <c r="CC248" s="4">
        <v>0</v>
      </c>
      <c r="CD248" s="4">
        <v>1.0208671576332751</v>
      </c>
      <c r="CE248" s="4">
        <f t="shared" si="6"/>
        <v>1.0208671576332751</v>
      </c>
      <c r="CF248" s="4">
        <f t="shared" si="7"/>
        <v>1.0208671576332751</v>
      </c>
      <c r="CG248" s="4">
        <v>1.624771388888889E-4</v>
      </c>
      <c r="CH248" s="4"/>
      <c r="CI248" s="4">
        <v>1000</v>
      </c>
      <c r="CJ248" s="4">
        <v>5.8491770000000005E-2</v>
      </c>
      <c r="CK248" s="5">
        <v>0</v>
      </c>
      <c r="CL248" s="4">
        <v>48541.558594000002</v>
      </c>
      <c r="CM248" s="4">
        <v>48541.558594000002</v>
      </c>
      <c r="CN248" s="4">
        <v>48541.558594000002</v>
      </c>
      <c r="CO248" s="4">
        <v>-1.1048296980198269E-2</v>
      </c>
      <c r="CP248" s="4"/>
      <c r="CQ248" s="4"/>
      <c r="CR248" s="4">
        <v>7.9200000000000007E-2</v>
      </c>
      <c r="CS248" s="4">
        <v>0</v>
      </c>
    </row>
    <row r="249" spans="1:97" x14ac:dyDescent="0.5">
      <c r="A249" s="3">
        <v>42832</v>
      </c>
      <c r="B249" s="4">
        <v>13.45</v>
      </c>
      <c r="C249" s="4">
        <v>13.44</v>
      </c>
      <c r="D249" s="4">
        <v>13.45</v>
      </c>
      <c r="E249" s="4">
        <v>1.2719961999560367E-2</v>
      </c>
      <c r="F249" s="4">
        <v>65798</v>
      </c>
      <c r="G249" s="4">
        <v>884983.1</v>
      </c>
      <c r="H249" s="4">
        <v>0.15</v>
      </c>
      <c r="I249" s="4">
        <v>0</v>
      </c>
      <c r="J249" s="4">
        <v>16.798079999999999</v>
      </c>
      <c r="K249" s="4">
        <v>16.288460000000001</v>
      </c>
      <c r="L249" s="4">
        <v>16.307690000000001</v>
      </c>
      <c r="M249" s="4">
        <v>3.0217284700097002E-2</v>
      </c>
      <c r="N249" s="4">
        <v>14602.68196</v>
      </c>
      <c r="O249" s="4">
        <v>245297.01977863678</v>
      </c>
      <c r="P249" s="4">
        <v>6.5000000000000002E-2</v>
      </c>
      <c r="Q249" s="4">
        <v>0</v>
      </c>
      <c r="R249" s="4">
        <v>172.84</v>
      </c>
      <c r="S249" s="4">
        <v>165.72</v>
      </c>
      <c r="T249" s="4">
        <v>166.22</v>
      </c>
      <c r="U249" s="4">
        <v>4.0137587878894571E-2</v>
      </c>
      <c r="V249" s="4">
        <v>3578.2262700000001</v>
      </c>
      <c r="W249" s="4">
        <v>618460.62850680004</v>
      </c>
      <c r="X249" s="4">
        <v>3.7999999999999999E-2</v>
      </c>
      <c r="Y249" s="4">
        <v>0</v>
      </c>
      <c r="Z249" s="4">
        <v>188.74</v>
      </c>
      <c r="AA249" s="4">
        <v>181.82</v>
      </c>
      <c r="AB249" s="4">
        <v>182.37</v>
      </c>
      <c r="AC249" s="4">
        <v>3.5704596126605551E-2</v>
      </c>
      <c r="AD249" s="4">
        <v>525.57555000000002</v>
      </c>
      <c r="AE249" s="4">
        <v>99197.12930700001</v>
      </c>
      <c r="AF249" s="4">
        <v>0.13</v>
      </c>
      <c r="AG249" s="4">
        <v>0</v>
      </c>
      <c r="AH249" s="4">
        <v>262.67</v>
      </c>
      <c r="AI249" s="4">
        <v>264.5</v>
      </c>
      <c r="AJ249" s="4">
        <v>264.56</v>
      </c>
      <c r="AK249" s="4">
        <v>-3.1928264608677968E-3</v>
      </c>
      <c r="AL249" s="4">
        <v>432.74907999999999</v>
      </c>
      <c r="AM249" s="4">
        <v>113670.2008436</v>
      </c>
      <c r="AN249" s="4">
        <v>0.1</v>
      </c>
      <c r="AO249" s="4">
        <v>0</v>
      </c>
      <c r="AP249" s="4">
        <v>18.227720000000001</v>
      </c>
      <c r="AQ249" s="4">
        <v>18.405940000000001</v>
      </c>
      <c r="AR249" s="4">
        <v>18.415839999999999</v>
      </c>
      <c r="AS249" s="4">
        <v>-1.6164163513883202E-2</v>
      </c>
      <c r="AT249" s="4">
        <v>262.13368000000003</v>
      </c>
      <c r="AU249" s="4">
        <v>4778.0993216096012</v>
      </c>
      <c r="AV249" s="4">
        <v>0.11700000000000001</v>
      </c>
      <c r="AW249" s="4">
        <v>0</v>
      </c>
      <c r="AX249" s="4">
        <v>109.41</v>
      </c>
      <c r="AY249" s="4">
        <v>107.66</v>
      </c>
      <c r="AZ249" s="4">
        <v>107.74</v>
      </c>
      <c r="BA249" s="4">
        <v>1.6124180355887328E-2</v>
      </c>
      <c r="BB249" s="4">
        <v>2749.2200499999999</v>
      </c>
      <c r="BC249" s="4">
        <v>300792.16567049996</v>
      </c>
      <c r="BD249" s="4">
        <v>0.16</v>
      </c>
      <c r="BE249" s="4">
        <v>0</v>
      </c>
      <c r="BF249" s="4">
        <v>37.82</v>
      </c>
      <c r="BG249" s="4">
        <v>37.81</v>
      </c>
      <c r="BH249" s="4">
        <v>37.979999999999997</v>
      </c>
      <c r="BI249" s="4">
        <v>-4.221642153828341E-3</v>
      </c>
      <c r="BJ249" s="4">
        <v>355.82585</v>
      </c>
      <c r="BK249" s="4">
        <v>13457.333646999999</v>
      </c>
      <c r="BL249" s="4">
        <v>0.11899999999999999</v>
      </c>
      <c r="BM249" s="4">
        <v>0</v>
      </c>
      <c r="BN249" s="4">
        <v>39.880000000000003</v>
      </c>
      <c r="BO249" s="4">
        <v>38.520000000000003</v>
      </c>
      <c r="BP249" s="4">
        <v>38.79</v>
      </c>
      <c r="BQ249" s="4">
        <v>2.9518682685261515E-2</v>
      </c>
      <c r="BR249" s="4">
        <v>431.43495999999999</v>
      </c>
      <c r="BS249" s="4">
        <v>17205.626204799999</v>
      </c>
      <c r="BT249" s="4">
        <v>6.2E-2</v>
      </c>
      <c r="BU249" s="4">
        <v>0</v>
      </c>
      <c r="BV249" s="4">
        <v>73.8</v>
      </c>
      <c r="BW249" s="4">
        <v>72.760000000000005</v>
      </c>
      <c r="BX249" s="4">
        <v>74.400000000000006</v>
      </c>
      <c r="BY249" s="4">
        <v>2.7137058715963258E-3</v>
      </c>
      <c r="BZ249" s="4">
        <v>483.12592999999998</v>
      </c>
      <c r="CA249" s="4">
        <v>35654.693633999996</v>
      </c>
      <c r="CB249" s="4">
        <v>0.13500000000000001</v>
      </c>
      <c r="CC249" s="4">
        <v>0</v>
      </c>
      <c r="CD249" s="4">
        <v>1.0216966100720455</v>
      </c>
      <c r="CE249" s="4">
        <f t="shared" si="6"/>
        <v>1.0216966100720455</v>
      </c>
      <c r="CF249" s="4">
        <f t="shared" si="7"/>
        <v>1.0216966100720455</v>
      </c>
      <c r="CG249" s="4">
        <v>1.6249958333333333E-4</v>
      </c>
      <c r="CH249" s="4"/>
      <c r="CI249" s="4">
        <v>1000</v>
      </c>
      <c r="CJ249" s="4">
        <v>5.8499849999999999E-2</v>
      </c>
      <c r="CK249" s="5">
        <v>0</v>
      </c>
      <c r="CL249" s="4">
        <v>49343.640625</v>
      </c>
      <c r="CM249" s="4">
        <v>49343.640625</v>
      </c>
      <c r="CN249" s="4">
        <v>49343.640625</v>
      </c>
      <c r="CO249" s="4">
        <v>1.6523615109036438E-2</v>
      </c>
      <c r="CP249" s="4"/>
      <c r="CQ249" s="4"/>
      <c r="CR249" s="4">
        <v>7.9200000000000007E-2</v>
      </c>
      <c r="CS249" s="4">
        <v>0</v>
      </c>
    </row>
    <row r="250" spans="1:97" x14ac:dyDescent="0.5">
      <c r="A250" s="3">
        <v>42839</v>
      </c>
      <c r="B250" s="4">
        <v>13.47</v>
      </c>
      <c r="C250" s="4">
        <v>13.74</v>
      </c>
      <c r="D250" s="4">
        <v>13.74</v>
      </c>
      <c r="E250" s="4">
        <v>1.485884374424553E-3</v>
      </c>
      <c r="F250" s="4">
        <v>65798</v>
      </c>
      <c r="G250" s="4">
        <v>886299.06</v>
      </c>
      <c r="H250" s="4">
        <v>0.15</v>
      </c>
      <c r="I250" s="4">
        <v>0</v>
      </c>
      <c r="J250" s="4">
        <v>16.221150000000002</v>
      </c>
      <c r="K250" s="4">
        <v>16.778849999999998</v>
      </c>
      <c r="L250" s="4">
        <v>16.788460000000001</v>
      </c>
      <c r="M250" s="4">
        <v>-3.4948647866541005E-2</v>
      </c>
      <c r="N250" s="4">
        <v>14602.68196</v>
      </c>
      <c r="O250" s="4">
        <v>236872.29447545402</v>
      </c>
      <c r="P250" s="4">
        <v>6.5000000000000002E-2</v>
      </c>
      <c r="Q250" s="4">
        <v>0</v>
      </c>
      <c r="R250" s="4">
        <v>170.06</v>
      </c>
      <c r="S250" s="4">
        <v>172.81</v>
      </c>
      <c r="T250" s="4">
        <v>173.56</v>
      </c>
      <c r="U250" s="4">
        <v>-1.6214995106085942E-2</v>
      </c>
      <c r="V250" s="4">
        <v>3578.2262700000001</v>
      </c>
      <c r="W250" s="4">
        <v>608513.1594762</v>
      </c>
      <c r="X250" s="4">
        <v>3.7999999999999999E-2</v>
      </c>
      <c r="Y250" s="4">
        <v>0</v>
      </c>
      <c r="Z250" s="4">
        <v>185.06</v>
      </c>
      <c r="AA250" s="4">
        <v>188.47</v>
      </c>
      <c r="AB250" s="4">
        <v>188.99</v>
      </c>
      <c r="AC250" s="4">
        <v>-1.9690309772302864E-2</v>
      </c>
      <c r="AD250" s="4">
        <v>525.57555000000002</v>
      </c>
      <c r="AE250" s="4">
        <v>97263.011283</v>
      </c>
      <c r="AF250" s="4">
        <v>0.13</v>
      </c>
      <c r="AG250" s="4">
        <v>0</v>
      </c>
      <c r="AH250" s="4">
        <v>259.07</v>
      </c>
      <c r="AI250" s="4">
        <v>262.72000000000003</v>
      </c>
      <c r="AJ250" s="4">
        <v>262.75</v>
      </c>
      <c r="AK250" s="4">
        <v>-1.38001960111997E-2</v>
      </c>
      <c r="AL250" s="4">
        <v>432.74907999999999</v>
      </c>
      <c r="AM250" s="4">
        <v>112112.3041556</v>
      </c>
      <c r="AN250" s="4">
        <v>0.1</v>
      </c>
      <c r="AO250" s="4">
        <v>0</v>
      </c>
      <c r="AP250" s="4">
        <v>18.17822</v>
      </c>
      <c r="AQ250" s="4">
        <v>18.009899999999998</v>
      </c>
      <c r="AR250" s="4">
        <v>18.257429999999999</v>
      </c>
      <c r="AS250" s="4">
        <v>-2.719338135675022E-3</v>
      </c>
      <c r="AT250" s="4">
        <v>262.13368000000003</v>
      </c>
      <c r="AU250" s="4">
        <v>4765.1237044496002</v>
      </c>
      <c r="AV250" s="4">
        <v>0.11700000000000001</v>
      </c>
      <c r="AW250" s="4">
        <v>0</v>
      </c>
      <c r="AX250" s="4">
        <v>107.01</v>
      </c>
      <c r="AY250" s="4">
        <v>109.3</v>
      </c>
      <c r="AZ250" s="4">
        <v>109.4</v>
      </c>
      <c r="BA250" s="4">
        <v>-2.2180005449788608E-2</v>
      </c>
      <c r="BB250" s="4">
        <v>2749.2200499999999</v>
      </c>
      <c r="BC250" s="4">
        <v>294194.03755050001</v>
      </c>
      <c r="BD250" s="4">
        <v>0.16</v>
      </c>
      <c r="BE250" s="4">
        <v>0</v>
      </c>
      <c r="BF250" s="4">
        <v>38.08</v>
      </c>
      <c r="BG250" s="4">
        <v>37.1</v>
      </c>
      <c r="BH250" s="4">
        <v>37.79</v>
      </c>
      <c r="BI250" s="4">
        <v>6.8511466928530863E-3</v>
      </c>
      <c r="BJ250" s="4">
        <v>355.82585</v>
      </c>
      <c r="BK250" s="4">
        <v>13549.848367999999</v>
      </c>
      <c r="BL250" s="4">
        <v>0.11899999999999999</v>
      </c>
      <c r="BM250" s="4">
        <v>0</v>
      </c>
      <c r="BN250" s="4">
        <v>40.020000000000003</v>
      </c>
      <c r="BO250" s="4">
        <v>39.799999999999997</v>
      </c>
      <c r="BP250" s="4">
        <v>39.81</v>
      </c>
      <c r="BQ250" s="4">
        <v>3.5043840619497332E-3</v>
      </c>
      <c r="BR250" s="4">
        <v>431.43495999999999</v>
      </c>
      <c r="BS250" s="4">
        <v>17266.027099200001</v>
      </c>
      <c r="BT250" s="4">
        <v>6.2E-2</v>
      </c>
      <c r="BU250" s="4">
        <v>0</v>
      </c>
      <c r="BV250" s="4">
        <v>73.989999999999995</v>
      </c>
      <c r="BW250" s="4">
        <v>73.819999999999993</v>
      </c>
      <c r="BX250" s="4">
        <v>74.569999999999993</v>
      </c>
      <c r="BY250" s="4">
        <v>2.5712173310327119E-3</v>
      </c>
      <c r="BZ250" s="4">
        <v>483.12592999999998</v>
      </c>
      <c r="CA250" s="4">
        <v>35746.487560699999</v>
      </c>
      <c r="CB250" s="4">
        <v>0.13500000000000001</v>
      </c>
      <c r="CC250" s="4">
        <v>0</v>
      </c>
      <c r="CD250" s="4">
        <v>1.0225227438758859</v>
      </c>
      <c r="CE250" s="4">
        <f t="shared" si="6"/>
        <v>1.0225227438758859</v>
      </c>
      <c r="CF250" s="4">
        <f t="shared" si="7"/>
        <v>1.0225227438758859</v>
      </c>
      <c r="CG250" s="4">
        <v>1.6171802777777778E-4</v>
      </c>
      <c r="CH250" s="4"/>
      <c r="CI250" s="4">
        <v>1000</v>
      </c>
      <c r="CJ250" s="4">
        <v>5.8218490000000005E-2</v>
      </c>
      <c r="CK250" s="5">
        <v>0</v>
      </c>
      <c r="CL250" s="4">
        <v>48955.820312999997</v>
      </c>
      <c r="CM250" s="4">
        <v>48955.820312999997</v>
      </c>
      <c r="CN250" s="4">
        <v>48955.820312999997</v>
      </c>
      <c r="CO250" s="4">
        <v>-7.8595804259224966E-3</v>
      </c>
      <c r="CP250" s="4"/>
      <c r="CQ250" s="4"/>
      <c r="CR250" s="4">
        <v>7.9200000000000007E-2</v>
      </c>
      <c r="CS250" s="4">
        <v>0</v>
      </c>
    </row>
    <row r="251" spans="1:97" x14ac:dyDescent="0.5">
      <c r="A251" s="3">
        <v>42846</v>
      </c>
      <c r="B251" s="4">
        <v>13.74</v>
      </c>
      <c r="C251" s="4">
        <v>13.72</v>
      </c>
      <c r="D251" s="4">
        <v>13.75</v>
      </c>
      <c r="E251" s="4">
        <v>1.9846296371930534E-2</v>
      </c>
      <c r="F251" s="4">
        <v>65798</v>
      </c>
      <c r="G251" s="4">
        <v>904064.52</v>
      </c>
      <c r="H251" s="4">
        <v>0.15</v>
      </c>
      <c r="I251" s="4">
        <v>0</v>
      </c>
      <c r="J251" s="4">
        <v>16.01923</v>
      </c>
      <c r="K251" s="4">
        <v>16.01923</v>
      </c>
      <c r="L251" s="4">
        <v>16.01923</v>
      </c>
      <c r="M251" s="4">
        <v>-1.2526070731070012E-2</v>
      </c>
      <c r="N251" s="4">
        <v>14602.68196</v>
      </c>
      <c r="O251" s="4">
        <v>233923.72093409082</v>
      </c>
      <c r="P251" s="4">
        <v>6.5000000000000002E-2</v>
      </c>
      <c r="Q251" s="4">
        <v>0</v>
      </c>
      <c r="R251" s="4">
        <v>170.93</v>
      </c>
      <c r="S251" s="4">
        <v>170.93</v>
      </c>
      <c r="T251" s="4">
        <v>170.93</v>
      </c>
      <c r="U251" s="4">
        <v>5.1028000105302488E-3</v>
      </c>
      <c r="V251" s="4">
        <v>3578.2262700000001</v>
      </c>
      <c r="W251" s="4">
        <v>611626.21633110009</v>
      </c>
      <c r="X251" s="4">
        <v>3.7999999999999999E-2</v>
      </c>
      <c r="Y251" s="4">
        <v>0</v>
      </c>
      <c r="Z251" s="4">
        <v>188.71</v>
      </c>
      <c r="AA251" s="4">
        <v>188.71</v>
      </c>
      <c r="AB251" s="4">
        <v>188.71</v>
      </c>
      <c r="AC251" s="4">
        <v>1.9531348320120229E-2</v>
      </c>
      <c r="AD251" s="4">
        <v>525.57555000000002</v>
      </c>
      <c r="AE251" s="4">
        <v>99181.362040500011</v>
      </c>
      <c r="AF251" s="4">
        <v>0.13</v>
      </c>
      <c r="AG251" s="4">
        <v>0</v>
      </c>
      <c r="AH251" s="4">
        <v>259.35000000000002</v>
      </c>
      <c r="AI251" s="4">
        <v>259.35000000000002</v>
      </c>
      <c r="AJ251" s="4">
        <v>259.35000000000002</v>
      </c>
      <c r="AK251" s="4">
        <v>1.0802053440313814E-3</v>
      </c>
      <c r="AL251" s="4">
        <v>432.74907999999999</v>
      </c>
      <c r="AM251" s="4">
        <v>112233.47389800001</v>
      </c>
      <c r="AN251" s="4">
        <v>0.1</v>
      </c>
      <c r="AO251" s="4">
        <v>0</v>
      </c>
      <c r="AP251" s="4">
        <v>17.792079999999999</v>
      </c>
      <c r="AQ251" s="4">
        <v>17.792079999999999</v>
      </c>
      <c r="AR251" s="4">
        <v>17.792079999999999</v>
      </c>
      <c r="AS251" s="4">
        <v>-2.1470759703936495E-2</v>
      </c>
      <c r="AT251" s="4">
        <v>262.13368000000003</v>
      </c>
      <c r="AU251" s="4">
        <v>4663.9034052544002</v>
      </c>
      <c r="AV251" s="4">
        <v>0.11700000000000001</v>
      </c>
      <c r="AW251" s="4">
        <v>0</v>
      </c>
      <c r="AX251" s="4">
        <v>110.21</v>
      </c>
      <c r="AY251" s="4">
        <v>110.21</v>
      </c>
      <c r="AZ251" s="4">
        <v>110.21</v>
      </c>
      <c r="BA251" s="4">
        <v>2.9465348664540539E-2</v>
      </c>
      <c r="BB251" s="4">
        <v>2749.2200499999999</v>
      </c>
      <c r="BC251" s="4">
        <v>302991.54171049997</v>
      </c>
      <c r="BD251" s="4">
        <v>0.16</v>
      </c>
      <c r="BE251" s="4">
        <v>0</v>
      </c>
      <c r="BF251" s="4">
        <v>38.22</v>
      </c>
      <c r="BG251" s="4">
        <v>38.22</v>
      </c>
      <c r="BH251" s="4">
        <v>38.22</v>
      </c>
      <c r="BI251" s="4">
        <v>3.6697288889624017E-3</v>
      </c>
      <c r="BJ251" s="4">
        <v>355.82585</v>
      </c>
      <c r="BK251" s="4">
        <v>13599.663987</v>
      </c>
      <c r="BL251" s="4">
        <v>0.11899999999999999</v>
      </c>
      <c r="BM251" s="4">
        <v>0</v>
      </c>
      <c r="BN251" s="4">
        <v>40.21</v>
      </c>
      <c r="BO251" s="4">
        <v>40.21</v>
      </c>
      <c r="BP251" s="4">
        <v>40.21</v>
      </c>
      <c r="BQ251" s="4">
        <v>4.7363917535951407E-3</v>
      </c>
      <c r="BR251" s="4">
        <v>431.43495999999999</v>
      </c>
      <c r="BS251" s="4">
        <v>17347.999741600001</v>
      </c>
      <c r="BT251" s="4">
        <v>6.2E-2</v>
      </c>
      <c r="BU251" s="4">
        <v>0</v>
      </c>
      <c r="BV251" s="4">
        <v>71.319999999999993</v>
      </c>
      <c r="BW251" s="4">
        <v>71.319999999999993</v>
      </c>
      <c r="BX251" s="4">
        <v>71.319999999999993</v>
      </c>
      <c r="BY251" s="4">
        <v>-3.6753155942519981E-2</v>
      </c>
      <c r="BZ251" s="4">
        <v>483.12592999999998</v>
      </c>
      <c r="CA251" s="4">
        <v>34456.541327599996</v>
      </c>
      <c r="CB251" s="4">
        <v>0.13500000000000001</v>
      </c>
      <c r="CC251" s="4">
        <v>0</v>
      </c>
      <c r="CD251" s="4">
        <v>1.0233495456833734</v>
      </c>
      <c r="CE251" s="4">
        <f t="shared" si="6"/>
        <v>1.0233495456833734</v>
      </c>
      <c r="CF251" s="4">
        <f t="shared" si="7"/>
        <v>1.0233495456833734</v>
      </c>
      <c r="CG251" s="4">
        <v>1.6171802777777778E-4</v>
      </c>
      <c r="CH251" s="4"/>
      <c r="CI251" s="4">
        <v>1000</v>
      </c>
      <c r="CJ251" s="4">
        <v>5.8218490000000005E-2</v>
      </c>
      <c r="CK251" s="5">
        <v>0</v>
      </c>
      <c r="CL251" s="4">
        <v>48967.828125</v>
      </c>
      <c r="CM251" s="4">
        <v>48967.828125</v>
      </c>
      <c r="CN251" s="4">
        <v>48967.828125</v>
      </c>
      <c r="CO251" s="4">
        <v>2.452785373268096E-4</v>
      </c>
      <c r="CP251" s="4"/>
      <c r="CQ251" s="4"/>
      <c r="CR251" s="4">
        <v>7.9200000000000007E-2</v>
      </c>
      <c r="CS251" s="4">
        <v>0</v>
      </c>
    </row>
    <row r="252" spans="1:97" x14ac:dyDescent="0.5">
      <c r="A252" s="3">
        <v>42853</v>
      </c>
      <c r="B252" s="4">
        <v>14.47</v>
      </c>
      <c r="C252" s="4">
        <v>14.47</v>
      </c>
      <c r="D252" s="4">
        <v>14.49</v>
      </c>
      <c r="E252" s="4">
        <v>5.1766253849189245E-2</v>
      </c>
      <c r="F252" s="4">
        <v>65777</v>
      </c>
      <c r="G252" s="4">
        <v>951793.19000000006</v>
      </c>
      <c r="H252" s="4">
        <v>0.15</v>
      </c>
      <c r="I252" s="4">
        <v>0</v>
      </c>
      <c r="J252" s="4">
        <v>16.653849999999998</v>
      </c>
      <c r="K252" s="4">
        <v>15.97115</v>
      </c>
      <c r="L252" s="4">
        <v>16.009620000000002</v>
      </c>
      <c r="M252" s="4">
        <v>3.8851545361656796E-2</v>
      </c>
      <c r="N252" s="4">
        <v>14602.68196</v>
      </c>
      <c r="O252" s="4">
        <v>243190.87495954597</v>
      </c>
      <c r="P252" s="4">
        <v>6.5000000000000002E-2</v>
      </c>
      <c r="Q252" s="4">
        <v>0</v>
      </c>
      <c r="R252" s="4">
        <v>169.41</v>
      </c>
      <c r="S252" s="4">
        <v>170.67</v>
      </c>
      <c r="T252" s="4">
        <v>171.12</v>
      </c>
      <c r="U252" s="4">
        <v>-8.9323036153217995E-3</v>
      </c>
      <c r="V252" s="4">
        <v>3578.2262700000001</v>
      </c>
      <c r="W252" s="4">
        <v>606187.31240070006</v>
      </c>
      <c r="X252" s="4">
        <v>3.7999999999999999E-2</v>
      </c>
      <c r="Y252" s="4">
        <v>0</v>
      </c>
      <c r="Z252" s="4">
        <v>193.6</v>
      </c>
      <c r="AA252" s="4">
        <v>189</v>
      </c>
      <c r="AB252" s="4">
        <v>189.09</v>
      </c>
      <c r="AC252" s="4">
        <v>2.5582729701472236E-2</v>
      </c>
      <c r="AD252" s="4">
        <v>525.57555000000002</v>
      </c>
      <c r="AE252" s="4">
        <v>101751.42647999999</v>
      </c>
      <c r="AF252" s="4">
        <v>0.13</v>
      </c>
      <c r="AG252" s="4">
        <v>0</v>
      </c>
      <c r="AH252" s="4">
        <v>251.38</v>
      </c>
      <c r="AI252" s="4">
        <v>259.99</v>
      </c>
      <c r="AJ252" s="4">
        <v>260</v>
      </c>
      <c r="AK252" s="4">
        <v>-3.1212762300717897E-2</v>
      </c>
      <c r="AL252" s="4">
        <v>432.74907999999999</v>
      </c>
      <c r="AM252" s="4">
        <v>108784.46373039999</v>
      </c>
      <c r="AN252" s="4">
        <v>0.1</v>
      </c>
      <c r="AO252" s="4">
        <v>0</v>
      </c>
      <c r="AP252" s="4">
        <v>18.207920000000001</v>
      </c>
      <c r="AQ252" s="4">
        <v>17.742570000000001</v>
      </c>
      <c r="AR252" s="4">
        <v>17.752479999999998</v>
      </c>
      <c r="AS252" s="4">
        <v>2.3103249800216882E-2</v>
      </c>
      <c r="AT252" s="4">
        <v>261.93434999999999</v>
      </c>
      <c r="AU252" s="4">
        <v>4769.2796900520007</v>
      </c>
      <c r="AV252" s="4">
        <v>0.11700000000000001</v>
      </c>
      <c r="AW252" s="4">
        <v>0</v>
      </c>
      <c r="AX252" s="4">
        <v>108.95</v>
      </c>
      <c r="AY252" s="4">
        <v>110.02</v>
      </c>
      <c r="AZ252" s="4">
        <v>110.11</v>
      </c>
      <c r="BA252" s="4">
        <v>-1.149857531282158E-2</v>
      </c>
      <c r="BB252" s="4">
        <v>2749.2200499999999</v>
      </c>
      <c r="BC252" s="4">
        <v>299527.52444750001</v>
      </c>
      <c r="BD252" s="4">
        <v>0.16</v>
      </c>
      <c r="BE252" s="4">
        <v>0</v>
      </c>
      <c r="BF252" s="4">
        <v>37.79</v>
      </c>
      <c r="BG252" s="4">
        <v>38</v>
      </c>
      <c r="BH252" s="4">
        <v>38.32</v>
      </c>
      <c r="BI252" s="4">
        <v>-1.1314421450729324E-2</v>
      </c>
      <c r="BJ252" s="4">
        <v>355.82585</v>
      </c>
      <c r="BK252" s="4">
        <v>13446.6588715</v>
      </c>
      <c r="BL252" s="4">
        <v>0.11899999999999999</v>
      </c>
      <c r="BM252" s="4">
        <v>0</v>
      </c>
      <c r="BN252" s="4">
        <v>41.84</v>
      </c>
      <c r="BO252" s="4">
        <v>40.06</v>
      </c>
      <c r="BP252" s="4">
        <v>40.25</v>
      </c>
      <c r="BQ252" s="4">
        <v>3.9737098847484963E-2</v>
      </c>
      <c r="BR252" s="4">
        <v>431.43495999999999</v>
      </c>
      <c r="BS252" s="4">
        <v>18051.238726400003</v>
      </c>
      <c r="BT252" s="4">
        <v>6.2E-2</v>
      </c>
      <c r="BU252" s="4">
        <v>0</v>
      </c>
      <c r="BV252" s="4">
        <v>72.2</v>
      </c>
      <c r="BW252" s="4">
        <v>71.319999999999993</v>
      </c>
      <c r="BX252" s="4">
        <v>72.08</v>
      </c>
      <c r="BY252" s="4">
        <v>1.226325290384094E-2</v>
      </c>
      <c r="BZ252" s="4">
        <v>483.12592999999998</v>
      </c>
      <c r="CA252" s="4">
        <v>34881.692146000001</v>
      </c>
      <c r="CB252" s="4">
        <v>0.13500000000000001</v>
      </c>
      <c r="CC252" s="4">
        <v>0</v>
      </c>
      <c r="CD252" s="4">
        <v>1.024190965568144</v>
      </c>
      <c r="CE252" s="4">
        <f t="shared" si="6"/>
        <v>1.024190965568144</v>
      </c>
      <c r="CF252" s="4">
        <f t="shared" si="7"/>
        <v>1.024190965568144</v>
      </c>
      <c r="CG252" s="4">
        <v>1.6444427777777778E-4</v>
      </c>
      <c r="CH252" s="4"/>
      <c r="CI252" s="4">
        <v>1000</v>
      </c>
      <c r="CJ252" s="4">
        <v>5.919994E-2</v>
      </c>
      <c r="CK252" s="5">
        <v>0</v>
      </c>
      <c r="CL252" s="4">
        <v>49261.328125</v>
      </c>
      <c r="CM252" s="4">
        <v>49261.328125</v>
      </c>
      <c r="CN252" s="4">
        <v>49261.328125</v>
      </c>
      <c r="CO252" s="4">
        <v>5.9937312157440914E-3</v>
      </c>
      <c r="CP252" s="4"/>
      <c r="CQ252" s="4"/>
      <c r="CR252" s="4">
        <v>7.9200000000000007E-2</v>
      </c>
      <c r="CS252" s="4">
        <v>0</v>
      </c>
    </row>
    <row r="253" spans="1:97" s="14" customFormat="1" x14ac:dyDescent="0.5">
      <c r="A253" s="11">
        <v>42857</v>
      </c>
      <c r="B253" s="12">
        <v>14.47</v>
      </c>
      <c r="C253" s="12">
        <v>14.47</v>
      </c>
      <c r="D253" s="12">
        <v>14.49</v>
      </c>
      <c r="E253" s="12">
        <v>5.1766253849189245E-2</v>
      </c>
      <c r="F253" s="12">
        <v>65777</v>
      </c>
      <c r="G253" s="12">
        <v>951793.19000000006</v>
      </c>
      <c r="H253" s="12">
        <v>0.15</v>
      </c>
      <c r="I253" s="12">
        <v>0</v>
      </c>
      <c r="J253" s="12">
        <v>16.653849999999998</v>
      </c>
      <c r="K253" s="12">
        <v>15.97115</v>
      </c>
      <c r="L253" s="12">
        <v>16.009620000000002</v>
      </c>
      <c r="M253" s="12">
        <v>3.8851545361656796E-2</v>
      </c>
      <c r="N253" s="12">
        <v>14602.68196</v>
      </c>
      <c r="O253" s="12">
        <v>243190.87495954597</v>
      </c>
      <c r="P253" s="12">
        <v>6.5000000000000002E-2</v>
      </c>
      <c r="Q253" s="12">
        <v>0</v>
      </c>
      <c r="R253" s="12">
        <v>169.41</v>
      </c>
      <c r="S253" s="12">
        <v>170.67</v>
      </c>
      <c r="T253" s="12">
        <v>171.12</v>
      </c>
      <c r="U253" s="12">
        <v>-8.9323036153217995E-3</v>
      </c>
      <c r="V253" s="12">
        <v>3578.2262700000001</v>
      </c>
      <c r="W253" s="12">
        <v>606187.31240070006</v>
      </c>
      <c r="X253" s="12">
        <v>3.7999999999999999E-2</v>
      </c>
      <c r="Y253" s="12">
        <v>0</v>
      </c>
      <c r="Z253" s="12">
        <v>193.6</v>
      </c>
      <c r="AA253" s="12">
        <v>189</v>
      </c>
      <c r="AB253" s="12">
        <v>189.09</v>
      </c>
      <c r="AC253" s="12">
        <v>2.5582729701472236E-2</v>
      </c>
      <c r="AD253" s="12">
        <v>525.57555000000002</v>
      </c>
      <c r="AE253" s="12">
        <v>101751.42647999999</v>
      </c>
      <c r="AF253" s="12">
        <v>0.13</v>
      </c>
      <c r="AG253" s="12">
        <v>0</v>
      </c>
      <c r="AH253" s="12">
        <v>251.38</v>
      </c>
      <c r="AI253" s="12">
        <v>259.99</v>
      </c>
      <c r="AJ253" s="12">
        <v>260</v>
      </c>
      <c r="AK253" s="12">
        <v>-3.1212762300717897E-2</v>
      </c>
      <c r="AL253" s="12">
        <v>432.74907999999999</v>
      </c>
      <c r="AM253" s="12">
        <v>108784.46373039999</v>
      </c>
      <c r="AN253" s="12">
        <v>0.1</v>
      </c>
      <c r="AO253" s="12">
        <v>0</v>
      </c>
      <c r="AP253" s="12">
        <v>18.207920000000001</v>
      </c>
      <c r="AQ253" s="12">
        <v>17.742570000000001</v>
      </c>
      <c r="AR253" s="12">
        <v>17.752479999999998</v>
      </c>
      <c r="AS253" s="12">
        <v>2.3103249800216882E-2</v>
      </c>
      <c r="AT253" s="12">
        <v>261.93434999999999</v>
      </c>
      <c r="AU253" s="12">
        <v>4769.2796900520007</v>
      </c>
      <c r="AV253" s="12">
        <v>0.11700000000000001</v>
      </c>
      <c r="AW253" s="12">
        <v>0</v>
      </c>
      <c r="AX253" s="12">
        <v>108.95</v>
      </c>
      <c r="AY253" s="12">
        <v>110.02</v>
      </c>
      <c r="AZ253" s="12">
        <v>110.11</v>
      </c>
      <c r="BA253" s="12">
        <v>-1.149857531282158E-2</v>
      </c>
      <c r="BB253" s="12">
        <v>2749.2200499999999</v>
      </c>
      <c r="BC253" s="12">
        <v>299527.52444750001</v>
      </c>
      <c r="BD253" s="12">
        <v>0.16</v>
      </c>
      <c r="BE253" s="12">
        <v>0</v>
      </c>
      <c r="BF253" s="12">
        <v>37.79</v>
      </c>
      <c r="BG253" s="12">
        <v>38</v>
      </c>
      <c r="BH253" s="12">
        <v>38.32</v>
      </c>
      <c r="BI253" s="12">
        <v>-1.1314421450729324E-2</v>
      </c>
      <c r="BJ253" s="12">
        <v>355.82585</v>
      </c>
      <c r="BK253" s="12">
        <v>13446.6588715</v>
      </c>
      <c r="BL253" s="12">
        <v>0.11899999999999999</v>
      </c>
      <c r="BM253" s="12">
        <v>0</v>
      </c>
      <c r="BN253" s="12">
        <v>41.84</v>
      </c>
      <c r="BO253" s="12">
        <v>40.06</v>
      </c>
      <c r="BP253" s="12">
        <v>40.25</v>
      </c>
      <c r="BQ253" s="12">
        <v>3.9737098847484963E-2</v>
      </c>
      <c r="BR253" s="12">
        <v>431.43495999999999</v>
      </c>
      <c r="BS253" s="12">
        <v>18051.238726400003</v>
      </c>
      <c r="BT253" s="12">
        <v>6.2E-2</v>
      </c>
      <c r="BU253" s="12">
        <v>0</v>
      </c>
      <c r="BV253" s="12">
        <v>72.2</v>
      </c>
      <c r="BW253" s="12">
        <v>71.319999999999993</v>
      </c>
      <c r="BX253" s="12">
        <v>72.08</v>
      </c>
      <c r="BY253" s="12">
        <v>1.226325290384094E-2</v>
      </c>
      <c r="BZ253" s="12">
        <v>483.12592999999998</v>
      </c>
      <c r="CA253" s="12">
        <v>34881.692146000001</v>
      </c>
      <c r="CB253" s="12">
        <v>0.13500000000000001</v>
      </c>
      <c r="CC253" s="12">
        <v>0</v>
      </c>
      <c r="CD253" s="12">
        <v>1.024190965568144</v>
      </c>
      <c r="CE253" s="12">
        <f t="shared" ref="CE253" si="16">CD253</f>
        <v>1.024190965568144</v>
      </c>
      <c r="CF253" s="12">
        <f t="shared" ref="CF253" si="17">CD253</f>
        <v>1.024190965568144</v>
      </c>
      <c r="CG253" s="12">
        <v>1.6444427777777778E-4</v>
      </c>
      <c r="CH253" s="12"/>
      <c r="CI253" s="12">
        <v>1000</v>
      </c>
      <c r="CJ253" s="12">
        <v>5.919994E-2</v>
      </c>
      <c r="CK253" s="13">
        <v>0</v>
      </c>
      <c r="CL253" s="12">
        <v>49261.328125</v>
      </c>
      <c r="CM253" s="12">
        <v>49261.328125</v>
      </c>
      <c r="CN253" s="12">
        <v>49261.328125</v>
      </c>
      <c r="CO253" s="12">
        <v>5.9937312157440914E-3</v>
      </c>
      <c r="CP253" s="12"/>
      <c r="CQ253" s="12"/>
      <c r="CR253" s="12">
        <v>7.9200000000000007E-2</v>
      </c>
      <c r="CS253" s="12">
        <v>0</v>
      </c>
    </row>
    <row r="254" spans="1:97" x14ac:dyDescent="0.5">
      <c r="A254" s="3">
        <v>42860</v>
      </c>
      <c r="B254" s="4">
        <v>14.58</v>
      </c>
      <c r="C254" s="4">
        <v>14.59</v>
      </c>
      <c r="D254" s="4">
        <v>14.6</v>
      </c>
      <c r="E254" s="4">
        <v>7.5731859371195769E-3</v>
      </c>
      <c r="F254" s="4">
        <v>65776.899999999994</v>
      </c>
      <c r="G254" s="4">
        <v>959027.20199999993</v>
      </c>
      <c r="H254" s="4">
        <v>0.15</v>
      </c>
      <c r="I254" s="4">
        <v>0</v>
      </c>
      <c r="J254" s="4">
        <v>16.72</v>
      </c>
      <c r="K254" s="4">
        <v>16.663460000000001</v>
      </c>
      <c r="L254" s="4">
        <v>16.682690000000001</v>
      </c>
      <c r="M254" s="4">
        <v>3.9641867286923085E-3</v>
      </c>
      <c r="N254" s="4">
        <v>14602.68196</v>
      </c>
      <c r="O254" s="4">
        <v>244156.84237119998</v>
      </c>
      <c r="P254" s="4">
        <v>6.5000000000000002E-2</v>
      </c>
      <c r="Q254" s="4">
        <v>0</v>
      </c>
      <c r="R254" s="4">
        <v>169.72</v>
      </c>
      <c r="S254" s="4">
        <v>169.13</v>
      </c>
      <c r="T254" s="4">
        <v>169.98</v>
      </c>
      <c r="U254" s="4">
        <v>1.8282079812690329E-3</v>
      </c>
      <c r="V254" s="4">
        <v>3578.2262700000001</v>
      </c>
      <c r="W254" s="4">
        <v>607296.56254439999</v>
      </c>
      <c r="X254" s="4">
        <v>3.7999999999999999E-2</v>
      </c>
      <c r="Y254" s="4">
        <v>0</v>
      </c>
      <c r="Z254" s="4">
        <v>196.19</v>
      </c>
      <c r="AA254" s="4">
        <v>193.24</v>
      </c>
      <c r="AB254" s="4">
        <v>193.91</v>
      </c>
      <c r="AC254" s="4">
        <v>1.3289402590260783E-2</v>
      </c>
      <c r="AD254" s="4">
        <v>525.57555000000002</v>
      </c>
      <c r="AE254" s="4">
        <v>103112.6671545</v>
      </c>
      <c r="AF254" s="4">
        <v>0.13</v>
      </c>
      <c r="AG254" s="4">
        <v>0</v>
      </c>
      <c r="AH254" s="4">
        <v>247.88</v>
      </c>
      <c r="AI254" s="4">
        <v>251.05</v>
      </c>
      <c r="AJ254" s="4">
        <v>251.77</v>
      </c>
      <c r="AK254" s="4">
        <v>-1.4020980402784712E-2</v>
      </c>
      <c r="AL254" s="4">
        <v>432.74907999999999</v>
      </c>
      <c r="AM254" s="4">
        <v>107269.84195039999</v>
      </c>
      <c r="AN254" s="4">
        <v>0.1</v>
      </c>
      <c r="AO254" s="4">
        <v>0</v>
      </c>
      <c r="AP254" s="4">
        <v>17.554459999999999</v>
      </c>
      <c r="AQ254" s="4">
        <v>18.148510000000002</v>
      </c>
      <c r="AR254" s="4">
        <v>18.297029999999999</v>
      </c>
      <c r="AS254" s="4">
        <v>-3.6548615580978286E-2</v>
      </c>
      <c r="AT254" s="4">
        <v>261.93434999999999</v>
      </c>
      <c r="AU254" s="4">
        <v>4598.116069701</v>
      </c>
      <c r="AV254" s="4">
        <v>0.11700000000000001</v>
      </c>
      <c r="AW254" s="4">
        <v>0</v>
      </c>
      <c r="AX254" s="4">
        <v>108</v>
      </c>
      <c r="AY254" s="4">
        <v>108.64</v>
      </c>
      <c r="AZ254" s="4">
        <v>108.9</v>
      </c>
      <c r="BA254" s="4">
        <v>-8.7578342664092514E-3</v>
      </c>
      <c r="BB254" s="4">
        <v>2749.2200499999999</v>
      </c>
      <c r="BC254" s="4">
        <v>296915.76539999997</v>
      </c>
      <c r="BD254" s="4">
        <v>0.16</v>
      </c>
      <c r="BE254" s="4">
        <v>0</v>
      </c>
      <c r="BF254" s="4">
        <v>37.31</v>
      </c>
      <c r="BG254" s="4">
        <v>37.409999999999997</v>
      </c>
      <c r="BH254" s="4">
        <v>37.85</v>
      </c>
      <c r="BI254" s="4">
        <v>-1.2783130128331028E-2</v>
      </c>
      <c r="BJ254" s="4">
        <v>355.82585</v>
      </c>
      <c r="BK254" s="4">
        <v>13275.862463500001</v>
      </c>
      <c r="BL254" s="4">
        <v>0.11899999999999999</v>
      </c>
      <c r="BM254" s="4">
        <v>0</v>
      </c>
      <c r="BN254" s="4">
        <v>41.34</v>
      </c>
      <c r="BO254" s="4">
        <v>41.77</v>
      </c>
      <c r="BP254" s="4">
        <v>41.86</v>
      </c>
      <c r="BQ254" s="4">
        <v>-1.2022265503045262E-2</v>
      </c>
      <c r="BR254" s="4">
        <v>431.53433999999999</v>
      </c>
      <c r="BS254" s="4">
        <v>17839.629615600003</v>
      </c>
      <c r="BT254" s="4">
        <v>6.2E-2</v>
      </c>
      <c r="BU254" s="4">
        <v>0</v>
      </c>
      <c r="BV254" s="4">
        <v>77.989999999999995</v>
      </c>
      <c r="BW254" s="4">
        <v>72.099999999999994</v>
      </c>
      <c r="BX254" s="4">
        <v>72.48</v>
      </c>
      <c r="BY254" s="4">
        <v>7.7140567443625963E-2</v>
      </c>
      <c r="BZ254" s="4">
        <v>483.12592999999998</v>
      </c>
      <c r="CA254" s="4">
        <v>37678.991280699993</v>
      </c>
      <c r="CB254" s="4">
        <v>0.13500000000000001</v>
      </c>
      <c r="CC254" s="4">
        <v>0</v>
      </c>
      <c r="CD254" s="4">
        <v>1.0250339009065756</v>
      </c>
      <c r="CE254" s="4">
        <f t="shared" si="6"/>
        <v>1.0250339009065756</v>
      </c>
      <c r="CF254" s="4">
        <f t="shared" si="7"/>
        <v>1.0250339009065756</v>
      </c>
      <c r="CG254" s="4">
        <v>1.646051111111111E-4</v>
      </c>
      <c r="CH254" s="4"/>
      <c r="CI254" s="4">
        <v>1000</v>
      </c>
      <c r="CJ254" s="4">
        <v>5.9257839999999999E-2</v>
      </c>
      <c r="CK254" s="5">
        <v>0</v>
      </c>
      <c r="CL254" s="4">
        <v>49485.671875</v>
      </c>
      <c r="CM254" s="4">
        <v>49485.671875</v>
      </c>
      <c r="CN254" s="4">
        <v>49485.671875</v>
      </c>
      <c r="CO254" s="4">
        <v>4.5541555321191307E-3</v>
      </c>
      <c r="CP254" s="4"/>
      <c r="CQ254" s="4"/>
      <c r="CR254" s="4">
        <v>7.9200000000000007E-2</v>
      </c>
      <c r="CS254" s="4">
        <v>0</v>
      </c>
    </row>
    <row r="255" spans="1:97" x14ac:dyDescent="0.5">
      <c r="A255" s="3">
        <v>42867</v>
      </c>
      <c r="B255" s="4">
        <v>14.45</v>
      </c>
      <c r="C255" s="4">
        <v>14.47</v>
      </c>
      <c r="D255" s="4">
        <v>14.48</v>
      </c>
      <c r="E255" s="4">
        <v>-8.9563120220709745E-3</v>
      </c>
      <c r="F255" s="4">
        <v>65776.899999999994</v>
      </c>
      <c r="G255" s="4">
        <v>950476.20499999984</v>
      </c>
      <c r="H255" s="4">
        <v>0.15</v>
      </c>
      <c r="I255" s="4">
        <v>0</v>
      </c>
      <c r="J255" s="4">
        <v>16.309999999999999</v>
      </c>
      <c r="K255" s="4">
        <v>16.72</v>
      </c>
      <c r="L255" s="4">
        <v>16.75</v>
      </c>
      <c r="M255" s="4">
        <v>-2.4827191023633094E-2</v>
      </c>
      <c r="N255" s="4">
        <v>14602.68196</v>
      </c>
      <c r="O255" s="4">
        <v>238169.74276759999</v>
      </c>
      <c r="P255" s="4">
        <v>6.5000000000000002E-2</v>
      </c>
      <c r="Q255" s="4">
        <v>0</v>
      </c>
      <c r="R255" s="4">
        <v>171.8</v>
      </c>
      <c r="S255" s="4">
        <v>169.61</v>
      </c>
      <c r="T255" s="4">
        <v>169.93</v>
      </c>
      <c r="U255" s="4">
        <v>1.218098921603092E-2</v>
      </c>
      <c r="V255" s="4">
        <v>3578.2262700000001</v>
      </c>
      <c r="W255" s="4">
        <v>614739.27318600006</v>
      </c>
      <c r="X255" s="4">
        <v>3.7999999999999999E-2</v>
      </c>
      <c r="Y255" s="4">
        <v>0</v>
      </c>
      <c r="Z255" s="4">
        <v>201.1</v>
      </c>
      <c r="AA255" s="4">
        <v>196.26</v>
      </c>
      <c r="AB255" s="4">
        <v>196.5</v>
      </c>
      <c r="AC255" s="4">
        <v>2.4718719345868993E-2</v>
      </c>
      <c r="AD255" s="4">
        <v>525.57555000000002</v>
      </c>
      <c r="AE255" s="4">
        <v>105693.243105</v>
      </c>
      <c r="AF255" s="4">
        <v>0.13</v>
      </c>
      <c r="AG255" s="4">
        <v>0</v>
      </c>
      <c r="AH255" s="4">
        <v>242.82</v>
      </c>
      <c r="AI255" s="4">
        <v>247.8</v>
      </c>
      <c r="AJ255" s="4">
        <v>248.1</v>
      </c>
      <c r="AK255" s="4">
        <v>-2.0624329978077578E-2</v>
      </c>
      <c r="AL255" s="4">
        <v>432.74907999999999</v>
      </c>
      <c r="AM255" s="4">
        <v>105080.13160559999</v>
      </c>
      <c r="AN255" s="4">
        <v>0.1</v>
      </c>
      <c r="AO255" s="4">
        <v>0</v>
      </c>
      <c r="AP255" s="4">
        <v>15.31683</v>
      </c>
      <c r="AQ255" s="4">
        <v>17.475249999999999</v>
      </c>
      <c r="AR255" s="4">
        <v>17.514849999999999</v>
      </c>
      <c r="AS255" s="4">
        <v>-0.13635582483848852</v>
      </c>
      <c r="AT255" s="4">
        <v>261.93434999999999</v>
      </c>
      <c r="AU255" s="4">
        <v>4012.0039101104999</v>
      </c>
      <c r="AV255" s="4">
        <v>0.11700000000000001</v>
      </c>
      <c r="AW255" s="4">
        <v>0</v>
      </c>
      <c r="AX255" s="4">
        <v>108.43</v>
      </c>
      <c r="AY255" s="4">
        <v>107.76</v>
      </c>
      <c r="AZ255" s="4">
        <v>108.06</v>
      </c>
      <c r="BA255" s="4">
        <v>3.9735763598709789E-3</v>
      </c>
      <c r="BB255" s="4">
        <v>2749.2200499999999</v>
      </c>
      <c r="BC255" s="4">
        <v>298097.93002149998</v>
      </c>
      <c r="BD255" s="4">
        <v>0.16</v>
      </c>
      <c r="BE255" s="4">
        <v>0</v>
      </c>
      <c r="BF255" s="4">
        <v>38.28</v>
      </c>
      <c r="BG255" s="4">
        <v>36.700000000000003</v>
      </c>
      <c r="BH255" s="4">
        <v>37.35</v>
      </c>
      <c r="BI255" s="4">
        <v>2.5666179351686979E-2</v>
      </c>
      <c r="BJ255" s="4">
        <v>355.82585</v>
      </c>
      <c r="BK255" s="4">
        <v>13621.013538000001</v>
      </c>
      <c r="BL255" s="4">
        <v>0.11899999999999999</v>
      </c>
      <c r="BM255" s="4">
        <v>0</v>
      </c>
      <c r="BN255" s="4">
        <v>41.12</v>
      </c>
      <c r="BO255" s="4">
        <v>41.34</v>
      </c>
      <c r="BP255" s="4">
        <v>41.49</v>
      </c>
      <c r="BQ255" s="4">
        <v>-5.3359331067127057E-3</v>
      </c>
      <c r="BR255" s="4">
        <v>431.53433999999999</v>
      </c>
      <c r="BS255" s="4">
        <v>17744.6920608</v>
      </c>
      <c r="BT255" s="4">
        <v>6.2E-2</v>
      </c>
      <c r="BU255" s="4">
        <v>0</v>
      </c>
      <c r="BV255" s="4">
        <v>77.37</v>
      </c>
      <c r="BW255" s="4">
        <v>75.34</v>
      </c>
      <c r="BX255" s="4">
        <v>79.12</v>
      </c>
      <c r="BY255" s="4">
        <v>-7.9815047810434907E-3</v>
      </c>
      <c r="BZ255" s="4">
        <v>483.12592999999998</v>
      </c>
      <c r="CA255" s="4">
        <v>37379.453204099998</v>
      </c>
      <c r="CB255" s="4">
        <v>0.13500000000000001</v>
      </c>
      <c r="CC255" s="4">
        <v>0</v>
      </c>
      <c r="CD255" s="4">
        <v>1.0258771466111805</v>
      </c>
      <c r="CE255" s="4">
        <f t="shared" si="6"/>
        <v>1.0258771466111805</v>
      </c>
      <c r="CF255" s="4">
        <f t="shared" si="7"/>
        <v>1.0258771466111805</v>
      </c>
      <c r="CG255" s="4">
        <v>1.6453030555555555E-4</v>
      </c>
      <c r="CH255" s="4"/>
      <c r="CI255" s="4">
        <v>1000</v>
      </c>
      <c r="CJ255" s="4">
        <v>5.9230909999999998E-2</v>
      </c>
      <c r="CK255" s="5">
        <v>0</v>
      </c>
      <c r="CL255" s="4">
        <v>49426.078125</v>
      </c>
      <c r="CM255" s="4">
        <v>49426.078125</v>
      </c>
      <c r="CN255" s="4">
        <v>49426.078125</v>
      </c>
      <c r="CO255" s="4">
        <v>-1.2042627237744963E-3</v>
      </c>
      <c r="CP255" s="4"/>
      <c r="CQ255" s="4"/>
      <c r="CR255" s="4">
        <v>7.9200000000000007E-2</v>
      </c>
      <c r="CS255" s="4">
        <v>0</v>
      </c>
    </row>
    <row r="256" spans="1:97" x14ac:dyDescent="0.5">
      <c r="A256" s="3">
        <v>42874</v>
      </c>
      <c r="B256" s="4">
        <v>14.78</v>
      </c>
      <c r="C256" s="4">
        <v>14.79</v>
      </c>
      <c r="D256" s="4">
        <v>14.8</v>
      </c>
      <c r="E256" s="4">
        <v>2.2580500961614458E-2</v>
      </c>
      <c r="F256" s="4">
        <v>65776.899999999994</v>
      </c>
      <c r="G256" s="4">
        <v>972182.58199999982</v>
      </c>
      <c r="H256" s="4">
        <v>0.15</v>
      </c>
      <c r="I256" s="4">
        <v>0</v>
      </c>
      <c r="J256" s="4">
        <v>15.96</v>
      </c>
      <c r="K256" s="4">
        <v>16.29</v>
      </c>
      <c r="L256" s="4">
        <v>16.329999999999998</v>
      </c>
      <c r="M256" s="4">
        <v>-2.1692824611259671E-2</v>
      </c>
      <c r="N256" s="4">
        <v>14602.68196</v>
      </c>
      <c r="O256" s="4">
        <v>233058.80408160001</v>
      </c>
      <c r="P256" s="4">
        <v>6.5000000000000002E-2</v>
      </c>
      <c r="Q256" s="4">
        <v>0</v>
      </c>
      <c r="R256" s="4">
        <v>171.12</v>
      </c>
      <c r="S256" s="4">
        <v>171.3</v>
      </c>
      <c r="T256" s="4">
        <v>172.04</v>
      </c>
      <c r="U256" s="4">
        <v>-3.9659447760047994E-3</v>
      </c>
      <c r="V256" s="4">
        <v>3578.2262700000001</v>
      </c>
      <c r="W256" s="4">
        <v>612306.07932240004</v>
      </c>
      <c r="X256" s="4">
        <v>3.7999999999999999E-2</v>
      </c>
      <c r="Y256" s="4">
        <v>0</v>
      </c>
      <c r="Z256" s="4">
        <v>201.14</v>
      </c>
      <c r="AA256" s="4">
        <v>201.42</v>
      </c>
      <c r="AB256" s="4">
        <v>201.63</v>
      </c>
      <c r="AC256" s="4">
        <v>1.9888623772794863E-4</v>
      </c>
      <c r="AD256" s="4">
        <v>525.57555000000002</v>
      </c>
      <c r="AE256" s="4">
        <v>105714.266127</v>
      </c>
      <c r="AF256" s="4">
        <v>0.13</v>
      </c>
      <c r="AG256" s="4">
        <v>0</v>
      </c>
      <c r="AH256" s="4">
        <v>244.01</v>
      </c>
      <c r="AI256" s="4">
        <v>242.37</v>
      </c>
      <c r="AJ256" s="4">
        <v>242.7</v>
      </c>
      <c r="AK256" s="4">
        <v>4.888779944125011E-3</v>
      </c>
      <c r="AL256" s="4">
        <v>432.74907999999999</v>
      </c>
      <c r="AM256" s="4">
        <v>105595.1030108</v>
      </c>
      <c r="AN256" s="4">
        <v>0.1</v>
      </c>
      <c r="AO256" s="4">
        <v>0</v>
      </c>
      <c r="AP256" s="4">
        <v>15.88119</v>
      </c>
      <c r="AQ256" s="4">
        <v>15.366339999999999</v>
      </c>
      <c r="AR256" s="4">
        <v>15.405939999999999</v>
      </c>
      <c r="AS256" s="4">
        <v>3.6183166197367903E-2</v>
      </c>
      <c r="AT256" s="4">
        <v>261.93434999999999</v>
      </c>
      <c r="AU256" s="4">
        <v>4159.8291798765003</v>
      </c>
      <c r="AV256" s="4">
        <v>0.11700000000000001</v>
      </c>
      <c r="AW256" s="4">
        <v>0</v>
      </c>
      <c r="AX256" s="4">
        <v>109.41</v>
      </c>
      <c r="AY256" s="4">
        <v>108.3</v>
      </c>
      <c r="AZ256" s="4">
        <v>108.55</v>
      </c>
      <c r="BA256" s="4">
        <v>8.9974900046079116E-3</v>
      </c>
      <c r="BB256" s="4">
        <v>2749.2200499999999</v>
      </c>
      <c r="BC256" s="4">
        <v>300792.16567049996</v>
      </c>
      <c r="BD256" s="4">
        <v>0.16</v>
      </c>
      <c r="BE256" s="4">
        <v>0</v>
      </c>
      <c r="BF256" s="4">
        <v>38.76</v>
      </c>
      <c r="BG256" s="4">
        <v>37.51</v>
      </c>
      <c r="BH256" s="4">
        <v>38.47</v>
      </c>
      <c r="BI256" s="4">
        <v>1.2461220437811815E-2</v>
      </c>
      <c r="BJ256" s="4">
        <v>355.82585</v>
      </c>
      <c r="BK256" s="4">
        <v>13791.809945999999</v>
      </c>
      <c r="BL256" s="4">
        <v>0.11899999999999999</v>
      </c>
      <c r="BM256" s="4">
        <v>0</v>
      </c>
      <c r="BN256" s="4">
        <v>39.49</v>
      </c>
      <c r="BO256" s="4">
        <v>40.729999999999997</v>
      </c>
      <c r="BP256" s="4">
        <v>40.85</v>
      </c>
      <c r="BQ256" s="4">
        <v>-4.0447145848351469E-2</v>
      </c>
      <c r="BR256" s="4">
        <v>431.53433999999999</v>
      </c>
      <c r="BS256" s="4">
        <v>17041.291086600002</v>
      </c>
      <c r="BT256" s="4">
        <v>6.2E-2</v>
      </c>
      <c r="BU256" s="4">
        <v>0</v>
      </c>
      <c r="BV256" s="4">
        <v>75.69</v>
      </c>
      <c r="BW256" s="4">
        <v>77.75</v>
      </c>
      <c r="BX256" s="4">
        <v>78.28</v>
      </c>
      <c r="BY256" s="4">
        <v>-2.1953057240287073E-2</v>
      </c>
      <c r="BZ256" s="4">
        <v>483.12592999999998</v>
      </c>
      <c r="CA256" s="4">
        <v>36567.801641699996</v>
      </c>
      <c r="CB256" s="4">
        <v>0.13500000000000001</v>
      </c>
      <c r="CC256" s="4">
        <v>0</v>
      </c>
      <c r="CD256" s="4">
        <v>1.0267545873137214</v>
      </c>
      <c r="CE256" s="4">
        <f t="shared" si="6"/>
        <v>1.0267545873137214</v>
      </c>
      <c r="CF256" s="4">
        <f t="shared" si="7"/>
        <v>1.0267545873137214</v>
      </c>
      <c r="CG256" s="4">
        <v>1.7106155555555555E-4</v>
      </c>
      <c r="CH256" s="4"/>
      <c r="CI256" s="4">
        <v>1000</v>
      </c>
      <c r="CJ256" s="4">
        <v>6.1582159999999997E-2</v>
      </c>
      <c r="CK256" s="5">
        <v>0</v>
      </c>
      <c r="CL256" s="4">
        <v>49067.46875</v>
      </c>
      <c r="CM256" s="4">
        <v>49067.46875</v>
      </c>
      <c r="CN256" s="4">
        <v>49067.46875</v>
      </c>
      <c r="CO256" s="4">
        <v>-7.2554689468394828E-3</v>
      </c>
      <c r="CP256" s="4"/>
      <c r="CQ256" s="4"/>
      <c r="CR256" s="4">
        <v>7.9200000000000007E-2</v>
      </c>
      <c r="CS256" s="4">
        <v>0</v>
      </c>
    </row>
    <row r="257" spans="1:97" x14ac:dyDescent="0.5">
      <c r="A257" s="3">
        <v>42881</v>
      </c>
      <c r="B257" s="4">
        <v>15.07</v>
      </c>
      <c r="C257" s="4">
        <v>15.08</v>
      </c>
      <c r="D257" s="4">
        <v>15.1</v>
      </c>
      <c r="E257" s="4">
        <v>1.943109711834836E-2</v>
      </c>
      <c r="F257" s="4">
        <v>65761.600000000006</v>
      </c>
      <c r="G257" s="4">
        <v>991027.31200000015</v>
      </c>
      <c r="H257" s="4">
        <v>0.15</v>
      </c>
      <c r="I257" s="4">
        <v>0</v>
      </c>
      <c r="J257" s="4">
        <v>15.55</v>
      </c>
      <c r="K257" s="4">
        <v>15.97</v>
      </c>
      <c r="L257" s="4">
        <v>15.98</v>
      </c>
      <c r="M257" s="4">
        <v>-2.602495339641955E-2</v>
      </c>
      <c r="N257" s="4">
        <v>14602.68196</v>
      </c>
      <c r="O257" s="4">
        <v>227071.704478</v>
      </c>
      <c r="P257" s="4">
        <v>6.5000000000000002E-2</v>
      </c>
      <c r="Q257" s="4">
        <v>0</v>
      </c>
      <c r="R257" s="4">
        <v>176.21</v>
      </c>
      <c r="S257" s="4">
        <v>171.01</v>
      </c>
      <c r="T257" s="4">
        <v>171.29</v>
      </c>
      <c r="U257" s="4">
        <v>2.9311400806489005E-2</v>
      </c>
      <c r="V257" s="4">
        <v>3578.2262700000001</v>
      </c>
      <c r="W257" s="4">
        <v>630519.25103670009</v>
      </c>
      <c r="X257" s="4">
        <v>3.7999999999999999E-2</v>
      </c>
      <c r="Y257" s="4">
        <v>0</v>
      </c>
      <c r="Z257" s="4">
        <v>197.86</v>
      </c>
      <c r="AA257" s="4">
        <v>200.58</v>
      </c>
      <c r="AB257" s="4">
        <v>201.19</v>
      </c>
      <c r="AC257" s="4">
        <v>-1.6441473121257665E-2</v>
      </c>
      <c r="AD257" s="4">
        <v>525.57555000000002</v>
      </c>
      <c r="AE257" s="4">
        <v>103990.37832300001</v>
      </c>
      <c r="AF257" s="4">
        <v>0.13</v>
      </c>
      <c r="AG257" s="4">
        <v>0</v>
      </c>
      <c r="AH257" s="4">
        <v>242.42</v>
      </c>
      <c r="AI257" s="4">
        <v>244</v>
      </c>
      <c r="AJ257" s="4">
        <v>244.01</v>
      </c>
      <c r="AK257" s="4">
        <v>-6.5374490175882745E-3</v>
      </c>
      <c r="AL257" s="4">
        <v>432.74907999999999</v>
      </c>
      <c r="AM257" s="4">
        <v>104907.03197359999</v>
      </c>
      <c r="AN257" s="4">
        <v>0.1</v>
      </c>
      <c r="AO257" s="4">
        <v>0</v>
      </c>
      <c r="AP257" s="4">
        <v>16.21782</v>
      </c>
      <c r="AQ257" s="4">
        <v>15.84158</v>
      </c>
      <c r="AR257" s="4">
        <v>15.88119</v>
      </c>
      <c r="AS257" s="4">
        <v>2.0975247642580654E-2</v>
      </c>
      <c r="AT257" s="4">
        <v>261.35054000000002</v>
      </c>
      <c r="AU257" s="4">
        <v>4238.5360146228004</v>
      </c>
      <c r="AV257" s="4">
        <v>0.11700000000000001</v>
      </c>
      <c r="AW257" s="4">
        <v>0</v>
      </c>
      <c r="AX257" s="4">
        <v>109.49</v>
      </c>
      <c r="AY257" s="4">
        <v>109.06</v>
      </c>
      <c r="AZ257" s="4">
        <v>109.26</v>
      </c>
      <c r="BA257" s="4">
        <v>7.3092739663487775E-4</v>
      </c>
      <c r="BB257" s="4">
        <v>2749.2200499999999</v>
      </c>
      <c r="BC257" s="4">
        <v>301012.1032745</v>
      </c>
      <c r="BD257" s="4">
        <v>0.16</v>
      </c>
      <c r="BE257" s="4">
        <v>0</v>
      </c>
      <c r="BF257" s="4">
        <v>39.5</v>
      </c>
      <c r="BG257" s="4">
        <v>38.58</v>
      </c>
      <c r="BH257" s="4">
        <v>39.200000000000003</v>
      </c>
      <c r="BI257" s="4">
        <v>1.8911884884510774E-2</v>
      </c>
      <c r="BJ257" s="4">
        <v>355.82585</v>
      </c>
      <c r="BK257" s="4">
        <v>14055.121075000001</v>
      </c>
      <c r="BL257" s="4">
        <v>0.11899999999999999</v>
      </c>
      <c r="BM257" s="4">
        <v>0</v>
      </c>
      <c r="BN257" s="4">
        <v>38.770000000000003</v>
      </c>
      <c r="BO257" s="4">
        <v>39.479999999999997</v>
      </c>
      <c r="BP257" s="4">
        <v>39.590000000000003</v>
      </c>
      <c r="BQ257" s="4">
        <v>-1.8400723615720298E-2</v>
      </c>
      <c r="BR257" s="4">
        <v>431.53433999999999</v>
      </c>
      <c r="BS257" s="4">
        <v>16730.5863618</v>
      </c>
      <c r="BT257" s="4">
        <v>6.2E-2</v>
      </c>
      <c r="BU257" s="4">
        <v>0</v>
      </c>
      <c r="BV257" s="4">
        <v>75.91</v>
      </c>
      <c r="BW257" s="4">
        <v>75.599999999999994</v>
      </c>
      <c r="BX257" s="4">
        <v>75.930000000000007</v>
      </c>
      <c r="BY257" s="4">
        <v>2.9023767076006733E-3</v>
      </c>
      <c r="BZ257" s="4">
        <v>483.12592999999998</v>
      </c>
      <c r="CA257" s="4">
        <v>36674.089346299996</v>
      </c>
      <c r="CB257" s="4">
        <v>0.13500000000000001</v>
      </c>
      <c r="CC257" s="4">
        <v>0</v>
      </c>
      <c r="CD257" s="4">
        <v>1.0276247693845244</v>
      </c>
      <c r="CE257" s="4">
        <f t="shared" si="6"/>
        <v>1.0276247693845244</v>
      </c>
      <c r="CF257" s="4">
        <f t="shared" si="7"/>
        <v>1.0276247693845244</v>
      </c>
      <c r="CG257" s="4">
        <v>1.6950147222222225E-4</v>
      </c>
      <c r="CH257" s="4"/>
      <c r="CI257" s="4">
        <v>1000</v>
      </c>
      <c r="CJ257" s="4">
        <v>6.102053000000001E-2</v>
      </c>
      <c r="CK257" s="5">
        <v>0</v>
      </c>
      <c r="CL257" s="4">
        <v>49688.269530999998</v>
      </c>
      <c r="CM257" s="4">
        <v>49688.269530999998</v>
      </c>
      <c r="CN257" s="4">
        <v>49688.269530999998</v>
      </c>
      <c r="CO257" s="4">
        <v>1.2651983010637746E-2</v>
      </c>
      <c r="CP257" s="4"/>
      <c r="CQ257" s="4"/>
      <c r="CR257" s="4">
        <v>7.9200000000000007E-2</v>
      </c>
      <c r="CS257" s="4">
        <v>0</v>
      </c>
    </row>
    <row r="258" spans="1:97" x14ac:dyDescent="0.5">
      <c r="A258" s="3">
        <v>42888</v>
      </c>
      <c r="B258" s="4">
        <v>14.92</v>
      </c>
      <c r="C258" s="4">
        <v>14.9</v>
      </c>
      <c r="D258" s="4">
        <v>14.91</v>
      </c>
      <c r="E258" s="4">
        <v>-1.0003417862789379E-2</v>
      </c>
      <c r="F258" s="4">
        <v>65760.350000000006</v>
      </c>
      <c r="G258" s="4">
        <v>981144.42200000014</v>
      </c>
      <c r="H258" s="4">
        <v>0.15</v>
      </c>
      <c r="I258" s="4">
        <v>0</v>
      </c>
      <c r="J258" s="4">
        <v>15.94</v>
      </c>
      <c r="K258" s="4">
        <v>15.53</v>
      </c>
      <c r="L258" s="4">
        <v>15.56</v>
      </c>
      <c r="M258" s="4">
        <v>2.4771034736825855E-2</v>
      </c>
      <c r="N258" s="4">
        <v>14602.68196</v>
      </c>
      <c r="O258" s="4">
        <v>232766.75044239999</v>
      </c>
      <c r="P258" s="4">
        <v>6.5000000000000002E-2</v>
      </c>
      <c r="Q258" s="4">
        <v>0</v>
      </c>
      <c r="R258" s="4">
        <v>176.46</v>
      </c>
      <c r="S258" s="4">
        <v>175.88</v>
      </c>
      <c r="T258" s="4">
        <v>176.01</v>
      </c>
      <c r="U258" s="4">
        <v>1.4177562133194078E-3</v>
      </c>
      <c r="V258" s="4">
        <v>3578.2262700000001</v>
      </c>
      <c r="W258" s="4">
        <v>631413.80760420009</v>
      </c>
      <c r="X258" s="4">
        <v>3.7999999999999999E-2</v>
      </c>
      <c r="Y258" s="4">
        <v>0</v>
      </c>
      <c r="Z258" s="4">
        <v>190.84</v>
      </c>
      <c r="AA258" s="4">
        <v>198.23</v>
      </c>
      <c r="AB258" s="4">
        <v>198.27</v>
      </c>
      <c r="AC258" s="4">
        <v>-3.6124329247170274E-2</v>
      </c>
      <c r="AD258" s="4">
        <v>525.57555000000002</v>
      </c>
      <c r="AE258" s="4">
        <v>100300.83796200001</v>
      </c>
      <c r="AF258" s="4">
        <v>0.13</v>
      </c>
      <c r="AG258" s="4">
        <v>0</v>
      </c>
      <c r="AH258" s="4">
        <v>244.89</v>
      </c>
      <c r="AI258" s="4">
        <v>242.92</v>
      </c>
      <c r="AJ258" s="4">
        <v>242.95</v>
      </c>
      <c r="AK258" s="4">
        <v>1.0137371089008284E-2</v>
      </c>
      <c r="AL258" s="4">
        <v>432.74907999999999</v>
      </c>
      <c r="AM258" s="4">
        <v>105975.9222012</v>
      </c>
      <c r="AN258" s="4">
        <v>0.1</v>
      </c>
      <c r="AO258" s="4">
        <v>0</v>
      </c>
      <c r="AP258" s="4">
        <v>16.623760000000001</v>
      </c>
      <c r="AQ258" s="4">
        <v>16.277229999999999</v>
      </c>
      <c r="AR258" s="4">
        <v>16.287130000000001</v>
      </c>
      <c r="AS258" s="4">
        <v>2.4722359612404363E-2</v>
      </c>
      <c r="AT258" s="4">
        <v>261.31065000000001</v>
      </c>
      <c r="AU258" s="4">
        <v>4343.9655310440003</v>
      </c>
      <c r="AV258" s="4">
        <v>0.11700000000000001</v>
      </c>
      <c r="AW258" s="4">
        <v>0</v>
      </c>
      <c r="AX258" s="4">
        <v>109.06</v>
      </c>
      <c r="AY258" s="4">
        <v>109.22</v>
      </c>
      <c r="AZ258" s="4">
        <v>109.35</v>
      </c>
      <c r="BA258" s="4">
        <v>-3.9350313874179981E-3</v>
      </c>
      <c r="BB258" s="4">
        <v>2749.2200499999999</v>
      </c>
      <c r="BC258" s="4">
        <v>299829.93865299999</v>
      </c>
      <c r="BD258" s="4">
        <v>0.16</v>
      </c>
      <c r="BE258" s="4">
        <v>0</v>
      </c>
      <c r="BF258" s="4">
        <v>39.79</v>
      </c>
      <c r="BG258" s="4">
        <v>39.04</v>
      </c>
      <c r="BH258" s="4">
        <v>39.49</v>
      </c>
      <c r="BI258" s="4">
        <v>7.3149525317610358E-3</v>
      </c>
      <c r="BJ258" s="4">
        <v>355.73696000000001</v>
      </c>
      <c r="BK258" s="4">
        <v>14154.7736384</v>
      </c>
      <c r="BL258" s="4">
        <v>0.11899999999999999</v>
      </c>
      <c r="BM258" s="4">
        <v>0</v>
      </c>
      <c r="BN258" s="4">
        <v>39.04</v>
      </c>
      <c r="BO258" s="4">
        <v>38.76</v>
      </c>
      <c r="BP258" s="4">
        <v>38.97</v>
      </c>
      <c r="BQ258" s="4">
        <v>6.9400098620539825E-3</v>
      </c>
      <c r="BR258" s="4">
        <v>431.53433999999999</v>
      </c>
      <c r="BS258" s="4">
        <v>16847.100633599999</v>
      </c>
      <c r="BT258" s="4">
        <v>6.2E-2</v>
      </c>
      <c r="BU258" s="4">
        <v>0</v>
      </c>
      <c r="BV258" s="4">
        <v>74.91</v>
      </c>
      <c r="BW258" s="4">
        <v>75.27</v>
      </c>
      <c r="BX258" s="4">
        <v>76</v>
      </c>
      <c r="BY258" s="4">
        <v>-1.3261035068885254E-2</v>
      </c>
      <c r="BZ258" s="4">
        <v>483.12592999999998</v>
      </c>
      <c r="CA258" s="4">
        <v>36190.963416299994</v>
      </c>
      <c r="CB258" s="4">
        <v>0.13500000000000001</v>
      </c>
      <c r="CC258" s="4">
        <v>0</v>
      </c>
      <c r="CD258" s="4">
        <v>1.0285022053666069</v>
      </c>
      <c r="CE258" s="4">
        <f t="shared" si="6"/>
        <v>1.0285022053666069</v>
      </c>
      <c r="CF258" s="4">
        <f t="shared" si="7"/>
        <v>1.0285022053666069</v>
      </c>
      <c r="CG258" s="4">
        <v>1.7076972222222222E-4</v>
      </c>
      <c r="CH258" s="4"/>
      <c r="CI258" s="4">
        <v>1000</v>
      </c>
      <c r="CJ258" s="4">
        <v>6.14771E-2</v>
      </c>
      <c r="CK258" s="5">
        <v>0</v>
      </c>
      <c r="CL258" s="4">
        <v>49317.378905999998</v>
      </c>
      <c r="CM258" s="4">
        <v>49317.378905999998</v>
      </c>
      <c r="CN258" s="4">
        <v>49317.378905999998</v>
      </c>
      <c r="CO258" s="4">
        <v>-7.464349805311743E-3</v>
      </c>
      <c r="CP258" s="4"/>
      <c r="CQ258" s="4"/>
      <c r="CR258" s="4">
        <v>7.9200000000000007E-2</v>
      </c>
      <c r="CS258" s="4">
        <v>0</v>
      </c>
    </row>
    <row r="259" spans="1:97" x14ac:dyDescent="0.5">
      <c r="A259" s="3">
        <v>42895</v>
      </c>
      <c r="B259" s="4">
        <v>14.75</v>
      </c>
      <c r="C259" s="4">
        <v>14.74</v>
      </c>
      <c r="D259" s="4">
        <v>14.76</v>
      </c>
      <c r="E259" s="4">
        <v>-1.1459511989785912E-2</v>
      </c>
      <c r="F259" s="4">
        <v>65759.097999999998</v>
      </c>
      <c r="G259" s="4">
        <v>969946.69549999991</v>
      </c>
      <c r="H259" s="4">
        <v>0.15</v>
      </c>
      <c r="I259" s="4">
        <v>0</v>
      </c>
      <c r="J259" s="4">
        <v>16.8</v>
      </c>
      <c r="K259" s="4">
        <v>15.94</v>
      </c>
      <c r="L259" s="4">
        <v>15.95</v>
      </c>
      <c r="M259" s="4">
        <v>5.2547213047144305E-2</v>
      </c>
      <c r="N259" s="4">
        <v>14602.68196</v>
      </c>
      <c r="O259" s="4">
        <v>245325.05692800001</v>
      </c>
      <c r="P259" s="4">
        <v>6.5000000000000002E-2</v>
      </c>
      <c r="Q259" s="4">
        <v>0</v>
      </c>
      <c r="R259" s="4">
        <v>172.17</v>
      </c>
      <c r="S259" s="4">
        <v>176.26</v>
      </c>
      <c r="T259" s="4">
        <v>176.6</v>
      </c>
      <c r="U259" s="4">
        <v>-2.4611861005577901E-2</v>
      </c>
      <c r="V259" s="4">
        <v>3578.2262700000001</v>
      </c>
      <c r="W259" s="4">
        <v>616063.21690589993</v>
      </c>
      <c r="X259" s="4">
        <v>3.7999999999999999E-2</v>
      </c>
      <c r="Y259" s="4">
        <v>0</v>
      </c>
      <c r="Z259" s="4">
        <v>183.75</v>
      </c>
      <c r="AA259" s="4">
        <v>190.65</v>
      </c>
      <c r="AB259" s="4">
        <v>190.95</v>
      </c>
      <c r="AC259" s="4">
        <v>-3.7859242554960204E-2</v>
      </c>
      <c r="AD259" s="4">
        <v>525.57555000000002</v>
      </c>
      <c r="AE259" s="4">
        <v>96574.507312500005</v>
      </c>
      <c r="AF259" s="4">
        <v>0.13</v>
      </c>
      <c r="AG259" s="4">
        <v>0</v>
      </c>
      <c r="AH259" s="4">
        <v>241.43</v>
      </c>
      <c r="AI259" s="4">
        <v>244.48</v>
      </c>
      <c r="AJ259" s="4">
        <v>244.98</v>
      </c>
      <c r="AK259" s="4">
        <v>-1.4229554127311422E-2</v>
      </c>
      <c r="AL259" s="4">
        <v>432.74907999999999</v>
      </c>
      <c r="AM259" s="4">
        <v>104478.6103844</v>
      </c>
      <c r="AN259" s="4">
        <v>0.1</v>
      </c>
      <c r="AO259" s="4">
        <v>0</v>
      </c>
      <c r="AP259" s="4">
        <v>16.267330000000001</v>
      </c>
      <c r="AQ259" s="4">
        <v>16.534649999999999</v>
      </c>
      <c r="AR259" s="4">
        <v>16.613859999999999</v>
      </c>
      <c r="AS259" s="4">
        <v>-2.1674195245955291E-2</v>
      </c>
      <c r="AT259" s="4">
        <v>261.29226999999997</v>
      </c>
      <c r="AU259" s="4">
        <v>4250.5275825391</v>
      </c>
      <c r="AV259" s="4">
        <v>0.11700000000000001</v>
      </c>
      <c r="AW259" s="4">
        <v>0</v>
      </c>
      <c r="AX259" s="4">
        <v>108.14</v>
      </c>
      <c r="AY259" s="4">
        <v>108.62</v>
      </c>
      <c r="AZ259" s="4">
        <v>109</v>
      </c>
      <c r="BA259" s="4">
        <v>-8.4715055440567014E-3</v>
      </c>
      <c r="BB259" s="4">
        <v>2749.2200499999999</v>
      </c>
      <c r="BC259" s="4">
        <v>297300.65620699996</v>
      </c>
      <c r="BD259" s="4">
        <v>0.16</v>
      </c>
      <c r="BE259" s="4">
        <v>0</v>
      </c>
      <c r="BF259" s="4">
        <v>39.799999999999997</v>
      </c>
      <c r="BG259" s="4">
        <v>39.57</v>
      </c>
      <c r="BH259" s="4">
        <v>39.79</v>
      </c>
      <c r="BI259" s="4">
        <v>2.5128785155479201E-4</v>
      </c>
      <c r="BJ259" s="4">
        <v>355.75815999999998</v>
      </c>
      <c r="BK259" s="4">
        <v>14159.174767999997</v>
      </c>
      <c r="BL259" s="4">
        <v>0.11899999999999999</v>
      </c>
      <c r="BM259" s="4">
        <v>0</v>
      </c>
      <c r="BN259" s="4">
        <v>38.89</v>
      </c>
      <c r="BO259" s="4">
        <v>39.1</v>
      </c>
      <c r="BP259" s="4">
        <v>39.36</v>
      </c>
      <c r="BQ259" s="4">
        <v>-3.8496133772357986E-3</v>
      </c>
      <c r="BR259" s="4">
        <v>431.53433999999999</v>
      </c>
      <c r="BS259" s="4">
        <v>16782.370482599999</v>
      </c>
      <c r="BT259" s="4">
        <v>6.2E-2</v>
      </c>
      <c r="BU259" s="4">
        <v>0</v>
      </c>
      <c r="BV259" s="4">
        <v>75.83</v>
      </c>
      <c r="BW259" s="4">
        <v>75</v>
      </c>
      <c r="BX259" s="4">
        <v>76.08</v>
      </c>
      <c r="BY259" s="4">
        <v>1.2206599753052532E-2</v>
      </c>
      <c r="BZ259" s="4">
        <v>483.12592999999998</v>
      </c>
      <c r="CA259" s="4">
        <v>36635.439271899995</v>
      </c>
      <c r="CB259" s="4">
        <v>0.13500000000000001</v>
      </c>
      <c r="CC259" s="4">
        <v>0</v>
      </c>
      <c r="CD259" s="4">
        <v>1.0293803712617675</v>
      </c>
      <c r="CE259" s="4">
        <f t="shared" si="6"/>
        <v>1.0293803712617675</v>
      </c>
      <c r="CF259" s="4">
        <f t="shared" si="7"/>
        <v>1.0293803712617675</v>
      </c>
      <c r="CG259" s="4">
        <v>1.7076597222222221E-4</v>
      </c>
      <c r="CH259" s="4"/>
      <c r="CI259" s="4">
        <v>1000</v>
      </c>
      <c r="CJ259" s="4">
        <v>6.1475749999999996E-2</v>
      </c>
      <c r="CK259" s="5">
        <v>0</v>
      </c>
      <c r="CL259" s="4">
        <v>49081.730469000002</v>
      </c>
      <c r="CM259" s="4">
        <v>49081.730469000002</v>
      </c>
      <c r="CN259" s="4">
        <v>49081.730469000002</v>
      </c>
      <c r="CO259" s="4">
        <v>-4.7782027801831495E-3</v>
      </c>
      <c r="CP259" s="4"/>
      <c r="CQ259" s="4"/>
      <c r="CR259" s="4">
        <v>7.9200000000000007E-2</v>
      </c>
      <c r="CS259" s="4">
        <v>0</v>
      </c>
    </row>
    <row r="260" spans="1:97" x14ac:dyDescent="0.5">
      <c r="A260" s="3">
        <v>42902</v>
      </c>
      <c r="B260" s="4">
        <v>14.28</v>
      </c>
      <c r="C260" s="4">
        <v>14.27</v>
      </c>
      <c r="D260" s="4">
        <v>14.3</v>
      </c>
      <c r="E260" s="4">
        <v>-3.2383125874390559E-2</v>
      </c>
      <c r="F260" s="4">
        <v>65757.597999999998</v>
      </c>
      <c r="G260" s="4">
        <v>939018.49943999993</v>
      </c>
      <c r="H260" s="4">
        <v>0.15</v>
      </c>
      <c r="I260" s="4">
        <v>0</v>
      </c>
      <c r="J260" s="4">
        <v>16.600000000000001</v>
      </c>
      <c r="K260" s="4">
        <v>16.8</v>
      </c>
      <c r="L260" s="4">
        <v>16.82</v>
      </c>
      <c r="M260" s="4">
        <v>-1.1976191046715649E-2</v>
      </c>
      <c r="N260" s="4">
        <v>14602.68196</v>
      </c>
      <c r="O260" s="4">
        <v>242404.52053600003</v>
      </c>
      <c r="P260" s="4">
        <v>6.5000000000000002E-2</v>
      </c>
      <c r="Q260" s="4">
        <v>0</v>
      </c>
      <c r="R260" s="4">
        <v>174.05</v>
      </c>
      <c r="S260" s="4">
        <v>172.12</v>
      </c>
      <c r="T260" s="4">
        <v>172.54</v>
      </c>
      <c r="U260" s="4">
        <v>1.086025346906723E-2</v>
      </c>
      <c r="V260" s="4">
        <v>3578.2262700000001</v>
      </c>
      <c r="W260" s="4">
        <v>622790.28229350003</v>
      </c>
      <c r="X260" s="4">
        <v>3.7999999999999999E-2</v>
      </c>
      <c r="Y260" s="4">
        <v>0</v>
      </c>
      <c r="Z260" s="4">
        <v>190.61</v>
      </c>
      <c r="AA260" s="4">
        <v>183.54</v>
      </c>
      <c r="AB260" s="4">
        <v>183.88</v>
      </c>
      <c r="AC260" s="4">
        <v>3.6653317648035581E-2</v>
      </c>
      <c r="AD260" s="4">
        <v>525.57555000000002</v>
      </c>
      <c r="AE260" s="4">
        <v>100179.95558550001</v>
      </c>
      <c r="AF260" s="4">
        <v>0.13</v>
      </c>
      <c r="AG260" s="4">
        <v>0</v>
      </c>
      <c r="AH260" s="4">
        <v>236.88</v>
      </c>
      <c r="AI260" s="4">
        <v>241.27</v>
      </c>
      <c r="AJ260" s="4">
        <v>241.67</v>
      </c>
      <c r="AK260" s="4">
        <v>-1.9025892210727077E-2</v>
      </c>
      <c r="AL260" s="4">
        <v>432.74907999999999</v>
      </c>
      <c r="AM260" s="4">
        <v>102509.6020704</v>
      </c>
      <c r="AN260" s="4">
        <v>0.1</v>
      </c>
      <c r="AO260" s="4">
        <v>0</v>
      </c>
      <c r="AP260" s="4">
        <v>16.029699999999998</v>
      </c>
      <c r="AQ260" s="4">
        <v>16.21782</v>
      </c>
      <c r="AR260" s="4">
        <v>16.267330000000001</v>
      </c>
      <c r="AS260" s="4">
        <v>-1.4715550511297569E-2</v>
      </c>
      <c r="AT260" s="4">
        <v>260.97505999999998</v>
      </c>
      <c r="AU260" s="4">
        <v>4183.3519192819995</v>
      </c>
      <c r="AV260" s="4">
        <v>0.11700000000000001</v>
      </c>
      <c r="AW260" s="4">
        <v>0</v>
      </c>
      <c r="AX260" s="4">
        <v>113.28</v>
      </c>
      <c r="AY260" s="4">
        <v>108.1</v>
      </c>
      <c r="AZ260" s="4">
        <v>108.34</v>
      </c>
      <c r="BA260" s="4">
        <v>4.6435945991550764E-2</v>
      </c>
      <c r="BB260" s="4">
        <v>2749.2200499999999</v>
      </c>
      <c r="BC260" s="4">
        <v>311431.64726399997</v>
      </c>
      <c r="BD260" s="4">
        <v>0.16</v>
      </c>
      <c r="BE260" s="4">
        <v>0</v>
      </c>
      <c r="BF260" s="4">
        <v>40.159999999999997</v>
      </c>
      <c r="BG260" s="4">
        <v>39.72</v>
      </c>
      <c r="BH260" s="4">
        <v>39.799999999999997</v>
      </c>
      <c r="BI260" s="4">
        <v>9.0045630930817525E-3</v>
      </c>
      <c r="BJ260" s="4">
        <v>355.68833999999998</v>
      </c>
      <c r="BK260" s="4">
        <v>14284.443734399998</v>
      </c>
      <c r="BL260" s="4">
        <v>0.11899999999999999</v>
      </c>
      <c r="BM260" s="4">
        <v>0</v>
      </c>
      <c r="BN260" s="4">
        <v>38.950000000000003</v>
      </c>
      <c r="BO260" s="4">
        <v>38.65</v>
      </c>
      <c r="BP260" s="4">
        <v>38.69</v>
      </c>
      <c r="BQ260" s="4">
        <v>1.5416241491013616E-3</v>
      </c>
      <c r="BR260" s="4">
        <v>431.53433999999999</v>
      </c>
      <c r="BS260" s="4">
        <v>16808.262543000001</v>
      </c>
      <c r="BT260" s="4">
        <v>6.2E-2</v>
      </c>
      <c r="BU260" s="4">
        <v>0</v>
      </c>
      <c r="BV260" s="4">
        <v>76.19</v>
      </c>
      <c r="BW260" s="4">
        <v>75.8</v>
      </c>
      <c r="BX260" s="4">
        <v>75.98</v>
      </c>
      <c r="BY260" s="4">
        <v>4.7362277720740878E-3</v>
      </c>
      <c r="BZ260" s="4">
        <v>483.12592999999998</v>
      </c>
      <c r="CA260" s="4">
        <v>36809.364606700001</v>
      </c>
      <c r="CB260" s="4">
        <v>0.13500000000000001</v>
      </c>
      <c r="CC260" s="4">
        <v>0</v>
      </c>
      <c r="CD260" s="4">
        <v>1.0302716502483598</v>
      </c>
      <c r="CE260" s="4">
        <f t="shared" si="6"/>
        <v>1.0302716502483598</v>
      </c>
      <c r="CF260" s="4">
        <f t="shared" si="7"/>
        <v>1.0302716502483598</v>
      </c>
      <c r="CG260" s="4">
        <v>1.7316805555555554E-4</v>
      </c>
      <c r="CH260" s="4"/>
      <c r="CI260" s="4">
        <v>1000</v>
      </c>
      <c r="CJ260" s="4">
        <v>6.2340499999999993E-2</v>
      </c>
      <c r="CK260" s="5">
        <v>0</v>
      </c>
      <c r="CL260" s="4">
        <v>49221.03125</v>
      </c>
      <c r="CM260" s="4">
        <v>49221.03125</v>
      </c>
      <c r="CN260" s="4">
        <v>49221.03125</v>
      </c>
      <c r="CO260" s="4">
        <v>2.838139154200725E-3</v>
      </c>
      <c r="CP260" s="4"/>
      <c r="CQ260" s="4"/>
      <c r="CR260" s="4">
        <v>7.9200000000000007E-2</v>
      </c>
      <c r="CS260" s="4">
        <v>0</v>
      </c>
    </row>
    <row r="261" spans="1:97" x14ac:dyDescent="0.5">
      <c r="A261" s="3">
        <v>42909</v>
      </c>
      <c r="B261" s="4">
        <v>14.22</v>
      </c>
      <c r="C261" s="4">
        <v>14.2</v>
      </c>
      <c r="D261" s="4">
        <v>14.22</v>
      </c>
      <c r="E261" s="4">
        <v>-4.2105325363433824E-3</v>
      </c>
      <c r="F261" s="4">
        <v>65756.097999999998</v>
      </c>
      <c r="G261" s="4">
        <v>935051.71356000006</v>
      </c>
      <c r="H261" s="4">
        <v>0.15</v>
      </c>
      <c r="I261" s="4">
        <v>0</v>
      </c>
      <c r="J261" s="4">
        <v>16.53</v>
      </c>
      <c r="K261" s="4">
        <v>16.61</v>
      </c>
      <c r="L261" s="4">
        <v>16.63</v>
      </c>
      <c r="M261" s="4">
        <v>-4.2257835295647014E-3</v>
      </c>
      <c r="N261" s="4">
        <v>14602.68196</v>
      </c>
      <c r="O261" s="4">
        <v>241382.33279880002</v>
      </c>
      <c r="P261" s="4">
        <v>6.5000000000000002E-2</v>
      </c>
      <c r="Q261" s="4">
        <v>0</v>
      </c>
      <c r="R261" s="4">
        <v>174.19</v>
      </c>
      <c r="S261" s="4">
        <v>173.93</v>
      </c>
      <c r="T261" s="4">
        <v>174.42</v>
      </c>
      <c r="U261" s="4">
        <v>8.0404323192233501E-4</v>
      </c>
      <c r="V261" s="4">
        <v>3578.2262700000001</v>
      </c>
      <c r="W261" s="4">
        <v>623291.23397130007</v>
      </c>
      <c r="X261" s="4">
        <v>3.7999999999999999E-2</v>
      </c>
      <c r="Y261" s="4">
        <v>0</v>
      </c>
      <c r="Z261" s="4">
        <v>197.6</v>
      </c>
      <c r="AA261" s="4">
        <v>187.66</v>
      </c>
      <c r="AB261" s="4">
        <v>189.66</v>
      </c>
      <c r="AC261" s="4">
        <v>3.601532957278579E-2</v>
      </c>
      <c r="AD261" s="4">
        <v>525.57555000000002</v>
      </c>
      <c r="AE261" s="4">
        <v>103853.72868</v>
      </c>
      <c r="AF261" s="4">
        <v>0.13</v>
      </c>
      <c r="AG261" s="4">
        <v>0</v>
      </c>
      <c r="AH261" s="4">
        <v>235.53</v>
      </c>
      <c r="AI261" s="4">
        <v>233.99</v>
      </c>
      <c r="AJ261" s="4">
        <v>236.31</v>
      </c>
      <c r="AK261" s="4">
        <v>-5.7153899150618973E-3</v>
      </c>
      <c r="AL261" s="4">
        <v>432.74907999999999</v>
      </c>
      <c r="AM261" s="4">
        <v>101925.3908124</v>
      </c>
      <c r="AN261" s="4">
        <v>0.1</v>
      </c>
      <c r="AO261" s="4">
        <v>0</v>
      </c>
      <c r="AP261" s="4">
        <v>17.188120000000001</v>
      </c>
      <c r="AQ261" s="4">
        <v>15.9901</v>
      </c>
      <c r="AR261" s="4">
        <v>16.05941</v>
      </c>
      <c r="AS261" s="4">
        <v>6.9775195966666953E-2</v>
      </c>
      <c r="AT261" s="4">
        <v>260.6148</v>
      </c>
      <c r="AU261" s="4">
        <v>4479.4784561760007</v>
      </c>
      <c r="AV261" s="4">
        <v>0.11700000000000001</v>
      </c>
      <c r="AW261" s="4">
        <v>0</v>
      </c>
      <c r="AX261" s="4">
        <v>113.33</v>
      </c>
      <c r="AY261" s="4">
        <v>113.14</v>
      </c>
      <c r="AZ261" s="4">
        <v>113.84</v>
      </c>
      <c r="BA261" s="4">
        <v>4.4128679944734777E-4</v>
      </c>
      <c r="BB261" s="4">
        <v>2749.2200499999999</v>
      </c>
      <c r="BC261" s="4">
        <v>311569.1082665</v>
      </c>
      <c r="BD261" s="4">
        <v>0.16</v>
      </c>
      <c r="BE261" s="4">
        <v>0</v>
      </c>
      <c r="BF261" s="4">
        <v>40.46</v>
      </c>
      <c r="BG261" s="4">
        <v>41.12</v>
      </c>
      <c r="BH261" s="4">
        <v>41.5</v>
      </c>
      <c r="BI261" s="4">
        <v>7.4423563561257546E-3</v>
      </c>
      <c r="BJ261" s="4">
        <v>355.65958000000001</v>
      </c>
      <c r="BK261" s="4">
        <v>14389.986606800001</v>
      </c>
      <c r="BL261" s="4">
        <v>0.11899999999999999</v>
      </c>
      <c r="BM261" s="4">
        <v>0</v>
      </c>
      <c r="BN261" s="4">
        <v>38.64</v>
      </c>
      <c r="BO261" s="4">
        <v>38.71</v>
      </c>
      <c r="BP261" s="4">
        <v>39</v>
      </c>
      <c r="BQ261" s="4">
        <v>-7.9907629724401234E-3</v>
      </c>
      <c r="BR261" s="4">
        <v>431.53433999999999</v>
      </c>
      <c r="BS261" s="4">
        <v>16674.4868976</v>
      </c>
      <c r="BT261" s="4">
        <v>6.2E-2</v>
      </c>
      <c r="BU261" s="4">
        <v>0</v>
      </c>
      <c r="BV261" s="4">
        <v>75.8</v>
      </c>
      <c r="BW261" s="4">
        <v>75.739999999999995</v>
      </c>
      <c r="BX261" s="4">
        <v>76.34</v>
      </c>
      <c r="BY261" s="4">
        <v>-5.1319278365923185E-3</v>
      </c>
      <c r="BZ261" s="4">
        <v>483.12592999999998</v>
      </c>
      <c r="CA261" s="4">
        <v>36620.945494</v>
      </c>
      <c r="CB261" s="4">
        <v>0.13500000000000001</v>
      </c>
      <c r="CC261" s="4">
        <v>0</v>
      </c>
      <c r="CD261" s="4">
        <v>1.0311745919131934</v>
      </c>
      <c r="CE261" s="4">
        <f t="shared" si="6"/>
        <v>1.0311745919131934</v>
      </c>
      <c r="CF261" s="4">
        <f t="shared" si="7"/>
        <v>1.0311745919131934</v>
      </c>
      <c r="CG261" s="4">
        <v>1.7528225000000002E-4</v>
      </c>
      <c r="CH261" s="4"/>
      <c r="CI261" s="4">
        <v>1000</v>
      </c>
      <c r="CJ261" s="4">
        <v>6.3101610000000002E-2</v>
      </c>
      <c r="CK261" s="5">
        <v>0</v>
      </c>
      <c r="CL261" s="4">
        <v>48980.78125</v>
      </c>
      <c r="CM261" s="4">
        <v>48980.78125</v>
      </c>
      <c r="CN261" s="4">
        <v>48980.78125</v>
      </c>
      <c r="CO261" s="4">
        <v>-4.8810436087723952E-3</v>
      </c>
      <c r="CP261" s="4"/>
      <c r="CQ261" s="4"/>
      <c r="CR261" s="4">
        <v>7.9200000000000007E-2</v>
      </c>
      <c r="CS261" s="4">
        <v>0</v>
      </c>
    </row>
    <row r="262" spans="1:97" x14ac:dyDescent="0.5">
      <c r="A262" s="3">
        <v>42916</v>
      </c>
      <c r="B262" s="4">
        <v>14.6</v>
      </c>
      <c r="C262" s="4">
        <v>14.55</v>
      </c>
      <c r="D262" s="4">
        <v>14.59</v>
      </c>
      <c r="E262" s="4">
        <v>2.6372104339195908E-2</v>
      </c>
      <c r="F262" s="4">
        <v>65753.998000000007</v>
      </c>
      <c r="G262" s="4">
        <v>960008.37080000003</v>
      </c>
      <c r="H262" s="4">
        <v>0.15</v>
      </c>
      <c r="I262" s="4">
        <v>0</v>
      </c>
      <c r="J262" s="4">
        <v>17.05</v>
      </c>
      <c r="K262" s="4">
        <v>16.54</v>
      </c>
      <c r="L262" s="4">
        <v>16.559999999999999</v>
      </c>
      <c r="M262" s="4">
        <v>3.0973291896592859E-2</v>
      </c>
      <c r="N262" s="4">
        <v>14602.68196</v>
      </c>
      <c r="O262" s="4">
        <v>248975.72741799999</v>
      </c>
      <c r="P262" s="4">
        <v>6.5000000000000002E-2</v>
      </c>
      <c r="Q262" s="4">
        <v>0</v>
      </c>
      <c r="R262" s="4">
        <v>178.76</v>
      </c>
      <c r="S262" s="4">
        <v>174.42</v>
      </c>
      <c r="T262" s="4">
        <v>174.66</v>
      </c>
      <c r="U262" s="4">
        <v>2.5897466575880337E-2</v>
      </c>
      <c r="V262" s="4">
        <v>3578.2262700000001</v>
      </c>
      <c r="W262" s="4">
        <v>639643.72802519996</v>
      </c>
      <c r="X262" s="4">
        <v>3.7999999999999999E-2</v>
      </c>
      <c r="Y262" s="4">
        <v>0</v>
      </c>
      <c r="Z262" s="4">
        <v>204.39</v>
      </c>
      <c r="AA262" s="4">
        <v>197.57</v>
      </c>
      <c r="AB262" s="4">
        <v>197.82</v>
      </c>
      <c r="AC262" s="4">
        <v>3.378514813991905E-2</v>
      </c>
      <c r="AD262" s="4">
        <v>525.57555000000002</v>
      </c>
      <c r="AE262" s="4">
        <v>107422.38666449999</v>
      </c>
      <c r="AF262" s="4">
        <v>0.13</v>
      </c>
      <c r="AG262" s="4">
        <v>0</v>
      </c>
      <c r="AH262" s="4">
        <v>236.68</v>
      </c>
      <c r="AI262" s="4">
        <v>235.49</v>
      </c>
      <c r="AJ262" s="4">
        <v>235.5</v>
      </c>
      <c r="AK262" s="4">
        <v>4.8707239302195789E-3</v>
      </c>
      <c r="AL262" s="4">
        <v>432.74907999999999</v>
      </c>
      <c r="AM262" s="4">
        <v>102423.0522544</v>
      </c>
      <c r="AN262" s="4">
        <v>0.1</v>
      </c>
      <c r="AO262" s="4">
        <v>0</v>
      </c>
      <c r="AP262" s="4">
        <v>17.0396</v>
      </c>
      <c r="AQ262" s="4">
        <v>17.128710000000002</v>
      </c>
      <c r="AR262" s="4">
        <v>17.207920000000001</v>
      </c>
      <c r="AS262" s="4">
        <v>-8.6784005562146032E-3</v>
      </c>
      <c r="AT262" s="4">
        <v>260.32008000000002</v>
      </c>
      <c r="AU262" s="4">
        <v>4435.7500351680001</v>
      </c>
      <c r="AV262" s="4">
        <v>0.11700000000000001</v>
      </c>
      <c r="AW262" s="4">
        <v>0</v>
      </c>
      <c r="AX262" s="4">
        <v>115.39</v>
      </c>
      <c r="AY262" s="4">
        <v>113.19</v>
      </c>
      <c r="AZ262" s="4">
        <v>113.58</v>
      </c>
      <c r="BA262" s="4">
        <v>1.8013778461719303E-2</v>
      </c>
      <c r="BB262" s="4">
        <v>2749.2200499999999</v>
      </c>
      <c r="BC262" s="4">
        <v>317232.50156950002</v>
      </c>
      <c r="BD262" s="4">
        <v>0.16</v>
      </c>
      <c r="BE262" s="4">
        <v>0</v>
      </c>
      <c r="BF262" s="4">
        <v>41.8</v>
      </c>
      <c r="BG262" s="4">
        <v>40.5</v>
      </c>
      <c r="BH262" s="4">
        <v>40.78</v>
      </c>
      <c r="BI262" s="4">
        <v>3.2582507791111222E-2</v>
      </c>
      <c r="BJ262" s="4">
        <v>355.71762000000001</v>
      </c>
      <c r="BK262" s="4">
        <v>14868.996515999999</v>
      </c>
      <c r="BL262" s="4">
        <v>0.11899999999999999</v>
      </c>
      <c r="BM262" s="4">
        <v>0</v>
      </c>
      <c r="BN262" s="4">
        <v>39.229999999999997</v>
      </c>
      <c r="BO262" s="4">
        <v>38.590000000000003</v>
      </c>
      <c r="BP262" s="4">
        <v>38.6</v>
      </c>
      <c r="BQ262" s="4">
        <v>1.515375087714378E-2</v>
      </c>
      <c r="BR262" s="4">
        <v>431.53433999999999</v>
      </c>
      <c r="BS262" s="4">
        <v>16929.092158199997</v>
      </c>
      <c r="BT262" s="4">
        <v>6.2E-2</v>
      </c>
      <c r="BU262" s="4">
        <v>0</v>
      </c>
      <c r="BV262" s="4">
        <v>76.260000000000005</v>
      </c>
      <c r="BW262" s="4">
        <v>75.8</v>
      </c>
      <c r="BX262" s="4">
        <v>75.849999999999994</v>
      </c>
      <c r="BY262" s="4">
        <v>6.0502617810917611E-3</v>
      </c>
      <c r="BZ262" s="4">
        <v>483.12592999999998</v>
      </c>
      <c r="CA262" s="4">
        <v>36843.1834218</v>
      </c>
      <c r="CB262" s="4">
        <v>0.13500000000000001</v>
      </c>
      <c r="CC262" s="4">
        <v>0</v>
      </c>
      <c r="CD262" s="4">
        <v>1.0320878568463943</v>
      </c>
      <c r="CE262" s="4">
        <f t="shared" si="6"/>
        <v>1.0320878568463943</v>
      </c>
      <c r="CF262" s="4">
        <f t="shared" si="7"/>
        <v>1.0320878568463943</v>
      </c>
      <c r="CG262" s="4">
        <v>1.7713099999999997E-4</v>
      </c>
      <c r="CH262" s="4"/>
      <c r="CI262" s="4">
        <v>1000</v>
      </c>
      <c r="CJ262" s="4">
        <v>6.3767159999999989E-2</v>
      </c>
      <c r="CK262" s="5">
        <v>0</v>
      </c>
      <c r="CL262" s="4">
        <v>49857.488280999998</v>
      </c>
      <c r="CM262" s="4">
        <v>49857.488280999998</v>
      </c>
      <c r="CN262" s="4">
        <v>49857.488280999998</v>
      </c>
      <c r="CO262" s="4">
        <v>1.7899000559530753E-2</v>
      </c>
      <c r="CP262" s="4"/>
      <c r="CQ262" s="4"/>
      <c r="CR262" s="4">
        <v>7.9200000000000007E-2</v>
      </c>
      <c r="CS262" s="4">
        <v>0</v>
      </c>
    </row>
    <row r="263" spans="1:97" x14ac:dyDescent="0.5">
      <c r="A263" s="3">
        <v>42923</v>
      </c>
      <c r="B263" s="4">
        <v>14.73</v>
      </c>
      <c r="C263" s="4">
        <v>14.72</v>
      </c>
      <c r="D263" s="4">
        <v>14.74</v>
      </c>
      <c r="E263" s="4">
        <v>8.8647017602482489E-3</v>
      </c>
      <c r="F263" s="4">
        <v>65752.498000000007</v>
      </c>
      <c r="G263" s="4">
        <v>968534.29554000008</v>
      </c>
      <c r="H263" s="4">
        <v>0.15</v>
      </c>
      <c r="I263" s="4">
        <v>0</v>
      </c>
      <c r="J263" s="4">
        <v>17.8</v>
      </c>
      <c r="K263" s="4">
        <v>17.079999999999998</v>
      </c>
      <c r="L263" s="4">
        <v>17.09</v>
      </c>
      <c r="M263" s="4">
        <v>4.3048253568513627E-2</v>
      </c>
      <c r="N263" s="4">
        <v>14602.68196</v>
      </c>
      <c r="O263" s="4">
        <v>259927.73888800002</v>
      </c>
      <c r="P263" s="4">
        <v>6.5000000000000002E-2</v>
      </c>
      <c r="Q263" s="4">
        <v>0</v>
      </c>
      <c r="R263" s="4">
        <v>175.53</v>
      </c>
      <c r="S263" s="4">
        <v>178.63</v>
      </c>
      <c r="T263" s="4">
        <v>178.73</v>
      </c>
      <c r="U263" s="4">
        <v>-1.8234155596996295E-2</v>
      </c>
      <c r="V263" s="4">
        <v>3578.2262700000001</v>
      </c>
      <c r="W263" s="4">
        <v>628086.05717310007</v>
      </c>
      <c r="X263" s="4">
        <v>3.7999999999999999E-2</v>
      </c>
      <c r="Y263" s="4">
        <v>0</v>
      </c>
      <c r="Z263" s="4">
        <v>201.17</v>
      </c>
      <c r="AA263" s="4">
        <v>204.37</v>
      </c>
      <c r="AB263" s="4">
        <v>204.43</v>
      </c>
      <c r="AC263" s="4">
        <v>-1.5879611713206086E-2</v>
      </c>
      <c r="AD263" s="4">
        <v>525.57555000000002</v>
      </c>
      <c r="AE263" s="4">
        <v>105730.03339349999</v>
      </c>
      <c r="AF263" s="4">
        <v>0.13</v>
      </c>
      <c r="AG263" s="4">
        <v>0</v>
      </c>
      <c r="AH263" s="4">
        <v>234.69</v>
      </c>
      <c r="AI263" s="4">
        <v>236.77</v>
      </c>
      <c r="AJ263" s="4">
        <v>236.99</v>
      </c>
      <c r="AK263" s="4">
        <v>-8.4435234433943851E-3</v>
      </c>
      <c r="AL263" s="4">
        <v>432.74907999999999</v>
      </c>
      <c r="AM263" s="4">
        <v>101561.8815852</v>
      </c>
      <c r="AN263" s="4">
        <v>0.1</v>
      </c>
      <c r="AO263" s="4">
        <v>0</v>
      </c>
      <c r="AP263" s="4">
        <v>16.475249999999999</v>
      </c>
      <c r="AQ263" s="4">
        <v>16.90099</v>
      </c>
      <c r="AR263" s="4">
        <v>16.990100000000002</v>
      </c>
      <c r="AS263" s="4">
        <v>-3.3680792166975421E-2</v>
      </c>
      <c r="AT263" s="4">
        <v>260.23728</v>
      </c>
      <c r="AU263" s="4">
        <v>4287.4742473199994</v>
      </c>
      <c r="AV263" s="4">
        <v>0.11700000000000001</v>
      </c>
      <c r="AW263" s="4">
        <v>0</v>
      </c>
      <c r="AX263" s="4">
        <v>117.03</v>
      </c>
      <c r="AY263" s="4">
        <v>115.12</v>
      </c>
      <c r="AZ263" s="4">
        <v>115.15</v>
      </c>
      <c r="BA263" s="4">
        <v>1.4112616980098396E-2</v>
      </c>
      <c r="BB263" s="4">
        <v>2749.2200499999999</v>
      </c>
      <c r="BC263" s="4">
        <v>321741.22245150001</v>
      </c>
      <c r="BD263" s="4">
        <v>0.16</v>
      </c>
      <c r="BE263" s="4">
        <v>0</v>
      </c>
      <c r="BF263" s="4">
        <v>41.25</v>
      </c>
      <c r="BG263" s="4">
        <v>41.41</v>
      </c>
      <c r="BH263" s="4">
        <v>41.79</v>
      </c>
      <c r="BI263" s="4">
        <v>-1.3245226750020567E-2</v>
      </c>
      <c r="BJ263" s="4">
        <v>355.64082999999999</v>
      </c>
      <c r="BK263" s="4">
        <v>14670.1842375</v>
      </c>
      <c r="BL263" s="4">
        <v>0.11899999999999999</v>
      </c>
      <c r="BM263" s="4">
        <v>0</v>
      </c>
      <c r="BN263" s="4">
        <v>38.729999999999997</v>
      </c>
      <c r="BO263" s="4">
        <v>38.69</v>
      </c>
      <c r="BP263" s="4">
        <v>38.89</v>
      </c>
      <c r="BQ263" s="4">
        <v>-1.2827266694800367E-2</v>
      </c>
      <c r="BR263" s="4">
        <v>431.53433999999999</v>
      </c>
      <c r="BS263" s="4">
        <v>16713.324988199998</v>
      </c>
      <c r="BT263" s="4">
        <v>6.2E-2</v>
      </c>
      <c r="BU263" s="4">
        <v>0</v>
      </c>
      <c r="BV263" s="4">
        <v>76.03</v>
      </c>
      <c r="BW263" s="4">
        <v>75.81</v>
      </c>
      <c r="BX263" s="4">
        <v>76.19</v>
      </c>
      <c r="BY263" s="4">
        <v>-3.020555189072439E-3</v>
      </c>
      <c r="BZ263" s="4">
        <v>483.12592999999998</v>
      </c>
      <c r="CA263" s="4">
        <v>36732.0644579</v>
      </c>
      <c r="CB263" s="4">
        <v>0.13500000000000001</v>
      </c>
      <c r="CC263" s="4">
        <v>0</v>
      </c>
      <c r="CD263" s="4">
        <v>1.0329942055829866</v>
      </c>
      <c r="CE263" s="4">
        <f t="shared" si="6"/>
        <v>1.0329942055829866</v>
      </c>
      <c r="CF263" s="4">
        <f t="shared" si="7"/>
        <v>1.0329942055829866</v>
      </c>
      <c r="CG263" s="4">
        <v>1.7563402777777775E-4</v>
      </c>
      <c r="CH263" s="4"/>
      <c r="CI263" s="4">
        <v>1000</v>
      </c>
      <c r="CJ263" s="4">
        <v>6.3228249999999986E-2</v>
      </c>
      <c r="CK263" s="5">
        <v>0</v>
      </c>
      <c r="CL263" s="4">
        <v>50059.019530999998</v>
      </c>
      <c r="CM263" s="4">
        <v>50059.019530999998</v>
      </c>
      <c r="CN263" s="4">
        <v>50059.019530999998</v>
      </c>
      <c r="CO263" s="4">
        <v>4.0421460636796969E-3</v>
      </c>
      <c r="CP263" s="4"/>
      <c r="CQ263" s="4"/>
      <c r="CR263" s="4">
        <v>7.9200000000000007E-2</v>
      </c>
      <c r="CS263" s="4">
        <v>0</v>
      </c>
    </row>
    <row r="264" spans="1:97" x14ac:dyDescent="0.5">
      <c r="A264" s="3">
        <v>42930</v>
      </c>
      <c r="B264" s="4">
        <v>14.89</v>
      </c>
      <c r="C264" s="4">
        <v>14.87</v>
      </c>
      <c r="D264" s="4">
        <v>14.89</v>
      </c>
      <c r="E264" s="4">
        <v>1.0803616221378811E-2</v>
      </c>
      <c r="F264" s="4">
        <v>65750.648000000001</v>
      </c>
      <c r="G264" s="4">
        <v>979027.14872000006</v>
      </c>
      <c r="H264" s="4">
        <v>0.15</v>
      </c>
      <c r="I264" s="4">
        <v>0</v>
      </c>
      <c r="J264" s="4">
        <v>18</v>
      </c>
      <c r="K264" s="4">
        <v>17.82</v>
      </c>
      <c r="L264" s="4">
        <v>17.84</v>
      </c>
      <c r="M264" s="4">
        <v>1.1173300598125255E-2</v>
      </c>
      <c r="N264" s="4">
        <v>14602.68196</v>
      </c>
      <c r="O264" s="4">
        <v>262848.27528</v>
      </c>
      <c r="P264" s="4">
        <v>6.5000000000000002E-2</v>
      </c>
      <c r="Q264" s="4">
        <v>0</v>
      </c>
      <c r="R264" s="4">
        <v>181.39</v>
      </c>
      <c r="S264" s="4">
        <v>175.5</v>
      </c>
      <c r="T264" s="4">
        <v>175.69</v>
      </c>
      <c r="U264" s="4">
        <v>3.2839440901623662E-2</v>
      </c>
      <c r="V264" s="4">
        <v>3578.2262700000001</v>
      </c>
      <c r="W264" s="4">
        <v>649054.46311529994</v>
      </c>
      <c r="X264" s="4">
        <v>3.7999999999999999E-2</v>
      </c>
      <c r="Y264" s="4">
        <v>0</v>
      </c>
      <c r="Z264" s="4">
        <v>204.58</v>
      </c>
      <c r="AA264" s="4">
        <v>200.95</v>
      </c>
      <c r="AB264" s="4">
        <v>201.57</v>
      </c>
      <c r="AC264" s="4">
        <v>1.6808775288380918E-2</v>
      </c>
      <c r="AD264" s="4">
        <v>525.57555000000002</v>
      </c>
      <c r="AE264" s="4">
        <v>107522.24601900001</v>
      </c>
      <c r="AF264" s="4">
        <v>0.13</v>
      </c>
      <c r="AG264" s="4">
        <v>0</v>
      </c>
      <c r="AH264" s="4">
        <v>236.09</v>
      </c>
      <c r="AI264" s="4">
        <v>234.8</v>
      </c>
      <c r="AJ264" s="4">
        <v>235.79</v>
      </c>
      <c r="AK264" s="4">
        <v>5.9475938950228997E-3</v>
      </c>
      <c r="AL264" s="4">
        <v>432.74907999999999</v>
      </c>
      <c r="AM264" s="4">
        <v>102167.7302972</v>
      </c>
      <c r="AN264" s="4">
        <v>0.1</v>
      </c>
      <c r="AO264" s="4">
        <v>0</v>
      </c>
      <c r="AP264" s="4">
        <v>17.28</v>
      </c>
      <c r="AQ264" s="4">
        <v>16.306930000000001</v>
      </c>
      <c r="AR264" s="4">
        <v>16.514849999999999</v>
      </c>
      <c r="AS264" s="4">
        <v>4.7690508595641966E-2</v>
      </c>
      <c r="AT264" s="4">
        <v>260.00601999999998</v>
      </c>
      <c r="AU264" s="4">
        <v>4492.9040255999998</v>
      </c>
      <c r="AV264" s="4">
        <v>0.11700000000000001</v>
      </c>
      <c r="AW264" s="4">
        <v>0</v>
      </c>
      <c r="AX264" s="4">
        <v>120.81</v>
      </c>
      <c r="AY264" s="4">
        <v>117.01</v>
      </c>
      <c r="AZ264" s="4">
        <v>117.23</v>
      </c>
      <c r="BA264" s="4">
        <v>3.1788751344797632E-2</v>
      </c>
      <c r="BB264" s="4">
        <v>2749.2200499999999</v>
      </c>
      <c r="BC264" s="4">
        <v>332133.2742405</v>
      </c>
      <c r="BD264" s="4">
        <v>0.16</v>
      </c>
      <c r="BE264" s="4">
        <v>0</v>
      </c>
      <c r="BF264" s="4">
        <v>41.3</v>
      </c>
      <c r="BG264" s="4">
        <v>41</v>
      </c>
      <c r="BH264" s="4">
        <v>41.41</v>
      </c>
      <c r="BI264" s="4">
        <v>1.2113871862970882E-3</v>
      </c>
      <c r="BJ264" s="4">
        <v>355.64082999999999</v>
      </c>
      <c r="BK264" s="4">
        <v>14687.966278999998</v>
      </c>
      <c r="BL264" s="4">
        <v>0.11899999999999999</v>
      </c>
      <c r="BM264" s="4">
        <v>0</v>
      </c>
      <c r="BN264" s="4">
        <v>39.74</v>
      </c>
      <c r="BO264" s="4">
        <v>38.11</v>
      </c>
      <c r="BP264" s="4">
        <v>38.72</v>
      </c>
      <c r="BQ264" s="4">
        <v>2.5743743597010187E-2</v>
      </c>
      <c r="BR264" s="4">
        <v>431.53433999999999</v>
      </c>
      <c r="BS264" s="4">
        <v>17149.174671600002</v>
      </c>
      <c r="BT264" s="4">
        <v>6.2E-2</v>
      </c>
      <c r="BU264" s="4">
        <v>0</v>
      </c>
      <c r="BV264" s="4">
        <v>75.77</v>
      </c>
      <c r="BW264" s="4">
        <v>75.84</v>
      </c>
      <c r="BX264" s="4">
        <v>76.25</v>
      </c>
      <c r="BY264" s="4">
        <v>-3.4255632970633691E-3</v>
      </c>
      <c r="BZ264" s="4">
        <v>483.12592999999998</v>
      </c>
      <c r="CA264" s="4">
        <v>36606.451716099997</v>
      </c>
      <c r="CB264" s="4">
        <v>0.13500000000000001</v>
      </c>
      <c r="CC264" s="4">
        <v>0</v>
      </c>
      <c r="CD264" s="4">
        <v>1.0339156738604065</v>
      </c>
      <c r="CE264" s="4">
        <f t="shared" si="6"/>
        <v>1.0339156738604065</v>
      </c>
      <c r="CF264" s="4">
        <f t="shared" si="7"/>
        <v>1.0339156738604065</v>
      </c>
      <c r="CG264" s="4">
        <v>1.7840725000000001E-4</v>
      </c>
      <c r="CH264" s="4"/>
      <c r="CI264" s="4">
        <v>1000</v>
      </c>
      <c r="CJ264" s="4">
        <v>6.4226610000000003E-2</v>
      </c>
      <c r="CK264" s="5">
        <v>0</v>
      </c>
      <c r="CL264" s="4">
        <v>51162.230469000002</v>
      </c>
      <c r="CM264" s="4">
        <v>51162.230469000002</v>
      </c>
      <c r="CN264" s="4">
        <v>51162.230469000002</v>
      </c>
      <c r="CO264" s="4">
        <v>2.2038205069454531E-2</v>
      </c>
      <c r="CP264" s="4"/>
      <c r="CQ264" s="4"/>
      <c r="CR264" s="4">
        <v>7.9200000000000007E-2</v>
      </c>
      <c r="CS264" s="4">
        <v>0</v>
      </c>
    </row>
    <row r="265" spans="1:97" x14ac:dyDescent="0.5">
      <c r="A265" s="3">
        <v>42937</v>
      </c>
      <c r="B265" s="4">
        <v>15.45</v>
      </c>
      <c r="C265" s="4">
        <v>15.42</v>
      </c>
      <c r="D265" s="4">
        <v>15.43</v>
      </c>
      <c r="E265" s="4">
        <v>3.6919156647836855E-2</v>
      </c>
      <c r="F265" s="4">
        <v>66074.412129999997</v>
      </c>
      <c r="G265" s="4">
        <v>1020849.6674084999</v>
      </c>
      <c r="H265" s="4">
        <v>0.15</v>
      </c>
      <c r="I265" s="4">
        <v>0</v>
      </c>
      <c r="J265" s="4">
        <v>17.91</v>
      </c>
      <c r="K265" s="4">
        <v>18.010000000000002</v>
      </c>
      <c r="L265" s="4">
        <v>18.03</v>
      </c>
      <c r="M265" s="4">
        <v>-5.0125418235442863E-3</v>
      </c>
      <c r="N265" s="4">
        <v>14602.68196</v>
      </c>
      <c r="O265" s="4">
        <v>261534.03390360001</v>
      </c>
      <c r="P265" s="4">
        <v>6.5000000000000002E-2</v>
      </c>
      <c r="Q265" s="4">
        <v>0</v>
      </c>
      <c r="R265" s="4">
        <v>181.96</v>
      </c>
      <c r="S265" s="4">
        <v>180.97</v>
      </c>
      <c r="T265" s="4">
        <v>181.3</v>
      </c>
      <c r="U265" s="4">
        <v>3.137473331925429E-3</v>
      </c>
      <c r="V265" s="4">
        <v>3578.2262700000001</v>
      </c>
      <c r="W265" s="4">
        <v>651094.05208920001</v>
      </c>
      <c r="X265" s="4">
        <v>3.7999999999999999E-2</v>
      </c>
      <c r="Y265" s="4">
        <v>0</v>
      </c>
      <c r="Z265" s="4">
        <v>206.36</v>
      </c>
      <c r="AA265" s="4">
        <v>204.37</v>
      </c>
      <c r="AB265" s="4">
        <v>204.69</v>
      </c>
      <c r="AC265" s="4">
        <v>8.6631193475877888E-3</v>
      </c>
      <c r="AD265" s="4">
        <v>525.57555000000002</v>
      </c>
      <c r="AE265" s="4">
        <v>108457.77049800001</v>
      </c>
      <c r="AF265" s="4">
        <v>0.13</v>
      </c>
      <c r="AG265" s="4">
        <v>0</v>
      </c>
      <c r="AH265" s="4">
        <v>251.65</v>
      </c>
      <c r="AI265" s="4">
        <v>235.75</v>
      </c>
      <c r="AJ265" s="4">
        <v>235.95</v>
      </c>
      <c r="AK265" s="4">
        <v>6.3826144962247255E-2</v>
      </c>
      <c r="AL265" s="4">
        <v>432.74907999999999</v>
      </c>
      <c r="AM265" s="4">
        <v>108901.30598200001</v>
      </c>
      <c r="AN265" s="4">
        <v>0.1</v>
      </c>
      <c r="AO265" s="4">
        <v>0</v>
      </c>
      <c r="AP265" s="4">
        <v>17.23</v>
      </c>
      <c r="AQ265" s="4">
        <v>17.21</v>
      </c>
      <c r="AR265" s="4">
        <v>17.34</v>
      </c>
      <c r="AS265" s="4">
        <v>-2.8977128360713916E-3</v>
      </c>
      <c r="AT265" s="4">
        <v>259.82767000000001</v>
      </c>
      <c r="AU265" s="4">
        <v>4476.8307541000004</v>
      </c>
      <c r="AV265" s="4">
        <v>0.11700000000000001</v>
      </c>
      <c r="AW265" s="4">
        <v>0</v>
      </c>
      <c r="AX265" s="4">
        <v>121.07</v>
      </c>
      <c r="AY265" s="4">
        <v>120.57</v>
      </c>
      <c r="AZ265" s="4">
        <v>120.99</v>
      </c>
      <c r="BA265" s="4">
        <v>2.1498271881763009E-3</v>
      </c>
      <c r="BB265" s="4">
        <v>2749.2200499999999</v>
      </c>
      <c r="BC265" s="4">
        <v>332848.07145349996</v>
      </c>
      <c r="BD265" s="4">
        <v>0.16</v>
      </c>
      <c r="BE265" s="4">
        <v>0</v>
      </c>
      <c r="BF265" s="4">
        <v>41.36</v>
      </c>
      <c r="BG265" s="4">
        <v>41.06</v>
      </c>
      <c r="BH265" s="4">
        <v>41.3</v>
      </c>
      <c r="BI265" s="4">
        <v>1.4517302331867232E-3</v>
      </c>
      <c r="BJ265" s="4">
        <v>355.64082999999999</v>
      </c>
      <c r="BK265" s="4">
        <v>14709.3047288</v>
      </c>
      <c r="BL265" s="4">
        <v>0.11899999999999999</v>
      </c>
      <c r="BM265" s="4">
        <v>0</v>
      </c>
      <c r="BN265" s="4">
        <v>39.46</v>
      </c>
      <c r="BO265" s="4">
        <v>39.57</v>
      </c>
      <c r="BP265" s="4">
        <v>39.78</v>
      </c>
      <c r="BQ265" s="4">
        <v>-7.0707365292014841E-3</v>
      </c>
      <c r="BR265" s="4">
        <v>431.53433999999999</v>
      </c>
      <c r="BS265" s="4">
        <v>17028.345056400001</v>
      </c>
      <c r="BT265" s="4">
        <v>6.2E-2</v>
      </c>
      <c r="BU265" s="4">
        <v>0</v>
      </c>
      <c r="BV265" s="4">
        <v>80</v>
      </c>
      <c r="BW265" s="4">
        <v>75.599999999999994</v>
      </c>
      <c r="BX265" s="4">
        <v>75.92</v>
      </c>
      <c r="BY265" s="4">
        <v>5.4324198730599731E-2</v>
      </c>
      <c r="BZ265" s="4">
        <v>483.12592999999998</v>
      </c>
      <c r="CA265" s="4">
        <v>38650.074399999998</v>
      </c>
      <c r="CB265" s="4">
        <v>0.13500000000000001</v>
      </c>
      <c r="CC265" s="4">
        <v>0</v>
      </c>
      <c r="CD265" s="4">
        <v>1.0348303990173873</v>
      </c>
      <c r="CE265" s="4">
        <f t="shared" si="6"/>
        <v>1.0348303990173873</v>
      </c>
      <c r="CF265" s="4">
        <f t="shared" si="7"/>
        <v>1.0348303990173873</v>
      </c>
      <c r="CG265" s="4">
        <v>1.7694386111111109E-4</v>
      </c>
      <c r="CH265" s="4"/>
      <c r="CI265" s="4">
        <v>1000</v>
      </c>
      <c r="CJ265" s="4">
        <v>6.3699789999999992E-2</v>
      </c>
      <c r="CK265" s="5">
        <v>0</v>
      </c>
      <c r="CL265" s="4">
        <v>51564.621094000002</v>
      </c>
      <c r="CM265" s="4">
        <v>51564.621094000002</v>
      </c>
      <c r="CN265" s="4">
        <v>51564.621094000002</v>
      </c>
      <c r="CO265" s="4">
        <v>7.8649937915395984E-3</v>
      </c>
      <c r="CP265" s="4"/>
      <c r="CQ265" s="4"/>
      <c r="CR265" s="4">
        <v>7.9200000000000007E-2</v>
      </c>
      <c r="CS265" s="4">
        <v>0</v>
      </c>
    </row>
    <row r="266" spans="1:97" x14ac:dyDescent="0.5">
      <c r="A266" s="3">
        <v>42944</v>
      </c>
      <c r="B266" s="4">
        <v>15.89</v>
      </c>
      <c r="C266" s="4">
        <v>15.9</v>
      </c>
      <c r="D266" s="4">
        <v>15.93</v>
      </c>
      <c r="E266" s="4">
        <v>2.8080977204870246E-2</v>
      </c>
      <c r="F266" s="4">
        <v>66072.912129999997</v>
      </c>
      <c r="G266" s="4">
        <v>1049898.5737457001</v>
      </c>
      <c r="H266" s="4">
        <v>0.15</v>
      </c>
      <c r="I266" s="4">
        <v>0</v>
      </c>
      <c r="J266" s="4">
        <v>17.149999999999999</v>
      </c>
      <c r="K266" s="4">
        <v>17.88</v>
      </c>
      <c r="L266" s="4">
        <v>17.920000000000002</v>
      </c>
      <c r="M266" s="4">
        <v>-4.3361042460671614E-2</v>
      </c>
      <c r="N266" s="4">
        <v>14999.04378</v>
      </c>
      <c r="O266" s="4">
        <v>257233.60082699999</v>
      </c>
      <c r="P266" s="4">
        <v>6.5000000000000002E-2</v>
      </c>
      <c r="Q266" s="4">
        <v>0</v>
      </c>
      <c r="R266" s="4">
        <v>180.03</v>
      </c>
      <c r="S266" s="4">
        <v>181.65</v>
      </c>
      <c r="T266" s="4">
        <v>181.99</v>
      </c>
      <c r="U266" s="4">
        <v>-1.0663379032272177E-2</v>
      </c>
      <c r="V266" s="4">
        <v>3578.2262700000001</v>
      </c>
      <c r="W266" s="4">
        <v>644188.0753881</v>
      </c>
      <c r="X266" s="4">
        <v>3.7999999999999999E-2</v>
      </c>
      <c r="Y266" s="4">
        <v>0</v>
      </c>
      <c r="Z266" s="4">
        <v>203.27</v>
      </c>
      <c r="AA266" s="4">
        <v>206.22</v>
      </c>
      <c r="AB266" s="4">
        <v>206.84</v>
      </c>
      <c r="AC266" s="4">
        <v>-1.5087071805578648E-2</v>
      </c>
      <c r="AD266" s="4">
        <v>525.57555000000002</v>
      </c>
      <c r="AE266" s="4">
        <v>106833.7420485</v>
      </c>
      <c r="AF266" s="4">
        <v>0.13</v>
      </c>
      <c r="AG266" s="4">
        <v>0</v>
      </c>
      <c r="AH266" s="4">
        <v>248.95</v>
      </c>
      <c r="AI266" s="4">
        <v>251.01</v>
      </c>
      <c r="AJ266" s="4">
        <v>251.48</v>
      </c>
      <c r="AK266" s="4">
        <v>-1.078716013417739E-2</v>
      </c>
      <c r="AL266" s="4">
        <v>432.74907999999999</v>
      </c>
      <c r="AM266" s="4">
        <v>107732.883466</v>
      </c>
      <c r="AN266" s="4">
        <v>0.1</v>
      </c>
      <c r="AO266" s="4">
        <v>0</v>
      </c>
      <c r="AP266" s="4">
        <v>16.350000000000001</v>
      </c>
      <c r="AQ266" s="4">
        <v>17.100000000000001</v>
      </c>
      <c r="AR266" s="4">
        <v>17.190000000000001</v>
      </c>
      <c r="AS266" s="4">
        <v>-5.2424153196575805E-2</v>
      </c>
      <c r="AT266" s="4">
        <v>259.62378000000001</v>
      </c>
      <c r="AU266" s="4">
        <v>4244.8488030000008</v>
      </c>
      <c r="AV266" s="4">
        <v>0.11700000000000001</v>
      </c>
      <c r="AW266" s="4">
        <v>0</v>
      </c>
      <c r="AX266" s="4">
        <v>117.28</v>
      </c>
      <c r="AY266" s="4">
        <v>121.21</v>
      </c>
      <c r="AZ266" s="4">
        <v>121.52</v>
      </c>
      <c r="BA266" s="4">
        <v>-3.1804652581307498E-2</v>
      </c>
      <c r="BB266" s="4">
        <v>2749.2200499999999</v>
      </c>
      <c r="BC266" s="4">
        <v>322428.52746399998</v>
      </c>
      <c r="BD266" s="4">
        <v>0.16</v>
      </c>
      <c r="BE266" s="4">
        <v>0</v>
      </c>
      <c r="BF266" s="4">
        <v>41</v>
      </c>
      <c r="BG266" s="4">
        <v>41.25</v>
      </c>
      <c r="BH266" s="4">
        <v>41.39</v>
      </c>
      <c r="BI266" s="4">
        <v>-8.742163495865915E-3</v>
      </c>
      <c r="BJ266" s="4">
        <v>355.64082999999999</v>
      </c>
      <c r="BK266" s="4">
        <v>14581.27403</v>
      </c>
      <c r="BL266" s="4">
        <v>0.11899999999999999</v>
      </c>
      <c r="BM266" s="4">
        <v>0</v>
      </c>
      <c r="BN266" s="4">
        <v>39.57</v>
      </c>
      <c r="BO266" s="4">
        <v>39.57</v>
      </c>
      <c r="BP266" s="4">
        <v>39.69</v>
      </c>
      <c r="BQ266" s="4">
        <v>2.7837548028637068E-3</v>
      </c>
      <c r="BR266" s="4">
        <v>428.98264</v>
      </c>
      <c r="BS266" s="4">
        <v>16974.843064799999</v>
      </c>
      <c r="BT266" s="4">
        <v>6.2E-2</v>
      </c>
      <c r="BU266" s="4">
        <v>0</v>
      </c>
      <c r="BV266" s="4">
        <v>80</v>
      </c>
      <c r="BW266" s="4">
        <v>79.8</v>
      </c>
      <c r="BX266" s="4">
        <v>80</v>
      </c>
      <c r="BY266" s="4">
        <v>0</v>
      </c>
      <c r="BZ266" s="4">
        <v>483.12592999999998</v>
      </c>
      <c r="CA266" s="4">
        <v>38650.074399999998</v>
      </c>
      <c r="CB266" s="4">
        <v>0.13500000000000001</v>
      </c>
      <c r="CC266" s="4">
        <v>0</v>
      </c>
      <c r="CD266" s="4">
        <v>1.0357507359247837</v>
      </c>
      <c r="CE266" s="4">
        <f t="shared" ref="CE266:CE272" si="18">CD266</f>
        <v>1.0357507359247837</v>
      </c>
      <c r="CF266" s="4">
        <f t="shared" ref="CF266:CF272" si="19">CD266</f>
        <v>1.0357507359247837</v>
      </c>
      <c r="CG266" s="4">
        <v>1.7787202777777775E-4</v>
      </c>
      <c r="CH266" s="4"/>
      <c r="CI266" s="4">
        <v>1000</v>
      </c>
      <c r="CJ266" s="4">
        <v>6.4033929999999989E-2</v>
      </c>
      <c r="CK266" s="5">
        <v>0</v>
      </c>
      <c r="CL266" s="4">
        <v>51213.601562999997</v>
      </c>
      <c r="CM266" s="4">
        <v>51213.601562999997</v>
      </c>
      <c r="CN266" s="4">
        <v>51213.601562999997</v>
      </c>
      <c r="CO266" s="4">
        <v>-6.8073714797615148E-3</v>
      </c>
      <c r="CP266" s="4"/>
      <c r="CQ266" s="4"/>
      <c r="CR266" s="4">
        <v>7.9200000000000007E-2</v>
      </c>
      <c r="CS266" s="4">
        <v>0</v>
      </c>
    </row>
    <row r="267" spans="1:97" x14ac:dyDescent="0.5">
      <c r="A267" s="3">
        <v>42951</v>
      </c>
      <c r="B267" s="4">
        <v>15.92</v>
      </c>
      <c r="C267" s="4">
        <v>15.91</v>
      </c>
      <c r="D267" s="4">
        <v>15.94</v>
      </c>
      <c r="E267" s="4">
        <v>1.8861998676122948E-3</v>
      </c>
      <c r="F267" s="4">
        <v>66071.412129999997</v>
      </c>
      <c r="G267" s="4">
        <v>1051856.8811096</v>
      </c>
      <c r="H267" s="4">
        <v>0.15</v>
      </c>
      <c r="I267" s="4">
        <v>0</v>
      </c>
      <c r="J267" s="4">
        <v>17.5</v>
      </c>
      <c r="K267" s="4">
        <v>17.12</v>
      </c>
      <c r="L267" s="4">
        <v>17.149999999999999</v>
      </c>
      <c r="M267" s="4">
        <v>2.0202707317519469E-2</v>
      </c>
      <c r="N267" s="4">
        <v>14999.04378</v>
      </c>
      <c r="O267" s="4">
        <v>262483.26614999998</v>
      </c>
      <c r="P267" s="4">
        <v>6.5000000000000002E-2</v>
      </c>
      <c r="Q267" s="4">
        <v>0</v>
      </c>
      <c r="R267" s="4">
        <v>177.27</v>
      </c>
      <c r="S267" s="4">
        <v>179.82</v>
      </c>
      <c r="T267" s="4">
        <v>180.33</v>
      </c>
      <c r="U267" s="4">
        <v>-1.5449509643838236E-2</v>
      </c>
      <c r="V267" s="4">
        <v>3578.2262700000001</v>
      </c>
      <c r="W267" s="4">
        <v>634312.17088290001</v>
      </c>
      <c r="X267" s="4">
        <v>3.7999999999999999E-2</v>
      </c>
      <c r="Y267" s="4">
        <v>0</v>
      </c>
      <c r="Z267" s="4">
        <v>205.04</v>
      </c>
      <c r="AA267" s="4">
        <v>203.2</v>
      </c>
      <c r="AB267" s="4">
        <v>203.51</v>
      </c>
      <c r="AC267" s="4">
        <v>8.6699374849450745E-3</v>
      </c>
      <c r="AD267" s="4">
        <v>525.57555000000002</v>
      </c>
      <c r="AE267" s="4">
        <v>107764.01077199999</v>
      </c>
      <c r="AF267" s="4">
        <v>0.13</v>
      </c>
      <c r="AG267" s="4">
        <v>0</v>
      </c>
      <c r="AH267" s="4">
        <v>243.1</v>
      </c>
      <c r="AI267" s="4">
        <v>248.99</v>
      </c>
      <c r="AJ267" s="4">
        <v>249</v>
      </c>
      <c r="AK267" s="4">
        <v>-2.3779191766114063E-2</v>
      </c>
      <c r="AL267" s="4">
        <v>432.74907999999999</v>
      </c>
      <c r="AM267" s="4">
        <v>105201.30134799999</v>
      </c>
      <c r="AN267" s="4">
        <v>0.1</v>
      </c>
      <c r="AO267" s="4">
        <v>0</v>
      </c>
      <c r="AP267" s="4">
        <v>16.88</v>
      </c>
      <c r="AQ267" s="4">
        <v>16.309999999999999</v>
      </c>
      <c r="AR267" s="4">
        <v>16.43</v>
      </c>
      <c r="AS267" s="4">
        <v>3.1901591824548568E-2</v>
      </c>
      <c r="AT267" s="4">
        <v>259.62378000000001</v>
      </c>
      <c r="AU267" s="4">
        <v>4382.4494064</v>
      </c>
      <c r="AV267" s="4">
        <v>0.11700000000000001</v>
      </c>
      <c r="AW267" s="4">
        <v>0</v>
      </c>
      <c r="AX267" s="4">
        <v>120.96</v>
      </c>
      <c r="AY267" s="4">
        <v>117.52</v>
      </c>
      <c r="AZ267" s="4">
        <v>117.6</v>
      </c>
      <c r="BA267" s="4">
        <v>3.0895674292881464E-2</v>
      </c>
      <c r="BB267" s="4">
        <v>2749.2200499999999</v>
      </c>
      <c r="BC267" s="4">
        <v>332545.65724799997</v>
      </c>
      <c r="BD267" s="4">
        <v>0.16</v>
      </c>
      <c r="BE267" s="4">
        <v>0</v>
      </c>
      <c r="BF267" s="4">
        <v>40.67</v>
      </c>
      <c r="BG267" s="4">
        <v>40.79</v>
      </c>
      <c r="BH267" s="4">
        <v>41</v>
      </c>
      <c r="BI267" s="4">
        <v>-8.0813467851746455E-3</v>
      </c>
      <c r="BJ267" s="4">
        <v>355.52148999999997</v>
      </c>
      <c r="BK267" s="4">
        <v>14459.058998299999</v>
      </c>
      <c r="BL267" s="4">
        <v>0.11899999999999999</v>
      </c>
      <c r="BM267" s="4">
        <v>0</v>
      </c>
      <c r="BN267" s="4">
        <v>42.21</v>
      </c>
      <c r="BO267" s="4">
        <v>39.56</v>
      </c>
      <c r="BP267" s="4">
        <v>39.75</v>
      </c>
      <c r="BQ267" s="4">
        <v>6.4585904397074415E-2</v>
      </c>
      <c r="BR267" s="4">
        <v>428.98264</v>
      </c>
      <c r="BS267" s="4">
        <v>18107.357234400002</v>
      </c>
      <c r="BT267" s="4">
        <v>6.2E-2</v>
      </c>
      <c r="BU267" s="4">
        <v>0</v>
      </c>
      <c r="BV267" s="4">
        <v>80</v>
      </c>
      <c r="BW267" s="4">
        <v>77.8</v>
      </c>
      <c r="BX267" s="4">
        <v>80.989999999999995</v>
      </c>
      <c r="BY267" s="4">
        <v>0</v>
      </c>
      <c r="BZ267" s="4">
        <v>483.12592999999998</v>
      </c>
      <c r="CA267" s="4">
        <v>38650.074399999998</v>
      </c>
      <c r="CB267" s="4">
        <v>0.13500000000000001</v>
      </c>
      <c r="CC267" s="4">
        <v>0</v>
      </c>
      <c r="CD267" s="4">
        <v>1.0366715619168645</v>
      </c>
      <c r="CE267" s="4">
        <f t="shared" si="18"/>
        <v>1.0366715619168645</v>
      </c>
      <c r="CF267" s="4">
        <f t="shared" si="19"/>
        <v>1.0366715619168645</v>
      </c>
      <c r="CG267" s="4">
        <v>1.7780841666666667E-4</v>
      </c>
      <c r="CH267" s="4"/>
      <c r="CI267" s="4">
        <v>1000</v>
      </c>
      <c r="CJ267" s="4">
        <v>6.4011029999999997E-2</v>
      </c>
      <c r="CK267" s="5">
        <v>0</v>
      </c>
      <c r="CL267" s="4">
        <v>51328.289062999997</v>
      </c>
      <c r="CM267" s="4">
        <v>51328.289062999997</v>
      </c>
      <c r="CN267" s="4">
        <v>51328.289062999997</v>
      </c>
      <c r="CO267" s="4">
        <v>2.2393953266286459E-3</v>
      </c>
      <c r="CP267" s="4"/>
      <c r="CQ267" s="4"/>
      <c r="CR267" s="4">
        <v>7.9200000000000007E-2</v>
      </c>
      <c r="CS267" s="4">
        <v>0</v>
      </c>
    </row>
    <row r="268" spans="1:97" x14ac:dyDescent="0.5">
      <c r="A268" s="3">
        <v>42958</v>
      </c>
      <c r="B268" s="4">
        <v>16.079999999999998</v>
      </c>
      <c r="C268" s="4">
        <v>16.079999999999998</v>
      </c>
      <c r="D268" s="4">
        <v>16.100000000000001</v>
      </c>
      <c r="E268" s="4">
        <v>1.0000083334583179E-2</v>
      </c>
      <c r="F268" s="4">
        <v>66069.912129999997</v>
      </c>
      <c r="G268" s="4">
        <v>1062404.1870503998</v>
      </c>
      <c r="H268" s="4">
        <v>0.15</v>
      </c>
      <c r="I268" s="4">
        <v>0</v>
      </c>
      <c r="J268" s="4">
        <v>16.5</v>
      </c>
      <c r="K268" s="4">
        <v>17.510000000000002</v>
      </c>
      <c r="L268" s="4">
        <v>17.54</v>
      </c>
      <c r="M268" s="4">
        <v>-5.8840500022933465E-2</v>
      </c>
      <c r="N268" s="4">
        <v>14999.04378</v>
      </c>
      <c r="O268" s="4">
        <v>247484.22237</v>
      </c>
      <c r="P268" s="4">
        <v>6.5000000000000002E-2</v>
      </c>
      <c r="Q268" s="4">
        <v>0</v>
      </c>
      <c r="R268" s="4">
        <v>178.22</v>
      </c>
      <c r="S268" s="4">
        <v>176.99</v>
      </c>
      <c r="T268" s="4">
        <v>177.16</v>
      </c>
      <c r="U268" s="4">
        <v>5.3447481588807218E-3</v>
      </c>
      <c r="V268" s="4">
        <v>3578.2262700000001</v>
      </c>
      <c r="W268" s="4">
        <v>637711.48583939997</v>
      </c>
      <c r="X268" s="4">
        <v>3.7999999999999999E-2</v>
      </c>
      <c r="Y268" s="4">
        <v>0</v>
      </c>
      <c r="Z268" s="4">
        <v>196.11</v>
      </c>
      <c r="AA268" s="4">
        <v>204.8</v>
      </c>
      <c r="AB268" s="4">
        <v>205.05</v>
      </c>
      <c r="AC268" s="4">
        <v>-4.4529355763067636E-2</v>
      </c>
      <c r="AD268" s="4">
        <v>525.57555000000002</v>
      </c>
      <c r="AE268" s="4">
        <v>103070.62111050001</v>
      </c>
      <c r="AF268" s="4">
        <v>0.13</v>
      </c>
      <c r="AG268" s="4">
        <v>0</v>
      </c>
      <c r="AH268" s="4">
        <v>240.3</v>
      </c>
      <c r="AI268" s="4">
        <v>242.78</v>
      </c>
      <c r="AJ268" s="4">
        <v>243</v>
      </c>
      <c r="AK268" s="4">
        <v>-1.1584738579654417E-2</v>
      </c>
      <c r="AL268" s="4">
        <v>432.74907999999999</v>
      </c>
      <c r="AM268" s="4">
        <v>103989.60392400001</v>
      </c>
      <c r="AN268" s="4">
        <v>0.1</v>
      </c>
      <c r="AO268" s="4">
        <v>0</v>
      </c>
      <c r="AP268" s="4">
        <v>16.170000000000002</v>
      </c>
      <c r="AQ268" s="4">
        <v>16.84</v>
      </c>
      <c r="AR268" s="4">
        <v>16.86</v>
      </c>
      <c r="AS268" s="4">
        <v>-4.2971815578795439E-2</v>
      </c>
      <c r="AT268" s="4">
        <v>271.90701999999999</v>
      </c>
      <c r="AU268" s="4">
        <v>4396.7365134000001</v>
      </c>
      <c r="AV268" s="4">
        <v>0.11700000000000001</v>
      </c>
      <c r="AW268" s="4">
        <v>0</v>
      </c>
      <c r="AX268" s="4">
        <v>122.55</v>
      </c>
      <c r="AY268" s="4">
        <v>120.82</v>
      </c>
      <c r="AZ268" s="4">
        <v>121.19</v>
      </c>
      <c r="BA268" s="4">
        <v>1.3059197542898832E-2</v>
      </c>
      <c r="BB268" s="4">
        <v>2749.2200499999999</v>
      </c>
      <c r="BC268" s="4">
        <v>336916.9171275</v>
      </c>
      <c r="BD268" s="4">
        <v>0.16</v>
      </c>
      <c r="BE268" s="4">
        <v>0</v>
      </c>
      <c r="BF268" s="4">
        <v>40.39</v>
      </c>
      <c r="BG268" s="4">
        <v>40.54</v>
      </c>
      <c r="BH268" s="4">
        <v>40.67</v>
      </c>
      <c r="BI268" s="4">
        <v>-6.9084903438116733E-3</v>
      </c>
      <c r="BJ268" s="4">
        <v>355.51729999999998</v>
      </c>
      <c r="BK268" s="4">
        <v>14359.343746999999</v>
      </c>
      <c r="BL268" s="4">
        <v>0.11899999999999999</v>
      </c>
      <c r="BM268" s="4">
        <v>0</v>
      </c>
      <c r="BN268" s="4">
        <v>41.32</v>
      </c>
      <c r="BO268" s="4">
        <v>41.65</v>
      </c>
      <c r="BP268" s="4">
        <v>41.95</v>
      </c>
      <c r="BQ268" s="4">
        <v>-2.1310515542969647E-2</v>
      </c>
      <c r="BR268" s="4">
        <v>428.98264</v>
      </c>
      <c r="BS268" s="4">
        <v>17725.562684799999</v>
      </c>
      <c r="BT268" s="4">
        <v>6.2E-2</v>
      </c>
      <c r="BU268" s="4">
        <v>0</v>
      </c>
      <c r="BV268" s="4">
        <v>79.36</v>
      </c>
      <c r="BW268" s="4">
        <v>79.790000000000006</v>
      </c>
      <c r="BX268" s="4">
        <v>80.23</v>
      </c>
      <c r="BY268" s="4">
        <v>-8.0321716972642666E-3</v>
      </c>
      <c r="BZ268" s="4">
        <v>483.12592999999998</v>
      </c>
      <c r="CA268" s="4">
        <v>38340.873804800001</v>
      </c>
      <c r="CB268" s="4">
        <v>0.13500000000000001</v>
      </c>
      <c r="CC268" s="4">
        <v>0</v>
      </c>
      <c r="CD268" s="4">
        <v>1.0375872897590637</v>
      </c>
      <c r="CE268" s="4">
        <f t="shared" si="18"/>
        <v>1.0375872897590637</v>
      </c>
      <c r="CF268" s="4">
        <f t="shared" si="19"/>
        <v>1.0375872897590637</v>
      </c>
      <c r="CG268" s="4">
        <v>1.7666691666666666E-4</v>
      </c>
      <c r="CH268" s="4"/>
      <c r="CI268" s="4">
        <v>1000</v>
      </c>
      <c r="CJ268" s="4">
        <v>6.3600089999999998E-2</v>
      </c>
      <c r="CK268" s="5">
        <v>0</v>
      </c>
      <c r="CL268" s="4">
        <v>50645.101562999997</v>
      </c>
      <c r="CM268" s="4">
        <v>50645.101562999997</v>
      </c>
      <c r="CN268" s="4">
        <v>50645.101562999997</v>
      </c>
      <c r="CO268" s="4">
        <v>-1.3310155325096829E-2</v>
      </c>
      <c r="CP268" s="4"/>
      <c r="CQ268" s="4"/>
      <c r="CR268" s="4">
        <v>7.9200000000000007E-2</v>
      </c>
      <c r="CS268" s="4">
        <v>0</v>
      </c>
    </row>
    <row r="269" spans="1:97" x14ac:dyDescent="0.5">
      <c r="A269" s="3">
        <v>42965</v>
      </c>
      <c r="B269" s="4">
        <v>16.670000000000002</v>
      </c>
      <c r="C269" s="4">
        <v>16.64</v>
      </c>
      <c r="D269" s="4">
        <v>16.649999999999999</v>
      </c>
      <c r="E269" s="4">
        <v>3.603443301188252E-2</v>
      </c>
      <c r="F269" s="4">
        <v>66068.96213</v>
      </c>
      <c r="G269" s="4">
        <v>1101369.5987071001</v>
      </c>
      <c r="H269" s="4">
        <v>0.15</v>
      </c>
      <c r="I269" s="4">
        <v>0</v>
      </c>
      <c r="J269" s="4">
        <v>16.37</v>
      </c>
      <c r="K269" s="4">
        <v>16.489999999999998</v>
      </c>
      <c r="L269" s="4">
        <v>16.5</v>
      </c>
      <c r="M269" s="4">
        <v>-7.9099895234913294E-3</v>
      </c>
      <c r="N269" s="4">
        <v>14999.04378</v>
      </c>
      <c r="O269" s="4">
        <v>245534.34667860001</v>
      </c>
      <c r="P269" s="4">
        <v>6.5000000000000002E-2</v>
      </c>
      <c r="Q269" s="4">
        <v>0</v>
      </c>
      <c r="R269" s="4">
        <v>178.82</v>
      </c>
      <c r="S269" s="4">
        <v>178.19</v>
      </c>
      <c r="T269" s="4">
        <v>178.49</v>
      </c>
      <c r="U269" s="4">
        <v>3.3609711225982557E-3</v>
      </c>
      <c r="V269" s="4">
        <v>3578.2262700000001</v>
      </c>
      <c r="W269" s="4">
        <v>639858.42160140001</v>
      </c>
      <c r="X269" s="4">
        <v>3.7999999999999999E-2</v>
      </c>
      <c r="Y269" s="4">
        <v>0</v>
      </c>
      <c r="Z269" s="4">
        <v>195.5</v>
      </c>
      <c r="AA269" s="4">
        <v>196.04</v>
      </c>
      <c r="AB269" s="4">
        <v>196.64</v>
      </c>
      <c r="AC269" s="4">
        <v>-3.1153468673275385E-3</v>
      </c>
      <c r="AD269" s="4">
        <v>525.57555000000002</v>
      </c>
      <c r="AE269" s="4">
        <v>102750.02002500001</v>
      </c>
      <c r="AF269" s="4">
        <v>0.13</v>
      </c>
      <c r="AG269" s="4">
        <v>0</v>
      </c>
      <c r="AH269" s="4">
        <v>251.29</v>
      </c>
      <c r="AI269" s="4">
        <v>240.04</v>
      </c>
      <c r="AJ269" s="4">
        <v>240.18</v>
      </c>
      <c r="AK269" s="4">
        <v>4.4719507939353052E-2</v>
      </c>
      <c r="AL269" s="4">
        <v>432.74907999999999</v>
      </c>
      <c r="AM269" s="4">
        <v>108745.5163132</v>
      </c>
      <c r="AN269" s="4">
        <v>0.1</v>
      </c>
      <c r="AO269" s="4">
        <v>0</v>
      </c>
      <c r="AP269" s="4">
        <v>16.420000000000002</v>
      </c>
      <c r="AQ269" s="4">
        <v>16.149999999999999</v>
      </c>
      <c r="AR269" s="4">
        <v>16.27</v>
      </c>
      <c r="AS269" s="4">
        <v>1.5342430435266622E-2</v>
      </c>
      <c r="AT269" s="4">
        <v>271.90701999999999</v>
      </c>
      <c r="AU269" s="4">
        <v>4464.7132683999998</v>
      </c>
      <c r="AV269" s="4">
        <v>0.11700000000000001</v>
      </c>
      <c r="AW269" s="4">
        <v>0</v>
      </c>
      <c r="AX269" s="4">
        <v>121.54</v>
      </c>
      <c r="AY269" s="4">
        <v>122.34</v>
      </c>
      <c r="AZ269" s="4">
        <v>122.77</v>
      </c>
      <c r="BA269" s="4">
        <v>-8.2756832669123905E-3</v>
      </c>
      <c r="BB269" s="4">
        <v>2749.2200499999999</v>
      </c>
      <c r="BC269" s="4">
        <v>334140.20487700001</v>
      </c>
      <c r="BD269" s="4">
        <v>0.16</v>
      </c>
      <c r="BE269" s="4">
        <v>0</v>
      </c>
      <c r="BF269" s="4">
        <v>40.1</v>
      </c>
      <c r="BG269" s="4">
        <v>40.380000000000003</v>
      </c>
      <c r="BH269" s="4">
        <v>40.39</v>
      </c>
      <c r="BI269" s="4">
        <v>-7.2058952627979834E-3</v>
      </c>
      <c r="BJ269" s="4">
        <v>355.48946000000001</v>
      </c>
      <c r="BK269" s="4">
        <v>14255.127346000001</v>
      </c>
      <c r="BL269" s="4">
        <v>0.11899999999999999</v>
      </c>
      <c r="BM269" s="4">
        <v>0</v>
      </c>
      <c r="BN269" s="4">
        <v>41.56</v>
      </c>
      <c r="BO269" s="4">
        <v>41.02</v>
      </c>
      <c r="BP269" s="4">
        <v>41.31</v>
      </c>
      <c r="BQ269" s="4">
        <v>5.791521979588825E-3</v>
      </c>
      <c r="BR269" s="4">
        <v>428.98264</v>
      </c>
      <c r="BS269" s="4">
        <v>17828.5185184</v>
      </c>
      <c r="BT269" s="4">
        <v>6.2E-2</v>
      </c>
      <c r="BU269" s="4">
        <v>0</v>
      </c>
      <c r="BV269" s="4">
        <v>79.41</v>
      </c>
      <c r="BW269" s="4">
        <v>78.989999999999995</v>
      </c>
      <c r="BX269" s="4">
        <v>80.150000000000006</v>
      </c>
      <c r="BY269" s="4">
        <v>6.2984193050210995E-4</v>
      </c>
      <c r="BZ269" s="4">
        <v>483.12592999999998</v>
      </c>
      <c r="CA269" s="4">
        <v>38365.030101299999</v>
      </c>
      <c r="CB269" s="4">
        <v>0.13500000000000001</v>
      </c>
      <c r="CC269" s="4">
        <v>0</v>
      </c>
      <c r="CD269" s="4">
        <v>1.0384963323770253</v>
      </c>
      <c r="CE269" s="4">
        <f t="shared" si="18"/>
        <v>1.0384963323770253</v>
      </c>
      <c r="CF269" s="4">
        <f t="shared" si="19"/>
        <v>1.0384963323770253</v>
      </c>
      <c r="CG269" s="4">
        <v>1.7522238888888889E-4</v>
      </c>
      <c r="CH269" s="4"/>
      <c r="CI269" s="4">
        <v>1000</v>
      </c>
      <c r="CJ269" s="4">
        <v>6.3080059999999993E-2</v>
      </c>
      <c r="CK269" s="5">
        <v>0</v>
      </c>
      <c r="CL269" s="4">
        <v>51075.460937999997</v>
      </c>
      <c r="CM269" s="4">
        <v>51075.460937999997</v>
      </c>
      <c r="CN269" s="4">
        <v>51075.460937999997</v>
      </c>
      <c r="CO269" s="4">
        <v>8.4975518207748291E-3</v>
      </c>
      <c r="CP269" s="4"/>
      <c r="CQ269" s="4"/>
      <c r="CR269" s="4">
        <v>7.9200000000000007E-2</v>
      </c>
      <c r="CS269" s="4">
        <v>0</v>
      </c>
    </row>
    <row r="270" spans="1:97" x14ac:dyDescent="0.5">
      <c r="A270" s="3">
        <v>42972</v>
      </c>
      <c r="B270" s="4">
        <v>16.64</v>
      </c>
      <c r="C270" s="4">
        <v>16.63</v>
      </c>
      <c r="D270" s="4">
        <v>16.64</v>
      </c>
      <c r="E270" s="4">
        <v>-1.8012613696401281E-3</v>
      </c>
      <c r="F270" s="4">
        <v>66068.562130000006</v>
      </c>
      <c r="G270" s="4">
        <v>1099380.8738432</v>
      </c>
      <c r="H270" s="4">
        <v>0.15</v>
      </c>
      <c r="I270" s="4">
        <v>0</v>
      </c>
      <c r="J270" s="4">
        <v>16.16</v>
      </c>
      <c r="K270" s="4">
        <v>16.34</v>
      </c>
      <c r="L270" s="4">
        <v>16.350000000000001</v>
      </c>
      <c r="M270" s="4">
        <v>-1.2911338290094259E-2</v>
      </c>
      <c r="N270" s="4">
        <v>14999.04378</v>
      </c>
      <c r="O270" s="4">
        <v>242384.54748480002</v>
      </c>
      <c r="P270" s="4">
        <v>6.5000000000000002E-2</v>
      </c>
      <c r="Q270" s="4">
        <v>0</v>
      </c>
      <c r="R270" s="4">
        <v>176.8</v>
      </c>
      <c r="S270" s="4">
        <v>178.78</v>
      </c>
      <c r="T270" s="4">
        <v>178.91</v>
      </c>
      <c r="U270" s="4">
        <v>-1.1360563103628806E-2</v>
      </c>
      <c r="V270" s="4">
        <v>3578.2262700000001</v>
      </c>
      <c r="W270" s="4">
        <v>632630.4045360001</v>
      </c>
      <c r="X270" s="4">
        <v>3.7999999999999999E-2</v>
      </c>
      <c r="Y270" s="4">
        <v>0</v>
      </c>
      <c r="Z270" s="4">
        <v>195.51</v>
      </c>
      <c r="AA270" s="4">
        <v>195.2</v>
      </c>
      <c r="AB270" s="4">
        <v>195.5</v>
      </c>
      <c r="AC270" s="4">
        <v>5.1149586978200177E-5</v>
      </c>
      <c r="AD270" s="4">
        <v>525.57555000000002</v>
      </c>
      <c r="AE270" s="4">
        <v>102755.2757805</v>
      </c>
      <c r="AF270" s="4">
        <v>0.13</v>
      </c>
      <c r="AG270" s="4">
        <v>0</v>
      </c>
      <c r="AH270" s="4">
        <v>263.95</v>
      </c>
      <c r="AI270" s="4">
        <v>251.3</v>
      </c>
      <c r="AJ270" s="4">
        <v>251.42</v>
      </c>
      <c r="AK270" s="4">
        <v>4.9152040587848916E-2</v>
      </c>
      <c r="AL270" s="4">
        <v>432.74907999999999</v>
      </c>
      <c r="AM270" s="4">
        <v>114224.119666</v>
      </c>
      <c r="AN270" s="4">
        <v>0.1</v>
      </c>
      <c r="AO270" s="4">
        <v>0</v>
      </c>
      <c r="AP270" s="4">
        <v>16.07</v>
      </c>
      <c r="AQ270" s="4">
        <v>16.32</v>
      </c>
      <c r="AR270" s="4">
        <v>16.399999999999999</v>
      </c>
      <c r="AS270" s="4">
        <v>-2.1545924274861031E-2</v>
      </c>
      <c r="AT270" s="4">
        <v>271.90701999999999</v>
      </c>
      <c r="AU270" s="4">
        <v>4369.5458114000003</v>
      </c>
      <c r="AV270" s="4">
        <v>0.11700000000000001</v>
      </c>
      <c r="AW270" s="4">
        <v>0</v>
      </c>
      <c r="AX270" s="4">
        <v>125.02</v>
      </c>
      <c r="AY270" s="4">
        <v>121.41</v>
      </c>
      <c r="AZ270" s="4">
        <v>121.51</v>
      </c>
      <c r="BA270" s="4">
        <v>2.823029779645711E-2</v>
      </c>
      <c r="BB270" s="4">
        <v>2749.2200499999999</v>
      </c>
      <c r="BC270" s="4">
        <v>343707.490651</v>
      </c>
      <c r="BD270" s="4">
        <v>0.16</v>
      </c>
      <c r="BE270" s="4">
        <v>0</v>
      </c>
      <c r="BF270" s="4">
        <v>39.380000000000003</v>
      </c>
      <c r="BG270" s="4">
        <v>40</v>
      </c>
      <c r="BH270" s="4">
        <v>40.1</v>
      </c>
      <c r="BI270" s="4">
        <v>-1.8118261101543989E-2</v>
      </c>
      <c r="BJ270" s="4">
        <v>355.48248999999998</v>
      </c>
      <c r="BK270" s="4">
        <v>13998.900456200001</v>
      </c>
      <c r="BL270" s="4">
        <v>0.11899999999999999</v>
      </c>
      <c r="BM270" s="4">
        <v>0</v>
      </c>
      <c r="BN270" s="4">
        <v>44.01</v>
      </c>
      <c r="BO270" s="4">
        <v>41.47</v>
      </c>
      <c r="BP270" s="4">
        <v>41.6</v>
      </c>
      <c r="BQ270" s="4">
        <v>5.727871459197327E-2</v>
      </c>
      <c r="BR270" s="4">
        <v>428.98264</v>
      </c>
      <c r="BS270" s="4">
        <v>18879.5259864</v>
      </c>
      <c r="BT270" s="4">
        <v>6.2E-2</v>
      </c>
      <c r="BU270" s="4">
        <v>0</v>
      </c>
      <c r="BV270" s="4">
        <v>79.12</v>
      </c>
      <c r="BW270" s="4">
        <v>78.05</v>
      </c>
      <c r="BX270" s="4">
        <v>78.989999999999995</v>
      </c>
      <c r="BY270" s="4">
        <v>-3.6586175926628622E-3</v>
      </c>
      <c r="BZ270" s="4">
        <v>483.12592999999998</v>
      </c>
      <c r="CA270" s="4">
        <v>38224.9235816</v>
      </c>
      <c r="CB270" s="4">
        <v>0.13500000000000001</v>
      </c>
      <c r="CC270" s="4">
        <v>0</v>
      </c>
      <c r="CD270" s="4">
        <v>1.0394060936750933</v>
      </c>
      <c r="CE270" s="4">
        <f t="shared" si="18"/>
        <v>1.0394060936750933</v>
      </c>
      <c r="CF270" s="4">
        <f t="shared" si="19"/>
        <v>1.0394060936750933</v>
      </c>
      <c r="CG270" s="4">
        <v>1.7520741666666664E-4</v>
      </c>
      <c r="CH270" s="4"/>
      <c r="CI270" s="4">
        <v>1000</v>
      </c>
      <c r="CJ270" s="4">
        <v>6.3074669999999985E-2</v>
      </c>
      <c r="CK270" s="5">
        <v>0</v>
      </c>
      <c r="CL270" s="4">
        <v>51373.230469000002</v>
      </c>
      <c r="CM270" s="4">
        <v>51373.230469000002</v>
      </c>
      <c r="CN270" s="4">
        <v>51373.230469000002</v>
      </c>
      <c r="CO270" s="4">
        <v>5.8299920457196563E-3</v>
      </c>
      <c r="CP270" s="4"/>
      <c r="CQ270" s="4"/>
      <c r="CR270" s="4">
        <v>7.9200000000000007E-2</v>
      </c>
      <c r="CS270" s="4">
        <v>0</v>
      </c>
    </row>
    <row r="271" spans="1:97" s="14" customFormat="1" x14ac:dyDescent="0.5">
      <c r="A271" s="11">
        <v>42977</v>
      </c>
      <c r="B271" s="12">
        <v>16.64</v>
      </c>
      <c r="C271" s="12">
        <v>16.63</v>
      </c>
      <c r="D271" s="12">
        <v>16.64</v>
      </c>
      <c r="E271" s="12">
        <v>-1.8012613696401281E-3</v>
      </c>
      <c r="F271" s="12">
        <v>66068.562130000006</v>
      </c>
      <c r="G271" s="12">
        <v>1099380.8738432</v>
      </c>
      <c r="H271" s="12">
        <v>0.15</v>
      </c>
      <c r="I271" s="12">
        <v>0</v>
      </c>
      <c r="J271" s="12">
        <v>16.16</v>
      </c>
      <c r="K271" s="12">
        <v>16.34</v>
      </c>
      <c r="L271" s="12">
        <v>16.350000000000001</v>
      </c>
      <c r="M271" s="12">
        <v>-1.2911338290094259E-2</v>
      </c>
      <c r="N271" s="12">
        <v>14999.04378</v>
      </c>
      <c r="O271" s="12">
        <v>242384.54748480002</v>
      </c>
      <c r="P271" s="12">
        <v>6.5000000000000002E-2</v>
      </c>
      <c r="Q271" s="12">
        <v>0</v>
      </c>
      <c r="R271" s="12">
        <v>176.8</v>
      </c>
      <c r="S271" s="12">
        <v>178.78</v>
      </c>
      <c r="T271" s="12">
        <v>178.91</v>
      </c>
      <c r="U271" s="12">
        <v>-1.1360563103628806E-2</v>
      </c>
      <c r="V271" s="12">
        <v>3578.2262700000001</v>
      </c>
      <c r="W271" s="12">
        <v>632630.4045360001</v>
      </c>
      <c r="X271" s="12">
        <v>3.7999999999999999E-2</v>
      </c>
      <c r="Y271" s="12">
        <v>0</v>
      </c>
      <c r="Z271" s="12">
        <v>195.51</v>
      </c>
      <c r="AA271" s="12">
        <v>195.2</v>
      </c>
      <c r="AB271" s="12">
        <v>195.5</v>
      </c>
      <c r="AC271" s="12">
        <v>5.1149586978200177E-5</v>
      </c>
      <c r="AD271" s="12">
        <v>525.57555000000002</v>
      </c>
      <c r="AE271" s="12">
        <v>102755.2757805</v>
      </c>
      <c r="AF271" s="12">
        <v>0.13</v>
      </c>
      <c r="AG271" s="12">
        <v>0</v>
      </c>
      <c r="AH271" s="12">
        <v>263.95</v>
      </c>
      <c r="AI271" s="12">
        <v>251.3</v>
      </c>
      <c r="AJ271" s="12">
        <v>251.42</v>
      </c>
      <c r="AK271" s="12">
        <v>4.9152040587848916E-2</v>
      </c>
      <c r="AL271" s="12">
        <v>432.74907999999999</v>
      </c>
      <c r="AM271" s="12">
        <v>114224.119666</v>
      </c>
      <c r="AN271" s="12">
        <v>0.1</v>
      </c>
      <c r="AO271" s="12">
        <v>0</v>
      </c>
      <c r="AP271" s="12">
        <v>16.07</v>
      </c>
      <c r="AQ271" s="12">
        <v>16.32</v>
      </c>
      <c r="AR271" s="12">
        <v>16.399999999999999</v>
      </c>
      <c r="AS271" s="12">
        <v>-2.1545924274861031E-2</v>
      </c>
      <c r="AT271" s="12">
        <v>271.90701999999999</v>
      </c>
      <c r="AU271" s="12">
        <v>4369.5458114000003</v>
      </c>
      <c r="AV271" s="12">
        <v>0.11700000000000001</v>
      </c>
      <c r="AW271" s="12">
        <v>0</v>
      </c>
      <c r="AX271" s="12">
        <v>125.02</v>
      </c>
      <c r="AY271" s="12">
        <v>121.41</v>
      </c>
      <c r="AZ271" s="12">
        <v>121.51</v>
      </c>
      <c r="BA271" s="12">
        <v>2.823029779645711E-2</v>
      </c>
      <c r="BB271" s="12">
        <v>2749.2200499999999</v>
      </c>
      <c r="BC271" s="12">
        <v>343707.490651</v>
      </c>
      <c r="BD271" s="12">
        <v>0.16</v>
      </c>
      <c r="BE271" s="12">
        <v>0</v>
      </c>
      <c r="BF271" s="12">
        <v>39.380000000000003</v>
      </c>
      <c r="BG271" s="12">
        <v>40</v>
      </c>
      <c r="BH271" s="12">
        <v>40.1</v>
      </c>
      <c r="BI271" s="12">
        <v>-1.8118261101543989E-2</v>
      </c>
      <c r="BJ271" s="12">
        <v>355.48248999999998</v>
      </c>
      <c r="BK271" s="12">
        <v>13998.900456200001</v>
      </c>
      <c r="BL271" s="12">
        <v>0.11899999999999999</v>
      </c>
      <c r="BM271" s="12">
        <v>0</v>
      </c>
      <c r="BN271" s="12">
        <v>44.01</v>
      </c>
      <c r="BO271" s="12">
        <v>41.47</v>
      </c>
      <c r="BP271" s="12">
        <v>41.6</v>
      </c>
      <c r="BQ271" s="12">
        <v>5.727871459197327E-2</v>
      </c>
      <c r="BR271" s="12">
        <v>428.98264</v>
      </c>
      <c r="BS271" s="12">
        <v>18879.5259864</v>
      </c>
      <c r="BT271" s="12">
        <v>6.2E-2</v>
      </c>
      <c r="BU271" s="12">
        <v>0</v>
      </c>
      <c r="BV271" s="12">
        <v>79.12</v>
      </c>
      <c r="BW271" s="12">
        <v>78.05</v>
      </c>
      <c r="BX271" s="12">
        <v>78.989999999999995</v>
      </c>
      <c r="BY271" s="12">
        <v>-3.6586175926628622E-3</v>
      </c>
      <c r="BZ271" s="12">
        <v>483.12592999999998</v>
      </c>
      <c r="CA271" s="12">
        <v>38224.9235816</v>
      </c>
      <c r="CB271" s="12">
        <v>0.13500000000000001</v>
      </c>
      <c r="CC271" s="12">
        <v>0</v>
      </c>
      <c r="CD271" s="12">
        <v>1.0394060936750933</v>
      </c>
      <c r="CE271" s="12">
        <f t="shared" ref="CE271" si="20">CD271</f>
        <v>1.0394060936750933</v>
      </c>
      <c r="CF271" s="12">
        <f t="shared" ref="CF271" si="21">CD271</f>
        <v>1.0394060936750933</v>
      </c>
      <c r="CG271" s="12">
        <v>1.7520741666666664E-4</v>
      </c>
      <c r="CH271" s="12"/>
      <c r="CI271" s="12">
        <v>1000</v>
      </c>
      <c r="CJ271" s="12">
        <v>6.3074669999999985E-2</v>
      </c>
      <c r="CK271" s="13">
        <v>0</v>
      </c>
      <c r="CL271" s="12">
        <v>51373.230469000002</v>
      </c>
      <c r="CM271" s="12">
        <v>51373.230469000002</v>
      </c>
      <c r="CN271" s="12">
        <v>51373.230469000002</v>
      </c>
      <c r="CO271" s="12">
        <v>5.8299920457196563E-3</v>
      </c>
      <c r="CP271" s="12"/>
      <c r="CQ271" s="12"/>
      <c r="CR271" s="12">
        <v>7.9200000000000007E-2</v>
      </c>
      <c r="CS271" s="12">
        <v>0</v>
      </c>
    </row>
    <row r="272" spans="1:97" x14ac:dyDescent="0.5">
      <c r="A272" s="3">
        <v>42979</v>
      </c>
      <c r="B272" s="4">
        <v>16.489999999999998</v>
      </c>
      <c r="C272" s="4">
        <v>16.48</v>
      </c>
      <c r="D272" s="4">
        <v>16.5</v>
      </c>
      <c r="E272" s="4">
        <v>-9.055298821555164E-3</v>
      </c>
      <c r="F272" s="4">
        <v>66067.96213</v>
      </c>
      <c r="G272" s="4">
        <v>1089460.6955237</v>
      </c>
      <c r="H272" s="4">
        <v>0.15</v>
      </c>
      <c r="I272" s="4">
        <v>0</v>
      </c>
      <c r="J272" s="4">
        <v>16.84</v>
      </c>
      <c r="K272" s="4">
        <v>16.13</v>
      </c>
      <c r="L272" s="4">
        <v>16.149999999999999</v>
      </c>
      <c r="M272" s="4">
        <v>4.1217955721231381E-2</v>
      </c>
      <c r="N272" s="4">
        <v>14999.04378</v>
      </c>
      <c r="O272" s="4">
        <v>252583.89725519999</v>
      </c>
      <c r="P272" s="4">
        <v>6.5000000000000002E-2</v>
      </c>
      <c r="Q272" s="4">
        <v>0</v>
      </c>
      <c r="R272" s="4">
        <v>177.5</v>
      </c>
      <c r="S272" s="4">
        <v>176.48</v>
      </c>
      <c r="T272" s="4">
        <v>176.69</v>
      </c>
      <c r="U272" s="4">
        <v>3.9514587119274117E-3</v>
      </c>
      <c r="V272" s="4">
        <v>3578.2262700000001</v>
      </c>
      <c r="W272" s="4">
        <v>635135.16292500007</v>
      </c>
      <c r="X272" s="4">
        <v>3.7999999999999999E-2</v>
      </c>
      <c r="Y272" s="4">
        <v>0</v>
      </c>
      <c r="Z272" s="4">
        <v>196.88</v>
      </c>
      <c r="AA272" s="4">
        <v>195.84</v>
      </c>
      <c r="AB272" s="4">
        <v>196</v>
      </c>
      <c r="AC272" s="4">
        <v>6.9828770704018096E-3</v>
      </c>
      <c r="AD272" s="4">
        <v>525.57555000000002</v>
      </c>
      <c r="AE272" s="4">
        <v>103475.31428400001</v>
      </c>
      <c r="AF272" s="4">
        <v>0.13</v>
      </c>
      <c r="AG272" s="4">
        <v>0</v>
      </c>
      <c r="AH272" s="4">
        <v>263.76</v>
      </c>
      <c r="AI272" s="4">
        <v>263.87</v>
      </c>
      <c r="AJ272" s="4">
        <v>264</v>
      </c>
      <c r="AK272" s="4">
        <v>-7.200925061496571E-4</v>
      </c>
      <c r="AL272" s="4">
        <v>432.74907999999999</v>
      </c>
      <c r="AM272" s="4">
        <v>114141.89734079999</v>
      </c>
      <c r="AN272" s="4">
        <v>0.1</v>
      </c>
      <c r="AO272" s="4">
        <v>0</v>
      </c>
      <c r="AP272" s="4">
        <v>16.29</v>
      </c>
      <c r="AQ272" s="4">
        <v>16.04</v>
      </c>
      <c r="AR272" s="4">
        <v>16.09</v>
      </c>
      <c r="AS272" s="4">
        <v>1.3597242864532457E-2</v>
      </c>
      <c r="AT272" s="4">
        <v>271.90701999999999</v>
      </c>
      <c r="AU272" s="4">
        <v>4429.3653557999996</v>
      </c>
      <c r="AV272" s="4">
        <v>0.11700000000000001</v>
      </c>
      <c r="AW272" s="4">
        <v>0</v>
      </c>
      <c r="AX272" s="4">
        <v>122.51</v>
      </c>
      <c r="AY272" s="4">
        <v>125</v>
      </c>
      <c r="AZ272" s="4">
        <v>125.27</v>
      </c>
      <c r="BA272" s="4">
        <v>-2.0281065197587034E-2</v>
      </c>
      <c r="BB272" s="4">
        <v>2749.2200499999999</v>
      </c>
      <c r="BC272" s="4">
        <v>336806.94832550001</v>
      </c>
      <c r="BD272" s="4">
        <v>0.16</v>
      </c>
      <c r="BE272" s="4">
        <v>0</v>
      </c>
      <c r="BF272" s="4">
        <v>38.700000000000003</v>
      </c>
      <c r="BG272" s="4">
        <v>39.01</v>
      </c>
      <c r="BH272" s="4">
        <v>39.450000000000003</v>
      </c>
      <c r="BI272" s="4">
        <v>-1.7418473175243403E-2</v>
      </c>
      <c r="BJ272" s="4">
        <v>355.4898</v>
      </c>
      <c r="BK272" s="4">
        <v>13757.455260000001</v>
      </c>
      <c r="BL272" s="4">
        <v>0.11899999999999999</v>
      </c>
      <c r="BM272" s="4">
        <v>0</v>
      </c>
      <c r="BN272" s="4">
        <v>45.62</v>
      </c>
      <c r="BO272" s="4">
        <v>44</v>
      </c>
      <c r="BP272" s="4">
        <v>44.18</v>
      </c>
      <c r="BQ272" s="4">
        <v>3.5929336033242006E-2</v>
      </c>
      <c r="BR272" s="4">
        <v>428.98264</v>
      </c>
      <c r="BS272" s="4">
        <v>19570.188036799998</v>
      </c>
      <c r="BT272" s="4">
        <v>6.2E-2</v>
      </c>
      <c r="BU272" s="4">
        <v>0</v>
      </c>
      <c r="BV272" s="4">
        <v>78.39</v>
      </c>
      <c r="BW272" s="4">
        <v>77.64</v>
      </c>
      <c r="BX272" s="4">
        <v>78.989999999999995</v>
      </c>
      <c r="BY272" s="4">
        <v>-9.2693191138258618E-3</v>
      </c>
      <c r="BZ272" s="4">
        <v>483.12592999999998</v>
      </c>
      <c r="CA272" s="4">
        <v>37872.241652700002</v>
      </c>
      <c r="CB272" s="4">
        <v>0.13500000000000001</v>
      </c>
      <c r="CC272" s="4">
        <v>0</v>
      </c>
      <c r="CD272" s="4">
        <v>1.0403306168117497</v>
      </c>
      <c r="CE272" s="4">
        <f t="shared" si="18"/>
        <v>1.0403306168117497</v>
      </c>
      <c r="CF272" s="4">
        <f t="shared" si="19"/>
        <v>1.0403306168117497</v>
      </c>
      <c r="CG272" s="4">
        <v>1.7789449999999998E-4</v>
      </c>
      <c r="CH272" s="4"/>
      <c r="CI272" s="4">
        <v>1000</v>
      </c>
      <c r="CJ272" s="4">
        <v>6.4042019999999991E-2</v>
      </c>
      <c r="CK272" s="5">
        <v>0</v>
      </c>
      <c r="CL272" s="4">
        <v>51080.851562999997</v>
      </c>
      <c r="CM272" s="4">
        <v>51080.851562999997</v>
      </c>
      <c r="CN272" s="4">
        <v>51080.851562999997</v>
      </c>
      <c r="CO272" s="4">
        <v>-5.6912696229300952E-3</v>
      </c>
      <c r="CP272" s="4"/>
      <c r="CQ272" s="4"/>
      <c r="CR272" s="4">
        <v>7.9200000000000007E-2</v>
      </c>
      <c r="CS272" s="4">
        <v>0</v>
      </c>
    </row>
  </sheetData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11A13-F88B-4356-8AC6-4E68C2181878}">
  <dimension ref="A1:D274"/>
  <sheetViews>
    <sheetView topLeftCell="A111" workbookViewId="0">
      <selection activeCell="A111" sqref="A1:XFD1048576"/>
    </sheetView>
  </sheetViews>
  <sheetFormatPr defaultColWidth="11" defaultRowHeight="15.75" x14ac:dyDescent="0.5"/>
  <sheetData>
    <row r="1" spans="1:4" x14ac:dyDescent="0.5">
      <c r="A1" t="s">
        <v>10</v>
      </c>
      <c r="B1" t="s">
        <v>54</v>
      </c>
      <c r="C1" t="s">
        <v>52</v>
      </c>
      <c r="D1" t="s">
        <v>53</v>
      </c>
    </row>
    <row r="2" spans="1:4" x14ac:dyDescent="0.5">
      <c r="A2" s="1">
        <f>Datos!A4</f>
        <v>41145</v>
      </c>
      <c r="B2">
        <v>1</v>
      </c>
      <c r="C2">
        <v>0.25</v>
      </c>
      <c r="D2">
        <v>0.25</v>
      </c>
    </row>
    <row r="3" spans="1:4" x14ac:dyDescent="0.5">
      <c r="A3" s="1">
        <f>Datos!A5</f>
        <v>41152</v>
      </c>
      <c r="B3">
        <v>1</v>
      </c>
      <c r="C3">
        <v>0.25</v>
      </c>
      <c r="D3">
        <v>0.25</v>
      </c>
    </row>
    <row r="4" spans="1:4" x14ac:dyDescent="0.5">
      <c r="A4" s="1">
        <f>Datos!A6</f>
        <v>41159</v>
      </c>
      <c r="B4">
        <v>1</v>
      </c>
      <c r="C4">
        <v>0.25</v>
      </c>
      <c r="D4">
        <v>0.25</v>
      </c>
    </row>
    <row r="5" spans="1:4" x14ac:dyDescent="0.5">
      <c r="A5" s="1">
        <f>Datos!A7</f>
        <v>41166</v>
      </c>
      <c r="B5">
        <v>1</v>
      </c>
      <c r="C5">
        <v>0.25</v>
      </c>
      <c r="D5">
        <v>0.25</v>
      </c>
    </row>
    <row r="6" spans="1:4" x14ac:dyDescent="0.5">
      <c r="A6" s="1">
        <f>Datos!A8</f>
        <v>41173</v>
      </c>
      <c r="B6">
        <v>1</v>
      </c>
      <c r="C6">
        <v>0.25</v>
      </c>
      <c r="D6">
        <v>0.25</v>
      </c>
    </row>
    <row r="7" spans="1:4" x14ac:dyDescent="0.5">
      <c r="A7" s="1">
        <f>Datos!A9</f>
        <v>41180</v>
      </c>
      <c r="B7">
        <v>1</v>
      </c>
      <c r="C7">
        <v>0.25</v>
      </c>
      <c r="D7">
        <v>0.25</v>
      </c>
    </row>
    <row r="8" spans="1:4" x14ac:dyDescent="0.5">
      <c r="A8" s="1">
        <f>Datos!A10</f>
        <v>41187</v>
      </c>
      <c r="B8">
        <v>1</v>
      </c>
      <c r="C8">
        <v>0.25</v>
      </c>
      <c r="D8">
        <v>0.25</v>
      </c>
    </row>
    <row r="9" spans="1:4" x14ac:dyDescent="0.5">
      <c r="A9" s="1">
        <f>Datos!A11</f>
        <v>41194</v>
      </c>
      <c r="B9">
        <v>1</v>
      </c>
      <c r="C9">
        <v>0.25</v>
      </c>
      <c r="D9">
        <v>0.25</v>
      </c>
    </row>
    <row r="10" spans="1:4" x14ac:dyDescent="0.5">
      <c r="A10" s="1">
        <f>Datos!A12</f>
        <v>41201</v>
      </c>
      <c r="B10">
        <v>1</v>
      </c>
      <c r="C10">
        <v>0.25</v>
      </c>
      <c r="D10">
        <v>0.25</v>
      </c>
    </row>
    <row r="11" spans="1:4" x14ac:dyDescent="0.5">
      <c r="A11" s="1">
        <f>Datos!A13</f>
        <v>41208</v>
      </c>
      <c r="B11">
        <v>1</v>
      </c>
      <c r="C11">
        <v>0.25</v>
      </c>
      <c r="D11">
        <v>0.25</v>
      </c>
    </row>
    <row r="12" spans="1:4" x14ac:dyDescent="0.5">
      <c r="A12" s="1">
        <f>Datos!A14</f>
        <v>41215</v>
      </c>
      <c r="B12">
        <v>1</v>
      </c>
      <c r="C12">
        <v>0.25</v>
      </c>
      <c r="D12">
        <v>0.25</v>
      </c>
    </row>
    <row r="13" spans="1:4" x14ac:dyDescent="0.5">
      <c r="A13" s="1">
        <f>Datos!A15</f>
        <v>41222</v>
      </c>
      <c r="B13">
        <v>1</v>
      </c>
      <c r="C13">
        <v>0.25</v>
      </c>
      <c r="D13">
        <v>0.25</v>
      </c>
    </row>
    <row r="14" spans="1:4" x14ac:dyDescent="0.5">
      <c r="A14" s="1">
        <f>Datos!A16</f>
        <v>41229</v>
      </c>
      <c r="B14">
        <v>1</v>
      </c>
      <c r="C14">
        <v>0.25</v>
      </c>
      <c r="D14">
        <v>0.25</v>
      </c>
    </row>
    <row r="15" spans="1:4" x14ac:dyDescent="0.5">
      <c r="A15" s="1">
        <f>Datos!A17</f>
        <v>41236</v>
      </c>
      <c r="B15">
        <v>1</v>
      </c>
      <c r="C15">
        <v>0.25</v>
      </c>
      <c r="D15">
        <v>0.25</v>
      </c>
    </row>
    <row r="16" spans="1:4" x14ac:dyDescent="0.5">
      <c r="A16" s="1">
        <f>Datos!A18</f>
        <v>41243</v>
      </c>
      <c r="B16">
        <v>1</v>
      </c>
      <c r="C16">
        <v>0.25</v>
      </c>
      <c r="D16">
        <v>0.25</v>
      </c>
    </row>
    <row r="17" spans="1:4" x14ac:dyDescent="0.5">
      <c r="A17" s="1">
        <f>Datos!A19</f>
        <v>41250</v>
      </c>
      <c r="B17">
        <v>1</v>
      </c>
      <c r="C17">
        <v>0.25</v>
      </c>
      <c r="D17">
        <v>0.25</v>
      </c>
    </row>
    <row r="18" spans="1:4" x14ac:dyDescent="0.5">
      <c r="A18" s="1">
        <f>Datos!A20</f>
        <v>41257</v>
      </c>
      <c r="B18">
        <v>1</v>
      </c>
      <c r="C18">
        <v>0.25</v>
      </c>
      <c r="D18">
        <v>0.25</v>
      </c>
    </row>
    <row r="19" spans="1:4" x14ac:dyDescent="0.5">
      <c r="A19" s="1">
        <f>Datos!A21</f>
        <v>41264</v>
      </c>
      <c r="B19">
        <v>1</v>
      </c>
      <c r="C19">
        <v>0.25</v>
      </c>
      <c r="D19">
        <v>0.25</v>
      </c>
    </row>
    <row r="20" spans="1:4" x14ac:dyDescent="0.5">
      <c r="A20" s="1">
        <f>Datos!A22</f>
        <v>41271</v>
      </c>
      <c r="B20">
        <v>1</v>
      </c>
      <c r="C20">
        <v>0.25</v>
      </c>
      <c r="D20">
        <v>0.25</v>
      </c>
    </row>
    <row r="21" spans="1:4" x14ac:dyDescent="0.5">
      <c r="A21" s="1">
        <f>Datos!A23</f>
        <v>41278</v>
      </c>
      <c r="B21">
        <v>1</v>
      </c>
      <c r="C21">
        <v>0.25</v>
      </c>
      <c r="D21">
        <v>0.25</v>
      </c>
    </row>
    <row r="22" spans="1:4" x14ac:dyDescent="0.5">
      <c r="A22" s="1">
        <f>Datos!A24</f>
        <v>41285</v>
      </c>
      <c r="B22">
        <v>1</v>
      </c>
      <c r="C22">
        <v>0.25</v>
      </c>
      <c r="D22">
        <v>0.25</v>
      </c>
    </row>
    <row r="23" spans="1:4" x14ac:dyDescent="0.5">
      <c r="A23" s="1">
        <f>Datos!A25</f>
        <v>41292</v>
      </c>
      <c r="B23">
        <v>1</v>
      </c>
      <c r="C23">
        <v>0.25</v>
      </c>
      <c r="D23">
        <v>0.25</v>
      </c>
    </row>
    <row r="24" spans="1:4" x14ac:dyDescent="0.5">
      <c r="A24" s="1">
        <f>Datos!A26</f>
        <v>41299</v>
      </c>
      <c r="B24">
        <v>1</v>
      </c>
      <c r="C24">
        <v>0.25</v>
      </c>
      <c r="D24">
        <v>0.25</v>
      </c>
    </row>
    <row r="25" spans="1:4" x14ac:dyDescent="0.5">
      <c r="A25" s="1">
        <f>Datos!A27</f>
        <v>41306</v>
      </c>
      <c r="B25">
        <v>1</v>
      </c>
      <c r="C25">
        <v>0.25</v>
      </c>
      <c r="D25">
        <v>0.25</v>
      </c>
    </row>
    <row r="26" spans="1:4" x14ac:dyDescent="0.5">
      <c r="A26" s="1">
        <f>Datos!A28</f>
        <v>41313</v>
      </c>
      <c r="B26">
        <v>1</v>
      </c>
      <c r="C26">
        <v>0.25</v>
      </c>
      <c r="D26">
        <v>0.25</v>
      </c>
    </row>
    <row r="27" spans="1:4" x14ac:dyDescent="0.5">
      <c r="A27" s="1">
        <f>Datos!A29</f>
        <v>41320</v>
      </c>
      <c r="B27">
        <v>1</v>
      </c>
      <c r="C27">
        <v>0.25</v>
      </c>
      <c r="D27">
        <v>0.25</v>
      </c>
    </row>
    <row r="28" spans="1:4" x14ac:dyDescent="0.5">
      <c r="A28" s="1">
        <f>Datos!A30</f>
        <v>41327</v>
      </c>
      <c r="B28">
        <v>1</v>
      </c>
      <c r="C28">
        <v>0.25</v>
      </c>
      <c r="D28">
        <v>0.25</v>
      </c>
    </row>
    <row r="29" spans="1:4" x14ac:dyDescent="0.5">
      <c r="A29" s="1">
        <f>Datos!A31</f>
        <v>41334</v>
      </c>
      <c r="B29">
        <v>1</v>
      </c>
      <c r="C29">
        <v>0.25</v>
      </c>
      <c r="D29">
        <v>0.25</v>
      </c>
    </row>
    <row r="30" spans="1:4" x14ac:dyDescent="0.5">
      <c r="A30" s="1">
        <f>Datos!A32</f>
        <v>41341</v>
      </c>
      <c r="B30">
        <v>1</v>
      </c>
      <c r="C30">
        <v>0.25</v>
      </c>
      <c r="D30">
        <v>0.25</v>
      </c>
    </row>
    <row r="31" spans="1:4" x14ac:dyDescent="0.5">
      <c r="A31" s="1">
        <f>Datos!A33</f>
        <v>41348</v>
      </c>
      <c r="B31">
        <v>1</v>
      </c>
      <c r="C31">
        <v>0.25</v>
      </c>
      <c r="D31">
        <v>0.25</v>
      </c>
    </row>
    <row r="32" spans="1:4" x14ac:dyDescent="0.5">
      <c r="A32" s="1">
        <f>Datos!A34</f>
        <v>41355</v>
      </c>
      <c r="B32">
        <v>1</v>
      </c>
      <c r="C32">
        <v>0.25</v>
      </c>
      <c r="D32">
        <v>0.25</v>
      </c>
    </row>
    <row r="33" spans="1:4" x14ac:dyDescent="0.5">
      <c r="A33" s="1">
        <f>Datos!A35</f>
        <v>41362</v>
      </c>
      <c r="B33">
        <v>1</v>
      </c>
      <c r="C33">
        <v>0.25</v>
      </c>
      <c r="D33">
        <v>0.25</v>
      </c>
    </row>
    <row r="34" spans="1:4" x14ac:dyDescent="0.5">
      <c r="A34" s="1">
        <f>Datos!A36</f>
        <v>41369</v>
      </c>
      <c r="B34">
        <v>1</v>
      </c>
      <c r="C34">
        <v>0.25</v>
      </c>
      <c r="D34">
        <v>0.25</v>
      </c>
    </row>
    <row r="35" spans="1:4" x14ac:dyDescent="0.5">
      <c r="A35" s="1">
        <f>Datos!A37</f>
        <v>41376</v>
      </c>
      <c r="B35">
        <v>1</v>
      </c>
      <c r="C35">
        <v>0.25</v>
      </c>
      <c r="D35">
        <v>0.25</v>
      </c>
    </row>
    <row r="36" spans="1:4" x14ac:dyDescent="0.5">
      <c r="A36" s="1">
        <f>Datos!A38</f>
        <v>41383</v>
      </c>
      <c r="B36">
        <v>1</v>
      </c>
      <c r="C36">
        <v>0.25</v>
      </c>
      <c r="D36">
        <v>0.25</v>
      </c>
    </row>
    <row r="37" spans="1:4" x14ac:dyDescent="0.5">
      <c r="A37" s="1">
        <f>Datos!A39</f>
        <v>41390</v>
      </c>
      <c r="B37">
        <v>1</v>
      </c>
      <c r="C37">
        <v>0.25</v>
      </c>
      <c r="D37">
        <v>0.25</v>
      </c>
    </row>
    <row r="38" spans="1:4" x14ac:dyDescent="0.5">
      <c r="A38" s="1">
        <f>Datos!A40</f>
        <v>41397</v>
      </c>
      <c r="B38">
        <v>1</v>
      </c>
      <c r="C38">
        <v>0.25</v>
      </c>
      <c r="D38">
        <v>0.25</v>
      </c>
    </row>
    <row r="39" spans="1:4" x14ac:dyDescent="0.5">
      <c r="A39" s="1">
        <f>Datos!A41</f>
        <v>41404</v>
      </c>
      <c r="B39">
        <v>1</v>
      </c>
      <c r="C39">
        <v>0.25</v>
      </c>
      <c r="D39">
        <v>0.25</v>
      </c>
    </row>
    <row r="40" spans="1:4" x14ac:dyDescent="0.5">
      <c r="A40" s="1">
        <f>Datos!A42</f>
        <v>41411</v>
      </c>
      <c r="B40">
        <v>1</v>
      </c>
      <c r="C40">
        <v>0.25</v>
      </c>
      <c r="D40">
        <v>0.25</v>
      </c>
    </row>
    <row r="41" spans="1:4" x14ac:dyDescent="0.5">
      <c r="A41" s="1">
        <f>Datos!A43</f>
        <v>41418</v>
      </c>
      <c r="B41">
        <v>1</v>
      </c>
      <c r="C41">
        <v>0.25</v>
      </c>
      <c r="D41">
        <v>0.25</v>
      </c>
    </row>
    <row r="42" spans="1:4" x14ac:dyDescent="0.5">
      <c r="A42" s="1">
        <f>Datos!A44</f>
        <v>41425</v>
      </c>
      <c r="B42">
        <v>1</v>
      </c>
      <c r="C42">
        <v>0.25</v>
      </c>
      <c r="D42">
        <v>0.25</v>
      </c>
    </row>
    <row r="43" spans="1:4" x14ac:dyDescent="0.5">
      <c r="A43" s="1">
        <f>Datos!A45</f>
        <v>41432</v>
      </c>
      <c r="B43">
        <v>1</v>
      </c>
      <c r="C43">
        <v>0.25</v>
      </c>
      <c r="D43">
        <v>0.25</v>
      </c>
    </row>
    <row r="44" spans="1:4" x14ac:dyDescent="0.5">
      <c r="A44" s="1">
        <f>Datos!A46</f>
        <v>41439</v>
      </c>
      <c r="B44">
        <v>1</v>
      </c>
      <c r="C44">
        <v>0.25</v>
      </c>
      <c r="D44">
        <v>0.25</v>
      </c>
    </row>
    <row r="45" spans="1:4" x14ac:dyDescent="0.5">
      <c r="A45" s="1">
        <f>Datos!A47</f>
        <v>41446</v>
      </c>
      <c r="B45">
        <v>1</v>
      </c>
      <c r="C45">
        <v>0.25</v>
      </c>
      <c r="D45">
        <v>0.25</v>
      </c>
    </row>
    <row r="46" spans="1:4" x14ac:dyDescent="0.5">
      <c r="A46" s="1">
        <f>Datos!A48</f>
        <v>41453</v>
      </c>
      <c r="B46">
        <v>1</v>
      </c>
      <c r="C46">
        <v>0.25</v>
      </c>
      <c r="D46">
        <v>0.25</v>
      </c>
    </row>
    <row r="47" spans="1:4" x14ac:dyDescent="0.5">
      <c r="A47" s="1">
        <f>Datos!A49</f>
        <v>41460</v>
      </c>
      <c r="B47">
        <v>1</v>
      </c>
      <c r="C47">
        <v>0.25</v>
      </c>
      <c r="D47">
        <v>0.25</v>
      </c>
    </row>
    <row r="48" spans="1:4" x14ac:dyDescent="0.5">
      <c r="A48" s="1">
        <f>Datos!A50</f>
        <v>41467</v>
      </c>
      <c r="B48">
        <v>1</v>
      </c>
      <c r="C48">
        <v>0.25</v>
      </c>
      <c r="D48">
        <v>0.25</v>
      </c>
    </row>
    <row r="49" spans="1:4" x14ac:dyDescent="0.5">
      <c r="A49" s="1">
        <f>Datos!A51</f>
        <v>41474</v>
      </c>
      <c r="B49">
        <v>1</v>
      </c>
      <c r="C49">
        <v>0.25</v>
      </c>
      <c r="D49">
        <v>0.25</v>
      </c>
    </row>
    <row r="50" spans="1:4" x14ac:dyDescent="0.5">
      <c r="A50" s="1">
        <f>Datos!A52</f>
        <v>41481</v>
      </c>
      <c r="B50">
        <v>1</v>
      </c>
      <c r="C50">
        <v>0.25</v>
      </c>
      <c r="D50">
        <v>0.25</v>
      </c>
    </row>
    <row r="51" spans="1:4" x14ac:dyDescent="0.5">
      <c r="A51" s="1">
        <f>Datos!A53</f>
        <v>41488</v>
      </c>
      <c r="B51">
        <v>1</v>
      </c>
      <c r="C51">
        <v>0.25</v>
      </c>
      <c r="D51">
        <v>0.25</v>
      </c>
    </row>
    <row r="52" spans="1:4" x14ac:dyDescent="0.5">
      <c r="A52" s="1">
        <f>Datos!A54</f>
        <v>41495</v>
      </c>
      <c r="B52">
        <v>1</v>
      </c>
      <c r="C52">
        <v>0.25</v>
      </c>
      <c r="D52">
        <v>0.25</v>
      </c>
    </row>
    <row r="53" spans="1:4" x14ac:dyDescent="0.5">
      <c r="A53" s="1">
        <f>Datos!A55</f>
        <v>41502</v>
      </c>
      <c r="B53">
        <v>1</v>
      </c>
      <c r="C53">
        <v>0.25</v>
      </c>
      <c r="D53">
        <v>0.25</v>
      </c>
    </row>
    <row r="54" spans="1:4" x14ac:dyDescent="0.5">
      <c r="A54" s="1">
        <f>Datos!A56</f>
        <v>41509</v>
      </c>
      <c r="B54">
        <v>1</v>
      </c>
      <c r="C54">
        <v>0.25</v>
      </c>
      <c r="D54">
        <v>0.25</v>
      </c>
    </row>
    <row r="55" spans="1:4" x14ac:dyDescent="0.5">
      <c r="A55" s="1">
        <f>Datos!A57</f>
        <v>41516</v>
      </c>
      <c r="B55">
        <v>1</v>
      </c>
      <c r="C55">
        <v>0.25</v>
      </c>
      <c r="D55">
        <v>0.25</v>
      </c>
    </row>
    <row r="56" spans="1:4" x14ac:dyDescent="0.5">
      <c r="A56" s="1">
        <f>Datos!A58</f>
        <v>41523</v>
      </c>
      <c r="B56">
        <v>1</v>
      </c>
      <c r="C56">
        <v>0.25</v>
      </c>
      <c r="D56">
        <v>0.25</v>
      </c>
    </row>
    <row r="57" spans="1:4" x14ac:dyDescent="0.5">
      <c r="A57" s="1">
        <f>Datos!A59</f>
        <v>41530</v>
      </c>
      <c r="B57">
        <v>1</v>
      </c>
      <c r="C57">
        <v>0.25</v>
      </c>
      <c r="D57">
        <v>0.25</v>
      </c>
    </row>
    <row r="58" spans="1:4" x14ac:dyDescent="0.5">
      <c r="A58" s="1">
        <f>Datos!A60</f>
        <v>41537</v>
      </c>
      <c r="B58">
        <v>1</v>
      </c>
      <c r="C58">
        <v>0.25</v>
      </c>
      <c r="D58">
        <v>0.25</v>
      </c>
    </row>
    <row r="59" spans="1:4" x14ac:dyDescent="0.5">
      <c r="A59" s="1">
        <f>Datos!A61</f>
        <v>41544</v>
      </c>
      <c r="B59">
        <v>1</v>
      </c>
      <c r="C59">
        <v>0.25</v>
      </c>
      <c r="D59">
        <v>0.25</v>
      </c>
    </row>
    <row r="60" spans="1:4" x14ac:dyDescent="0.5">
      <c r="A60" s="1">
        <f>Datos!A62</f>
        <v>41551</v>
      </c>
      <c r="B60">
        <v>1</v>
      </c>
      <c r="C60">
        <v>0.25</v>
      </c>
      <c r="D60">
        <v>0.25</v>
      </c>
    </row>
    <row r="61" spans="1:4" x14ac:dyDescent="0.5">
      <c r="A61" s="1">
        <f>Datos!A63</f>
        <v>41558</v>
      </c>
      <c r="B61">
        <v>1</v>
      </c>
      <c r="C61">
        <v>0.25</v>
      </c>
      <c r="D61">
        <v>0.25</v>
      </c>
    </row>
    <row r="62" spans="1:4" x14ac:dyDescent="0.5">
      <c r="A62" s="1">
        <f>Datos!A64</f>
        <v>41565</v>
      </c>
      <c r="B62">
        <v>1</v>
      </c>
      <c r="C62">
        <v>0.25</v>
      </c>
      <c r="D62">
        <v>0.25</v>
      </c>
    </row>
    <row r="63" spans="1:4" x14ac:dyDescent="0.5">
      <c r="A63" s="1">
        <f>Datos!A65</f>
        <v>41572</v>
      </c>
      <c r="B63">
        <v>1</v>
      </c>
      <c r="C63">
        <v>0.25</v>
      </c>
      <c r="D63">
        <v>0.25</v>
      </c>
    </row>
    <row r="64" spans="1:4" x14ac:dyDescent="0.5">
      <c r="A64" s="1">
        <f>Datos!A66</f>
        <v>41579</v>
      </c>
      <c r="B64">
        <v>1</v>
      </c>
      <c r="C64">
        <v>0.25</v>
      </c>
      <c r="D64">
        <v>0.25</v>
      </c>
    </row>
    <row r="65" spans="1:4" x14ac:dyDescent="0.5">
      <c r="A65" s="1">
        <f>Datos!A67</f>
        <v>41586</v>
      </c>
      <c r="B65">
        <v>1</v>
      </c>
      <c r="C65">
        <v>0.25</v>
      </c>
      <c r="D65">
        <v>0.25</v>
      </c>
    </row>
    <row r="66" spans="1:4" x14ac:dyDescent="0.5">
      <c r="A66" s="1">
        <f>Datos!A68</f>
        <v>41593</v>
      </c>
      <c r="B66">
        <v>1</v>
      </c>
      <c r="C66">
        <v>0.25</v>
      </c>
      <c r="D66">
        <v>0.25</v>
      </c>
    </row>
    <row r="67" spans="1:4" x14ac:dyDescent="0.5">
      <c r="A67" s="1">
        <f>Datos!A69</f>
        <v>41600</v>
      </c>
      <c r="B67">
        <v>1</v>
      </c>
      <c r="C67">
        <v>0.25</v>
      </c>
      <c r="D67">
        <v>0.25</v>
      </c>
    </row>
    <row r="68" spans="1:4" x14ac:dyDescent="0.5">
      <c r="A68" s="1">
        <f>Datos!A70</f>
        <v>41607</v>
      </c>
      <c r="B68">
        <v>1</v>
      </c>
      <c r="C68">
        <v>0.25</v>
      </c>
      <c r="D68">
        <v>0.25</v>
      </c>
    </row>
    <row r="69" spans="1:4" x14ac:dyDescent="0.5">
      <c r="A69" s="1">
        <f>Datos!A71</f>
        <v>41614</v>
      </c>
      <c r="B69">
        <v>1</v>
      </c>
      <c r="C69">
        <v>0.25</v>
      </c>
      <c r="D69">
        <v>0.25</v>
      </c>
    </row>
    <row r="70" spans="1:4" x14ac:dyDescent="0.5">
      <c r="A70" s="1">
        <f>Datos!A72</f>
        <v>41621</v>
      </c>
      <c r="B70">
        <v>1</v>
      </c>
      <c r="C70">
        <v>0.25</v>
      </c>
      <c r="D70">
        <v>0.25</v>
      </c>
    </row>
    <row r="71" spans="1:4" x14ac:dyDescent="0.5">
      <c r="A71" s="1">
        <f>Datos!A73</f>
        <v>41628</v>
      </c>
      <c r="B71">
        <v>1</v>
      </c>
      <c r="C71">
        <v>0.25</v>
      </c>
      <c r="D71">
        <v>0.25</v>
      </c>
    </row>
    <row r="72" spans="1:4" x14ac:dyDescent="0.5">
      <c r="A72" s="1">
        <f>Datos!A74</f>
        <v>41635</v>
      </c>
      <c r="B72">
        <v>1</v>
      </c>
      <c r="C72">
        <v>0.25</v>
      </c>
      <c r="D72">
        <v>0.25</v>
      </c>
    </row>
    <row r="73" spans="1:4" x14ac:dyDescent="0.5">
      <c r="A73" s="1">
        <f>Datos!A75</f>
        <v>41642</v>
      </c>
      <c r="B73">
        <v>1</v>
      </c>
      <c r="C73">
        <v>0.25</v>
      </c>
      <c r="D73">
        <v>0.25</v>
      </c>
    </row>
    <row r="74" spans="1:4" x14ac:dyDescent="0.5">
      <c r="A74" s="1">
        <f>Datos!A76</f>
        <v>41649</v>
      </c>
      <c r="B74">
        <v>1</v>
      </c>
      <c r="C74">
        <v>0.25</v>
      </c>
      <c r="D74">
        <v>0.25</v>
      </c>
    </row>
    <row r="75" spans="1:4" x14ac:dyDescent="0.5">
      <c r="A75" s="1">
        <f>Datos!A77</f>
        <v>41656</v>
      </c>
      <c r="B75">
        <v>1</v>
      </c>
      <c r="C75">
        <v>0.25</v>
      </c>
      <c r="D75">
        <v>0.25</v>
      </c>
    </row>
    <row r="76" spans="1:4" x14ac:dyDescent="0.5">
      <c r="A76" s="1">
        <f>Datos!A78</f>
        <v>41663</v>
      </c>
      <c r="B76">
        <v>1</v>
      </c>
      <c r="C76">
        <v>0.25</v>
      </c>
      <c r="D76">
        <v>0.25</v>
      </c>
    </row>
    <row r="77" spans="1:4" x14ac:dyDescent="0.5">
      <c r="A77" s="1">
        <f>Datos!A79</f>
        <v>41670</v>
      </c>
      <c r="B77">
        <v>1</v>
      </c>
      <c r="C77">
        <v>0.25</v>
      </c>
      <c r="D77">
        <v>0.25</v>
      </c>
    </row>
    <row r="78" spans="1:4" x14ac:dyDescent="0.5">
      <c r="A78" s="1">
        <f>Datos!A80</f>
        <v>41677</v>
      </c>
      <c r="B78">
        <v>1</v>
      </c>
      <c r="C78">
        <v>0.25</v>
      </c>
      <c r="D78">
        <v>0.25</v>
      </c>
    </row>
    <row r="79" spans="1:4" x14ac:dyDescent="0.5">
      <c r="A79" s="1">
        <f>Datos!A81</f>
        <v>41684</v>
      </c>
      <c r="B79">
        <v>1</v>
      </c>
      <c r="C79">
        <v>0.25</v>
      </c>
      <c r="D79">
        <v>0.25</v>
      </c>
    </row>
    <row r="80" spans="1:4" x14ac:dyDescent="0.5">
      <c r="A80" s="1">
        <f>Datos!A82</f>
        <v>41691</v>
      </c>
      <c r="B80">
        <v>1</v>
      </c>
      <c r="C80">
        <v>0.25</v>
      </c>
      <c r="D80">
        <v>0.25</v>
      </c>
    </row>
    <row r="81" spans="1:4" x14ac:dyDescent="0.5">
      <c r="A81" s="1">
        <f>Datos!A83</f>
        <v>41698</v>
      </c>
      <c r="B81">
        <v>1</v>
      </c>
      <c r="C81">
        <v>0.25</v>
      </c>
      <c r="D81">
        <v>0.25</v>
      </c>
    </row>
    <row r="82" spans="1:4" x14ac:dyDescent="0.5">
      <c r="A82" s="1">
        <f>Datos!A84</f>
        <v>41705</v>
      </c>
      <c r="B82">
        <v>1</v>
      </c>
      <c r="C82">
        <v>0.25</v>
      </c>
      <c r="D82">
        <v>0.25</v>
      </c>
    </row>
    <row r="83" spans="1:4" x14ac:dyDescent="0.5">
      <c r="A83" s="1">
        <f>Datos!A85</f>
        <v>41712</v>
      </c>
      <c r="B83">
        <v>1</v>
      </c>
      <c r="C83">
        <v>0.25</v>
      </c>
      <c r="D83">
        <v>0.25</v>
      </c>
    </row>
    <row r="84" spans="1:4" x14ac:dyDescent="0.5">
      <c r="A84" s="1">
        <f>Datos!A86</f>
        <v>41719</v>
      </c>
      <c r="B84">
        <v>1</v>
      </c>
      <c r="C84">
        <v>0.25</v>
      </c>
      <c r="D84">
        <v>0.25</v>
      </c>
    </row>
    <row r="85" spans="1:4" x14ac:dyDescent="0.5">
      <c r="A85" s="1">
        <f>Datos!A87</f>
        <v>41726</v>
      </c>
      <c r="B85">
        <v>1</v>
      </c>
      <c r="C85">
        <v>0.25</v>
      </c>
      <c r="D85">
        <v>0.25</v>
      </c>
    </row>
    <row r="86" spans="1:4" x14ac:dyDescent="0.5">
      <c r="A86" s="1">
        <f>Datos!A88</f>
        <v>41733</v>
      </c>
      <c r="B86">
        <v>1</v>
      </c>
      <c r="C86">
        <v>0.25</v>
      </c>
      <c r="D86">
        <v>0.25</v>
      </c>
    </row>
    <row r="87" spans="1:4" x14ac:dyDescent="0.5">
      <c r="A87" s="1">
        <f>Datos!A89</f>
        <v>41740</v>
      </c>
      <c r="B87">
        <v>1</v>
      </c>
      <c r="C87">
        <v>0.25</v>
      </c>
      <c r="D87">
        <v>0.25</v>
      </c>
    </row>
    <row r="88" spans="1:4" x14ac:dyDescent="0.5">
      <c r="A88" s="1">
        <f>Datos!A90</f>
        <v>41747</v>
      </c>
      <c r="B88">
        <v>1</v>
      </c>
      <c r="C88">
        <v>0.25</v>
      </c>
      <c r="D88">
        <v>0.25</v>
      </c>
    </row>
    <row r="89" spans="1:4" x14ac:dyDescent="0.5">
      <c r="A89" s="1">
        <f>Datos!A91</f>
        <v>41754</v>
      </c>
      <c r="B89">
        <v>1</v>
      </c>
      <c r="C89">
        <v>0.25</v>
      </c>
      <c r="D89">
        <v>0.25</v>
      </c>
    </row>
    <row r="90" spans="1:4" x14ac:dyDescent="0.5">
      <c r="A90" s="1">
        <f>Datos!A92</f>
        <v>41761</v>
      </c>
      <c r="B90">
        <v>1</v>
      </c>
      <c r="C90">
        <v>0.25</v>
      </c>
      <c r="D90">
        <v>0.25</v>
      </c>
    </row>
    <row r="91" spans="1:4" x14ac:dyDescent="0.5">
      <c r="A91" s="1">
        <f>Datos!A93</f>
        <v>41768</v>
      </c>
      <c r="B91">
        <v>1</v>
      </c>
      <c r="C91">
        <v>0.25</v>
      </c>
      <c r="D91">
        <v>0.25</v>
      </c>
    </row>
    <row r="92" spans="1:4" x14ac:dyDescent="0.5">
      <c r="A92" s="1">
        <f>Datos!A94</f>
        <v>41775</v>
      </c>
      <c r="B92">
        <v>1</v>
      </c>
      <c r="C92">
        <v>0.25</v>
      </c>
      <c r="D92">
        <v>0.25</v>
      </c>
    </row>
    <row r="93" spans="1:4" x14ac:dyDescent="0.5">
      <c r="A93" s="1">
        <f>Datos!A95</f>
        <v>41782</v>
      </c>
      <c r="B93">
        <v>1</v>
      </c>
      <c r="C93">
        <v>0.25</v>
      </c>
      <c r="D93">
        <v>0.25</v>
      </c>
    </row>
    <row r="94" spans="1:4" x14ac:dyDescent="0.5">
      <c r="A94" s="1">
        <f>Datos!A96</f>
        <v>41789</v>
      </c>
      <c r="B94">
        <v>1</v>
      </c>
      <c r="C94">
        <v>0.25</v>
      </c>
      <c r="D94">
        <v>0.25</v>
      </c>
    </row>
    <row r="95" spans="1:4" x14ac:dyDescent="0.5">
      <c r="A95" s="1">
        <f>Datos!A97</f>
        <v>41796</v>
      </c>
      <c r="B95">
        <v>1</v>
      </c>
      <c r="C95">
        <v>0.25</v>
      </c>
      <c r="D95">
        <v>0.25</v>
      </c>
    </row>
    <row r="96" spans="1:4" x14ac:dyDescent="0.5">
      <c r="A96" s="1">
        <f>Datos!A98</f>
        <v>41803</v>
      </c>
      <c r="B96">
        <v>1</v>
      </c>
      <c r="C96">
        <v>0.25</v>
      </c>
      <c r="D96">
        <v>0.25</v>
      </c>
    </row>
    <row r="97" spans="1:4" x14ac:dyDescent="0.5">
      <c r="A97" s="1">
        <f>Datos!A99</f>
        <v>41810</v>
      </c>
      <c r="B97">
        <v>1</v>
      </c>
      <c r="C97">
        <v>0.25</v>
      </c>
      <c r="D97">
        <v>0.25</v>
      </c>
    </row>
    <row r="98" spans="1:4" x14ac:dyDescent="0.5">
      <c r="A98" s="1">
        <f>Datos!A100</f>
        <v>41817</v>
      </c>
      <c r="B98">
        <v>1</v>
      </c>
      <c r="C98">
        <v>0.25</v>
      </c>
      <c r="D98">
        <v>0.25</v>
      </c>
    </row>
    <row r="99" spans="1:4" x14ac:dyDescent="0.5">
      <c r="A99" s="1">
        <f>Datos!A101</f>
        <v>41824</v>
      </c>
      <c r="B99">
        <v>1</v>
      </c>
      <c r="C99">
        <v>0.25</v>
      </c>
      <c r="D99">
        <v>0.25</v>
      </c>
    </row>
    <row r="100" spans="1:4" x14ac:dyDescent="0.5">
      <c r="A100" s="1">
        <f>Datos!A102</f>
        <v>41831</v>
      </c>
      <c r="B100">
        <v>1</v>
      </c>
      <c r="C100">
        <v>0.25</v>
      </c>
      <c r="D100">
        <v>0.25</v>
      </c>
    </row>
    <row r="101" spans="1:4" x14ac:dyDescent="0.5">
      <c r="A101" s="1">
        <f>Datos!A103</f>
        <v>41838</v>
      </c>
      <c r="B101">
        <v>1</v>
      </c>
      <c r="C101">
        <v>0.25</v>
      </c>
      <c r="D101">
        <v>0.25</v>
      </c>
    </row>
    <row r="102" spans="1:4" x14ac:dyDescent="0.5">
      <c r="A102" s="1">
        <f>Datos!A104</f>
        <v>41845</v>
      </c>
      <c r="B102">
        <v>1</v>
      </c>
      <c r="C102">
        <v>0.25</v>
      </c>
      <c r="D102">
        <v>0.25</v>
      </c>
    </row>
    <row r="103" spans="1:4" x14ac:dyDescent="0.5">
      <c r="A103" s="1">
        <f>Datos!A105</f>
        <v>41852</v>
      </c>
      <c r="B103">
        <v>1</v>
      </c>
      <c r="C103">
        <v>0.25</v>
      </c>
      <c r="D103">
        <v>0.25</v>
      </c>
    </row>
    <row r="104" spans="1:4" x14ac:dyDescent="0.5">
      <c r="A104" s="1">
        <f>Datos!A106</f>
        <v>41859</v>
      </c>
      <c r="B104">
        <v>1</v>
      </c>
      <c r="C104">
        <v>0.25</v>
      </c>
      <c r="D104">
        <v>0.25</v>
      </c>
    </row>
    <row r="105" spans="1:4" x14ac:dyDescent="0.5">
      <c r="A105" s="1">
        <f>Datos!A107</f>
        <v>41866</v>
      </c>
      <c r="B105">
        <v>1</v>
      </c>
      <c r="C105">
        <v>0.25</v>
      </c>
      <c r="D105">
        <v>0.25</v>
      </c>
    </row>
    <row r="106" spans="1:4" x14ac:dyDescent="0.5">
      <c r="A106" s="1">
        <f>Datos!A108</f>
        <v>41873</v>
      </c>
      <c r="B106">
        <v>1</v>
      </c>
      <c r="C106">
        <v>0.25</v>
      </c>
      <c r="D106">
        <v>0.25</v>
      </c>
    </row>
    <row r="107" spans="1:4" x14ac:dyDescent="0.5">
      <c r="A107" s="1">
        <f>Datos!A109</f>
        <v>41880</v>
      </c>
      <c r="B107">
        <v>1</v>
      </c>
      <c r="C107">
        <v>0.25</v>
      </c>
      <c r="D107">
        <v>0.25</v>
      </c>
    </row>
    <row r="108" spans="1:4" x14ac:dyDescent="0.5">
      <c r="A108" s="1">
        <f>Datos!A110</f>
        <v>41887</v>
      </c>
      <c r="B108">
        <v>1</v>
      </c>
      <c r="C108">
        <v>0.25</v>
      </c>
      <c r="D108">
        <v>0.25</v>
      </c>
    </row>
    <row r="109" spans="1:4" x14ac:dyDescent="0.5">
      <c r="A109" s="1">
        <f>Datos!A111</f>
        <v>41894</v>
      </c>
      <c r="B109">
        <v>1</v>
      </c>
      <c r="C109">
        <v>0.25</v>
      </c>
      <c r="D109">
        <v>0.25</v>
      </c>
    </row>
    <row r="110" spans="1:4" x14ac:dyDescent="0.5">
      <c r="A110" s="1">
        <f>Datos!A112</f>
        <v>41901</v>
      </c>
      <c r="B110">
        <v>1</v>
      </c>
      <c r="C110">
        <v>0.25</v>
      </c>
      <c r="D110">
        <v>0.25</v>
      </c>
    </row>
    <row r="111" spans="1:4" x14ac:dyDescent="0.5">
      <c r="A111" s="1">
        <f>Datos!A113</f>
        <v>41908</v>
      </c>
      <c r="B111">
        <v>1</v>
      </c>
      <c r="C111">
        <v>0.25</v>
      </c>
      <c r="D111">
        <v>0.25</v>
      </c>
    </row>
    <row r="112" spans="1:4" x14ac:dyDescent="0.5">
      <c r="A112" s="1">
        <f>Datos!A114</f>
        <v>41915</v>
      </c>
      <c r="B112">
        <v>1</v>
      </c>
      <c r="C112">
        <v>0.25</v>
      </c>
      <c r="D112">
        <v>0.25</v>
      </c>
    </row>
    <row r="113" spans="1:4" x14ac:dyDescent="0.5">
      <c r="A113" s="1">
        <f>Datos!A115</f>
        <v>41922</v>
      </c>
      <c r="B113">
        <v>1</v>
      </c>
      <c r="C113">
        <v>0.25</v>
      </c>
      <c r="D113">
        <v>0.25</v>
      </c>
    </row>
    <row r="114" spans="1:4" x14ac:dyDescent="0.5">
      <c r="A114" s="1">
        <f>Datos!A116</f>
        <v>41929</v>
      </c>
      <c r="B114">
        <v>1</v>
      </c>
      <c r="C114">
        <v>0.25</v>
      </c>
      <c r="D114">
        <v>0.25</v>
      </c>
    </row>
    <row r="115" spans="1:4" x14ac:dyDescent="0.5">
      <c r="A115" s="1">
        <f>Datos!A117</f>
        <v>41936</v>
      </c>
      <c r="B115">
        <v>1</v>
      </c>
      <c r="C115">
        <v>0.25</v>
      </c>
      <c r="D115">
        <v>0.25</v>
      </c>
    </row>
    <row r="116" spans="1:4" x14ac:dyDescent="0.5">
      <c r="A116" s="1">
        <f>Datos!A118</f>
        <v>41943</v>
      </c>
      <c r="B116">
        <v>1</v>
      </c>
      <c r="C116">
        <v>0.25</v>
      </c>
      <c r="D116">
        <v>0.25</v>
      </c>
    </row>
    <row r="117" spans="1:4" x14ac:dyDescent="0.5">
      <c r="A117" s="1">
        <f>Datos!A119</f>
        <v>41950</v>
      </c>
      <c r="B117">
        <v>1</v>
      </c>
      <c r="C117">
        <v>0.25</v>
      </c>
      <c r="D117">
        <v>0.25</v>
      </c>
    </row>
    <row r="118" spans="1:4" x14ac:dyDescent="0.5">
      <c r="A118" s="1">
        <f>Datos!A120</f>
        <v>41957</v>
      </c>
      <c r="B118">
        <v>1</v>
      </c>
      <c r="C118">
        <v>0.25</v>
      </c>
      <c r="D118">
        <v>0.25</v>
      </c>
    </row>
    <row r="119" spans="1:4" x14ac:dyDescent="0.5">
      <c r="A119" s="1">
        <f>Datos!A121</f>
        <v>41964</v>
      </c>
      <c r="B119">
        <v>1</v>
      </c>
      <c r="C119">
        <v>0.25</v>
      </c>
      <c r="D119">
        <v>0.25</v>
      </c>
    </row>
    <row r="120" spans="1:4" x14ac:dyDescent="0.5">
      <c r="A120" s="1">
        <f>Datos!A122</f>
        <v>41971</v>
      </c>
      <c r="B120">
        <v>1</v>
      </c>
      <c r="C120">
        <v>0.25</v>
      </c>
      <c r="D120">
        <v>0.25</v>
      </c>
    </row>
    <row r="121" spans="1:4" x14ac:dyDescent="0.5">
      <c r="A121" s="1">
        <f>Datos!A123</f>
        <v>41978</v>
      </c>
      <c r="B121">
        <v>1</v>
      </c>
      <c r="C121">
        <v>0.25</v>
      </c>
      <c r="D121">
        <v>0.25</v>
      </c>
    </row>
    <row r="122" spans="1:4" x14ac:dyDescent="0.5">
      <c r="A122" s="1">
        <f>Datos!A124</f>
        <v>41985</v>
      </c>
      <c r="B122">
        <v>1</v>
      </c>
      <c r="C122">
        <v>0.25</v>
      </c>
      <c r="D122">
        <v>0.25</v>
      </c>
    </row>
    <row r="123" spans="1:4" x14ac:dyDescent="0.5">
      <c r="A123" s="1">
        <f>Datos!A125</f>
        <v>41992</v>
      </c>
      <c r="B123">
        <v>1</v>
      </c>
      <c r="C123">
        <v>0.25</v>
      </c>
      <c r="D123">
        <v>0.25</v>
      </c>
    </row>
    <row r="124" spans="1:4" x14ac:dyDescent="0.5">
      <c r="A124" s="1">
        <f>Datos!A126</f>
        <v>41999</v>
      </c>
      <c r="B124">
        <v>1</v>
      </c>
      <c r="C124">
        <v>0.25</v>
      </c>
      <c r="D124">
        <v>0.25</v>
      </c>
    </row>
    <row r="125" spans="1:4" x14ac:dyDescent="0.5">
      <c r="A125" s="1">
        <f>Datos!A127</f>
        <v>42006</v>
      </c>
      <c r="B125">
        <v>1</v>
      </c>
      <c r="C125">
        <v>0.25</v>
      </c>
      <c r="D125">
        <v>0.25</v>
      </c>
    </row>
    <row r="126" spans="1:4" x14ac:dyDescent="0.5">
      <c r="A126" s="1">
        <f>Datos!A128</f>
        <v>42013</v>
      </c>
      <c r="B126">
        <v>1</v>
      </c>
      <c r="C126">
        <v>0.25</v>
      </c>
      <c r="D126">
        <v>0.25</v>
      </c>
    </row>
    <row r="127" spans="1:4" x14ac:dyDescent="0.5">
      <c r="A127" s="1">
        <f>Datos!A129</f>
        <v>42020</v>
      </c>
      <c r="B127">
        <v>1</v>
      </c>
      <c r="C127">
        <v>0.25</v>
      </c>
      <c r="D127">
        <v>0.25</v>
      </c>
    </row>
    <row r="128" spans="1:4" x14ac:dyDescent="0.5">
      <c r="A128" s="1">
        <f>Datos!A130</f>
        <v>42027</v>
      </c>
      <c r="B128">
        <v>1</v>
      </c>
      <c r="C128">
        <v>0.25</v>
      </c>
      <c r="D128">
        <v>0.25</v>
      </c>
    </row>
    <row r="129" spans="1:4" x14ac:dyDescent="0.5">
      <c r="A129" s="1">
        <f>Datos!A131</f>
        <v>42034</v>
      </c>
      <c r="B129">
        <v>1</v>
      </c>
      <c r="C129">
        <v>0.25</v>
      </c>
      <c r="D129">
        <v>0.25</v>
      </c>
    </row>
    <row r="130" spans="1:4" x14ac:dyDescent="0.5">
      <c r="A130" s="1">
        <f>Datos!A132</f>
        <v>42041</v>
      </c>
      <c r="B130">
        <v>1</v>
      </c>
      <c r="C130">
        <v>0.25</v>
      </c>
      <c r="D130">
        <v>0.25</v>
      </c>
    </row>
    <row r="131" spans="1:4" x14ac:dyDescent="0.5">
      <c r="A131" s="1">
        <f>Datos!A133</f>
        <v>42048</v>
      </c>
      <c r="B131">
        <v>1</v>
      </c>
      <c r="C131">
        <v>0.25</v>
      </c>
      <c r="D131">
        <v>0.25</v>
      </c>
    </row>
    <row r="132" spans="1:4" x14ac:dyDescent="0.5">
      <c r="A132" s="1">
        <f>Datos!A134</f>
        <v>42055</v>
      </c>
      <c r="B132">
        <v>1</v>
      </c>
      <c r="C132">
        <v>0.25</v>
      </c>
      <c r="D132">
        <v>0.25</v>
      </c>
    </row>
    <row r="133" spans="1:4" x14ac:dyDescent="0.5">
      <c r="A133" s="1">
        <f>Datos!A135</f>
        <v>42062</v>
      </c>
      <c r="B133">
        <v>1</v>
      </c>
      <c r="C133">
        <v>0.25</v>
      </c>
      <c r="D133">
        <v>0.25</v>
      </c>
    </row>
    <row r="134" spans="1:4" x14ac:dyDescent="0.5">
      <c r="A134" s="1">
        <f>Datos!A136</f>
        <v>42069</v>
      </c>
      <c r="B134">
        <v>1</v>
      </c>
      <c r="C134">
        <v>0.25</v>
      </c>
      <c r="D134">
        <v>0.25</v>
      </c>
    </row>
    <row r="135" spans="1:4" x14ac:dyDescent="0.5">
      <c r="A135" s="1">
        <f>Datos!A137</f>
        <v>42076</v>
      </c>
      <c r="B135">
        <v>1</v>
      </c>
      <c r="C135">
        <v>0.25</v>
      </c>
      <c r="D135">
        <v>0.25</v>
      </c>
    </row>
    <row r="136" spans="1:4" x14ac:dyDescent="0.5">
      <c r="A136" s="1">
        <f>Datos!A138</f>
        <v>42083</v>
      </c>
      <c r="B136">
        <v>1</v>
      </c>
      <c r="C136">
        <v>0.25</v>
      </c>
      <c r="D136">
        <v>0.25</v>
      </c>
    </row>
    <row r="137" spans="1:4" x14ac:dyDescent="0.5">
      <c r="A137" s="1">
        <f>Datos!A139</f>
        <v>42090</v>
      </c>
      <c r="B137">
        <v>1</v>
      </c>
      <c r="C137">
        <v>0.25</v>
      </c>
      <c r="D137">
        <v>0.25</v>
      </c>
    </row>
    <row r="138" spans="1:4" x14ac:dyDescent="0.5">
      <c r="A138" s="1">
        <f>Datos!A140</f>
        <v>42097</v>
      </c>
      <c r="B138">
        <v>1</v>
      </c>
      <c r="C138">
        <v>0.25</v>
      </c>
      <c r="D138">
        <v>0.25</v>
      </c>
    </row>
    <row r="139" spans="1:4" x14ac:dyDescent="0.5">
      <c r="A139" s="1">
        <f>Datos!A141</f>
        <v>42104</v>
      </c>
      <c r="B139">
        <v>1</v>
      </c>
      <c r="C139">
        <v>0.25</v>
      </c>
      <c r="D139">
        <v>0.25</v>
      </c>
    </row>
    <row r="140" spans="1:4" x14ac:dyDescent="0.5">
      <c r="A140" s="1">
        <f>Datos!A142</f>
        <v>42111</v>
      </c>
      <c r="B140">
        <v>1</v>
      </c>
      <c r="C140">
        <v>0.25</v>
      </c>
      <c r="D140">
        <v>0.25</v>
      </c>
    </row>
    <row r="141" spans="1:4" x14ac:dyDescent="0.5">
      <c r="A141" s="1">
        <f>Datos!A143</f>
        <v>42118</v>
      </c>
      <c r="B141">
        <v>1</v>
      </c>
      <c r="C141">
        <v>0.25</v>
      </c>
      <c r="D141">
        <v>0.25</v>
      </c>
    </row>
    <row r="142" spans="1:4" x14ac:dyDescent="0.5">
      <c r="A142" s="1">
        <f>Datos!A144</f>
        <v>42125</v>
      </c>
      <c r="B142">
        <v>1</v>
      </c>
      <c r="C142">
        <v>0.25</v>
      </c>
      <c r="D142">
        <v>0.25</v>
      </c>
    </row>
    <row r="143" spans="1:4" x14ac:dyDescent="0.5">
      <c r="A143" s="1">
        <f>Datos!A145</f>
        <v>42132</v>
      </c>
      <c r="B143">
        <v>1</v>
      </c>
      <c r="C143">
        <v>0.25</v>
      </c>
      <c r="D143">
        <v>0.25</v>
      </c>
    </row>
    <row r="144" spans="1:4" x14ac:dyDescent="0.5">
      <c r="A144" s="1">
        <f>Datos!A146</f>
        <v>42139</v>
      </c>
      <c r="B144">
        <v>1</v>
      </c>
      <c r="C144">
        <v>0.25</v>
      </c>
      <c r="D144">
        <v>0.25</v>
      </c>
    </row>
    <row r="145" spans="1:4" x14ac:dyDescent="0.5">
      <c r="A145" s="1">
        <f>Datos!A147</f>
        <v>42146</v>
      </c>
      <c r="B145">
        <v>1</v>
      </c>
      <c r="C145">
        <v>0.25</v>
      </c>
      <c r="D145">
        <v>0.25</v>
      </c>
    </row>
    <row r="146" spans="1:4" x14ac:dyDescent="0.5">
      <c r="A146" s="1">
        <f>Datos!A148</f>
        <v>42153</v>
      </c>
      <c r="B146">
        <v>1</v>
      </c>
      <c r="C146">
        <v>0.25</v>
      </c>
      <c r="D146">
        <v>0.25</v>
      </c>
    </row>
    <row r="147" spans="1:4" x14ac:dyDescent="0.5">
      <c r="A147" s="1">
        <f>Datos!A149</f>
        <v>42160</v>
      </c>
      <c r="B147">
        <v>1</v>
      </c>
      <c r="C147">
        <v>0.25</v>
      </c>
      <c r="D147">
        <v>0.25</v>
      </c>
    </row>
    <row r="148" spans="1:4" x14ac:dyDescent="0.5">
      <c r="A148" s="1">
        <f>Datos!A150</f>
        <v>42167</v>
      </c>
      <c r="B148">
        <v>1</v>
      </c>
      <c r="C148">
        <v>0.25</v>
      </c>
      <c r="D148">
        <v>0.25</v>
      </c>
    </row>
    <row r="149" spans="1:4" x14ac:dyDescent="0.5">
      <c r="A149" s="1">
        <f>Datos!A151</f>
        <v>42174</v>
      </c>
      <c r="B149">
        <v>1</v>
      </c>
      <c r="C149">
        <v>0.25</v>
      </c>
      <c r="D149">
        <v>0.25</v>
      </c>
    </row>
    <row r="150" spans="1:4" x14ac:dyDescent="0.5">
      <c r="A150" s="1">
        <f>Datos!A152</f>
        <v>42181</v>
      </c>
      <c r="B150">
        <v>1</v>
      </c>
      <c r="C150">
        <v>0.25</v>
      </c>
      <c r="D150">
        <v>0.25</v>
      </c>
    </row>
    <row r="151" spans="1:4" x14ac:dyDescent="0.5">
      <c r="A151" s="1">
        <f>Datos!A153</f>
        <v>42188</v>
      </c>
      <c r="B151">
        <v>1</v>
      </c>
      <c r="C151">
        <v>0.25</v>
      </c>
      <c r="D151">
        <v>0.25</v>
      </c>
    </row>
    <row r="152" spans="1:4" x14ac:dyDescent="0.5">
      <c r="A152" s="1">
        <f>Datos!A154</f>
        <v>42195</v>
      </c>
      <c r="B152">
        <v>1</v>
      </c>
      <c r="C152">
        <v>0.25</v>
      </c>
      <c r="D152">
        <v>0.25</v>
      </c>
    </row>
    <row r="153" spans="1:4" x14ac:dyDescent="0.5">
      <c r="A153" s="1">
        <f>Datos!A155</f>
        <v>42202</v>
      </c>
      <c r="B153">
        <v>1</v>
      </c>
      <c r="C153">
        <v>0.25</v>
      </c>
      <c r="D153">
        <v>0.25</v>
      </c>
    </row>
    <row r="154" spans="1:4" x14ac:dyDescent="0.5">
      <c r="A154" s="1">
        <f>Datos!A156</f>
        <v>42209</v>
      </c>
      <c r="B154">
        <v>1</v>
      </c>
      <c r="C154">
        <v>0.25</v>
      </c>
      <c r="D154">
        <v>0.25</v>
      </c>
    </row>
    <row r="155" spans="1:4" x14ac:dyDescent="0.5">
      <c r="A155" s="1">
        <f>Datos!A157</f>
        <v>42216</v>
      </c>
      <c r="B155">
        <v>1</v>
      </c>
      <c r="C155">
        <v>0.25</v>
      </c>
      <c r="D155">
        <v>0.25</v>
      </c>
    </row>
    <row r="156" spans="1:4" x14ac:dyDescent="0.5">
      <c r="A156" s="1">
        <f>Datos!A158</f>
        <v>42223</v>
      </c>
      <c r="B156">
        <v>1</v>
      </c>
      <c r="C156">
        <v>0.25</v>
      </c>
      <c r="D156">
        <v>0.25</v>
      </c>
    </row>
    <row r="157" spans="1:4" x14ac:dyDescent="0.5">
      <c r="A157" s="1">
        <f>Datos!A159</f>
        <v>42230</v>
      </c>
      <c r="B157">
        <v>1</v>
      </c>
      <c r="C157">
        <v>0.25</v>
      </c>
      <c r="D157">
        <v>0.25</v>
      </c>
    </row>
    <row r="158" spans="1:4" x14ac:dyDescent="0.5">
      <c r="A158" s="1">
        <f>Datos!A160</f>
        <v>42237</v>
      </c>
      <c r="B158">
        <v>1</v>
      </c>
      <c r="C158">
        <v>0.25</v>
      </c>
      <c r="D158">
        <v>0.25</v>
      </c>
    </row>
    <row r="159" spans="1:4" x14ac:dyDescent="0.5">
      <c r="A159" s="1">
        <f>Datos!A161</f>
        <v>42244</v>
      </c>
      <c r="B159">
        <v>1</v>
      </c>
      <c r="C159">
        <v>0.25</v>
      </c>
      <c r="D159">
        <v>0.25</v>
      </c>
    </row>
    <row r="160" spans="1:4" x14ac:dyDescent="0.5">
      <c r="A160" s="1">
        <f>Datos!A162</f>
        <v>42251</v>
      </c>
      <c r="B160">
        <v>1</v>
      </c>
      <c r="C160">
        <v>0.25</v>
      </c>
      <c r="D160">
        <v>0.25</v>
      </c>
    </row>
    <row r="161" spans="1:4" x14ac:dyDescent="0.5">
      <c r="A161" s="1">
        <f>Datos!A163</f>
        <v>42258</v>
      </c>
      <c r="B161">
        <v>1</v>
      </c>
      <c r="C161">
        <v>0.25</v>
      </c>
      <c r="D161">
        <v>0.25</v>
      </c>
    </row>
    <row r="162" spans="1:4" x14ac:dyDescent="0.5">
      <c r="A162" s="1">
        <f>Datos!A164</f>
        <v>42265</v>
      </c>
      <c r="B162">
        <v>1</v>
      </c>
      <c r="C162">
        <v>0.25</v>
      </c>
      <c r="D162">
        <v>0.25</v>
      </c>
    </row>
    <row r="163" spans="1:4" x14ac:dyDescent="0.5">
      <c r="A163" s="1">
        <f>Datos!A165</f>
        <v>42272</v>
      </c>
      <c r="B163">
        <v>1</v>
      </c>
      <c r="C163">
        <v>0.25</v>
      </c>
      <c r="D163">
        <v>0.25</v>
      </c>
    </row>
    <row r="164" spans="1:4" x14ac:dyDescent="0.5">
      <c r="A164" s="1">
        <f>Datos!A166</f>
        <v>42279</v>
      </c>
      <c r="B164">
        <v>1</v>
      </c>
      <c r="C164">
        <v>0.25</v>
      </c>
      <c r="D164">
        <v>0.25</v>
      </c>
    </row>
    <row r="165" spans="1:4" x14ac:dyDescent="0.5">
      <c r="A165" s="1">
        <f>Datos!A167</f>
        <v>42286</v>
      </c>
      <c r="B165">
        <v>1</v>
      </c>
      <c r="C165">
        <v>0.25</v>
      </c>
      <c r="D165">
        <v>0.25</v>
      </c>
    </row>
    <row r="166" spans="1:4" x14ac:dyDescent="0.5">
      <c r="A166" s="1">
        <f>Datos!A168</f>
        <v>42293</v>
      </c>
      <c r="B166">
        <v>1</v>
      </c>
      <c r="C166">
        <v>0.25</v>
      </c>
      <c r="D166">
        <v>0.25</v>
      </c>
    </row>
    <row r="167" spans="1:4" x14ac:dyDescent="0.5">
      <c r="A167" s="1">
        <f>Datos!A169</f>
        <v>42300</v>
      </c>
      <c r="B167">
        <v>1</v>
      </c>
      <c r="C167">
        <v>0.25</v>
      </c>
      <c r="D167">
        <v>0.25</v>
      </c>
    </row>
    <row r="168" spans="1:4" x14ac:dyDescent="0.5">
      <c r="A168" s="1">
        <f>Datos!A170</f>
        <v>42307</v>
      </c>
      <c r="B168">
        <v>1</v>
      </c>
      <c r="C168">
        <v>0.25</v>
      </c>
      <c r="D168">
        <v>0.25</v>
      </c>
    </row>
    <row r="169" spans="1:4" x14ac:dyDescent="0.5">
      <c r="A169" s="1">
        <f>Datos!A171</f>
        <v>42314</v>
      </c>
      <c r="B169">
        <v>1</v>
      </c>
      <c r="C169">
        <v>0.25</v>
      </c>
      <c r="D169">
        <v>0.25</v>
      </c>
    </row>
    <row r="170" spans="1:4" x14ac:dyDescent="0.5">
      <c r="A170" s="1">
        <f>Datos!A172</f>
        <v>42321</v>
      </c>
      <c r="B170">
        <v>1</v>
      </c>
      <c r="C170">
        <v>0.25</v>
      </c>
      <c r="D170">
        <v>0.25</v>
      </c>
    </row>
    <row r="171" spans="1:4" x14ac:dyDescent="0.5">
      <c r="A171" s="1">
        <f>Datos!A173</f>
        <v>42328</v>
      </c>
      <c r="B171">
        <v>1</v>
      </c>
      <c r="C171">
        <v>0.25</v>
      </c>
      <c r="D171">
        <v>0.25</v>
      </c>
    </row>
    <row r="172" spans="1:4" x14ac:dyDescent="0.5">
      <c r="A172" s="1">
        <f>Datos!A174</f>
        <v>42335</v>
      </c>
      <c r="B172">
        <v>1</v>
      </c>
      <c r="C172">
        <v>0.25</v>
      </c>
      <c r="D172">
        <v>0.25</v>
      </c>
    </row>
    <row r="173" spans="1:4" x14ac:dyDescent="0.5">
      <c r="A173" s="1">
        <f>Datos!A175</f>
        <v>42342</v>
      </c>
      <c r="B173">
        <v>1</v>
      </c>
      <c r="C173">
        <v>0.25</v>
      </c>
      <c r="D173">
        <v>0.25</v>
      </c>
    </row>
    <row r="174" spans="1:4" x14ac:dyDescent="0.5">
      <c r="A174" s="1">
        <f>Datos!A176</f>
        <v>42349</v>
      </c>
      <c r="B174">
        <v>1</v>
      </c>
      <c r="C174">
        <v>0.25</v>
      </c>
      <c r="D174">
        <v>0.25</v>
      </c>
    </row>
    <row r="175" spans="1:4" x14ac:dyDescent="0.5">
      <c r="A175" s="1">
        <f>Datos!A177</f>
        <v>42356</v>
      </c>
      <c r="B175">
        <v>1</v>
      </c>
      <c r="C175">
        <v>0.25</v>
      </c>
      <c r="D175">
        <v>0.25</v>
      </c>
    </row>
    <row r="176" spans="1:4" x14ac:dyDescent="0.5">
      <c r="A176" s="1">
        <f>Datos!A178</f>
        <v>42363</v>
      </c>
      <c r="B176">
        <v>1</v>
      </c>
      <c r="C176">
        <v>0.25</v>
      </c>
      <c r="D176">
        <v>0.25</v>
      </c>
    </row>
    <row r="177" spans="1:4" x14ac:dyDescent="0.5">
      <c r="A177" s="1">
        <f>Datos!A179</f>
        <v>42370</v>
      </c>
      <c r="B177">
        <v>1</v>
      </c>
      <c r="C177">
        <v>0.25</v>
      </c>
      <c r="D177">
        <v>0.25</v>
      </c>
    </row>
    <row r="178" spans="1:4" x14ac:dyDescent="0.5">
      <c r="A178" s="1">
        <f>Datos!A180</f>
        <v>42377</v>
      </c>
      <c r="B178">
        <v>1</v>
      </c>
      <c r="C178">
        <v>0.25</v>
      </c>
      <c r="D178">
        <v>0.25</v>
      </c>
    </row>
    <row r="179" spans="1:4" x14ac:dyDescent="0.5">
      <c r="A179" s="1">
        <f>Datos!A181</f>
        <v>42384</v>
      </c>
      <c r="B179">
        <v>1</v>
      </c>
      <c r="C179">
        <v>0.25</v>
      </c>
      <c r="D179">
        <v>0.25</v>
      </c>
    </row>
    <row r="180" spans="1:4" x14ac:dyDescent="0.5">
      <c r="A180" s="1">
        <f>Datos!A182</f>
        <v>42391</v>
      </c>
      <c r="B180">
        <v>1</v>
      </c>
      <c r="C180">
        <v>0.25</v>
      </c>
      <c r="D180">
        <v>0.25</v>
      </c>
    </row>
    <row r="181" spans="1:4" x14ac:dyDescent="0.5">
      <c r="A181" s="1">
        <f>Datos!A183</f>
        <v>42398</v>
      </c>
      <c r="B181">
        <v>1</v>
      </c>
      <c r="C181">
        <v>0.25</v>
      </c>
      <c r="D181">
        <v>0.25</v>
      </c>
    </row>
    <row r="182" spans="1:4" x14ac:dyDescent="0.5">
      <c r="A182" s="1">
        <f>Datos!A184</f>
        <v>42405</v>
      </c>
      <c r="B182">
        <v>1</v>
      </c>
      <c r="C182">
        <v>0.25</v>
      </c>
      <c r="D182">
        <v>0.25</v>
      </c>
    </row>
    <row r="183" spans="1:4" x14ac:dyDescent="0.5">
      <c r="A183" s="1">
        <f>Datos!A185</f>
        <v>42412</v>
      </c>
      <c r="B183">
        <v>1</v>
      </c>
      <c r="C183">
        <v>0.25</v>
      </c>
      <c r="D183">
        <v>0.25</v>
      </c>
    </row>
    <row r="184" spans="1:4" x14ac:dyDescent="0.5">
      <c r="A184" s="1">
        <f>Datos!A186</f>
        <v>42419</v>
      </c>
      <c r="B184">
        <v>1</v>
      </c>
      <c r="C184">
        <v>0.25</v>
      </c>
      <c r="D184">
        <v>0.25</v>
      </c>
    </row>
    <row r="185" spans="1:4" x14ac:dyDescent="0.5">
      <c r="A185" s="1">
        <f>Datos!A187</f>
        <v>42426</v>
      </c>
      <c r="B185">
        <v>1</v>
      </c>
      <c r="C185">
        <v>0.25</v>
      </c>
      <c r="D185">
        <v>0.25</v>
      </c>
    </row>
    <row r="186" spans="1:4" x14ac:dyDescent="0.5">
      <c r="A186" s="1">
        <f>Datos!A188</f>
        <v>42433</v>
      </c>
      <c r="B186">
        <v>1</v>
      </c>
      <c r="C186">
        <v>0.25</v>
      </c>
      <c r="D186">
        <v>0.25</v>
      </c>
    </row>
    <row r="187" spans="1:4" x14ac:dyDescent="0.5">
      <c r="A187" s="1">
        <f>Datos!A189</f>
        <v>42440</v>
      </c>
      <c r="B187">
        <v>1</v>
      </c>
      <c r="C187">
        <v>0.25</v>
      </c>
      <c r="D187">
        <v>0.25</v>
      </c>
    </row>
    <row r="188" spans="1:4" x14ac:dyDescent="0.5">
      <c r="A188" s="1">
        <f>Datos!A190</f>
        <v>42447</v>
      </c>
      <c r="B188">
        <v>1</v>
      </c>
      <c r="C188">
        <v>0.25</v>
      </c>
      <c r="D188">
        <v>0.25</v>
      </c>
    </row>
    <row r="189" spans="1:4" x14ac:dyDescent="0.5">
      <c r="A189" s="1">
        <f>Datos!A191</f>
        <v>42454</v>
      </c>
      <c r="B189">
        <v>1</v>
      </c>
      <c r="C189">
        <v>0.25</v>
      </c>
      <c r="D189">
        <v>0.25</v>
      </c>
    </row>
    <row r="190" spans="1:4" x14ac:dyDescent="0.5">
      <c r="A190" s="1">
        <f>Datos!A192</f>
        <v>42461</v>
      </c>
      <c r="B190">
        <v>1</v>
      </c>
      <c r="C190">
        <v>0.25</v>
      </c>
      <c r="D190">
        <v>0.25</v>
      </c>
    </row>
    <row r="191" spans="1:4" x14ac:dyDescent="0.5">
      <c r="A191" s="1">
        <f>Datos!A193</f>
        <v>42468</v>
      </c>
      <c r="B191">
        <v>1</v>
      </c>
      <c r="C191">
        <v>0.25</v>
      </c>
      <c r="D191">
        <v>0.25</v>
      </c>
    </row>
    <row r="192" spans="1:4" x14ac:dyDescent="0.5">
      <c r="A192" s="1">
        <f>Datos!A194</f>
        <v>42475</v>
      </c>
      <c r="B192">
        <v>1</v>
      </c>
      <c r="C192">
        <v>0.25</v>
      </c>
      <c r="D192">
        <v>0.25</v>
      </c>
    </row>
    <row r="193" spans="1:4" x14ac:dyDescent="0.5">
      <c r="A193" s="1">
        <f>Datos!A195</f>
        <v>42482</v>
      </c>
      <c r="B193">
        <v>1</v>
      </c>
      <c r="C193">
        <v>0.25</v>
      </c>
      <c r="D193">
        <v>0.25</v>
      </c>
    </row>
    <row r="194" spans="1:4" x14ac:dyDescent="0.5">
      <c r="A194" s="1">
        <f>Datos!A196</f>
        <v>42489</v>
      </c>
      <c r="B194">
        <v>1</v>
      </c>
      <c r="C194">
        <v>0.25</v>
      </c>
      <c r="D194">
        <v>0.25</v>
      </c>
    </row>
    <row r="195" spans="1:4" x14ac:dyDescent="0.5">
      <c r="A195" s="1">
        <f>Datos!A197</f>
        <v>42496</v>
      </c>
      <c r="B195">
        <v>1</v>
      </c>
      <c r="C195">
        <v>0.25</v>
      </c>
      <c r="D195">
        <v>0.25</v>
      </c>
    </row>
    <row r="196" spans="1:4" x14ac:dyDescent="0.5">
      <c r="A196" s="1">
        <f>Datos!A198</f>
        <v>42503</v>
      </c>
      <c r="B196">
        <v>1</v>
      </c>
      <c r="C196">
        <v>0.25</v>
      </c>
      <c r="D196">
        <v>0.25</v>
      </c>
    </row>
    <row r="197" spans="1:4" x14ac:dyDescent="0.5">
      <c r="A197" s="1">
        <f>Datos!A199</f>
        <v>42510</v>
      </c>
      <c r="B197">
        <v>1</v>
      </c>
      <c r="C197">
        <v>0.25</v>
      </c>
      <c r="D197">
        <v>0.25</v>
      </c>
    </row>
    <row r="198" spans="1:4" x14ac:dyDescent="0.5">
      <c r="A198" s="1">
        <f>Datos!A200</f>
        <v>42517</v>
      </c>
      <c r="B198">
        <v>1</v>
      </c>
      <c r="C198">
        <v>0.25</v>
      </c>
      <c r="D198">
        <v>0.25</v>
      </c>
    </row>
    <row r="199" spans="1:4" x14ac:dyDescent="0.5">
      <c r="A199" s="1">
        <f>Datos!A201</f>
        <v>42524</v>
      </c>
      <c r="B199">
        <v>1</v>
      </c>
      <c r="C199">
        <v>0.25</v>
      </c>
      <c r="D199">
        <v>0.25</v>
      </c>
    </row>
    <row r="200" spans="1:4" x14ac:dyDescent="0.5">
      <c r="A200" s="1">
        <f>Datos!A202</f>
        <v>42531</v>
      </c>
      <c r="B200">
        <v>1</v>
      </c>
      <c r="C200">
        <v>0.25</v>
      </c>
      <c r="D200">
        <v>0.25</v>
      </c>
    </row>
    <row r="201" spans="1:4" x14ac:dyDescent="0.5">
      <c r="A201" s="1">
        <f>Datos!A203</f>
        <v>42538</v>
      </c>
      <c r="B201">
        <v>1</v>
      </c>
      <c r="C201">
        <v>0.25</v>
      </c>
      <c r="D201">
        <v>0.25</v>
      </c>
    </row>
    <row r="202" spans="1:4" x14ac:dyDescent="0.5">
      <c r="A202" s="1">
        <f>Datos!A204</f>
        <v>42545</v>
      </c>
      <c r="B202">
        <v>1</v>
      </c>
      <c r="C202">
        <v>0.25</v>
      </c>
      <c r="D202">
        <v>0.25</v>
      </c>
    </row>
    <row r="203" spans="1:4" x14ac:dyDescent="0.5">
      <c r="A203" s="1">
        <f>Datos!A205</f>
        <v>42552</v>
      </c>
      <c r="B203">
        <v>1</v>
      </c>
      <c r="C203">
        <v>0.25</v>
      </c>
      <c r="D203">
        <v>0.25</v>
      </c>
    </row>
    <row r="204" spans="1:4" x14ac:dyDescent="0.5">
      <c r="A204" s="1">
        <f>Datos!A206</f>
        <v>42559</v>
      </c>
      <c r="B204">
        <v>1</v>
      </c>
      <c r="C204">
        <v>0.25</v>
      </c>
      <c r="D204">
        <v>0.25</v>
      </c>
    </row>
    <row r="205" spans="1:4" x14ac:dyDescent="0.5">
      <c r="A205" s="1">
        <f>Datos!A207</f>
        <v>42566</v>
      </c>
      <c r="B205">
        <v>1</v>
      </c>
      <c r="C205">
        <v>0.25</v>
      </c>
      <c r="D205">
        <v>0.25</v>
      </c>
    </row>
    <row r="206" spans="1:4" x14ac:dyDescent="0.5">
      <c r="A206" s="1">
        <f>Datos!A208</f>
        <v>42573</v>
      </c>
      <c r="B206">
        <v>1</v>
      </c>
      <c r="C206">
        <v>0.25</v>
      </c>
      <c r="D206">
        <v>0.25</v>
      </c>
    </row>
    <row r="207" spans="1:4" x14ac:dyDescent="0.5">
      <c r="A207" s="1">
        <f>Datos!A209</f>
        <v>42580</v>
      </c>
      <c r="B207">
        <v>1</v>
      </c>
      <c r="C207">
        <v>0.25</v>
      </c>
      <c r="D207">
        <v>0.25</v>
      </c>
    </row>
    <row r="208" spans="1:4" x14ac:dyDescent="0.5">
      <c r="A208" s="1">
        <f>Datos!A210</f>
        <v>42587</v>
      </c>
      <c r="B208">
        <v>1</v>
      </c>
      <c r="C208">
        <v>0.25</v>
      </c>
      <c r="D208">
        <v>0.25</v>
      </c>
    </row>
    <row r="209" spans="1:4" x14ac:dyDescent="0.5">
      <c r="A209" s="1">
        <f>Datos!A211</f>
        <v>42594</v>
      </c>
      <c r="B209">
        <v>1</v>
      </c>
      <c r="C209">
        <v>0.25</v>
      </c>
      <c r="D209">
        <v>0.25</v>
      </c>
    </row>
    <row r="210" spans="1:4" x14ac:dyDescent="0.5">
      <c r="A210" s="1">
        <f>Datos!A212</f>
        <v>42601</v>
      </c>
      <c r="B210">
        <v>1</v>
      </c>
      <c r="C210">
        <v>0.25</v>
      </c>
      <c r="D210">
        <v>0.25</v>
      </c>
    </row>
    <row r="211" spans="1:4" x14ac:dyDescent="0.5">
      <c r="A211" s="1">
        <f>Datos!A213</f>
        <v>42608</v>
      </c>
      <c r="B211">
        <v>1</v>
      </c>
      <c r="C211">
        <v>0.25</v>
      </c>
      <c r="D211">
        <v>0.25</v>
      </c>
    </row>
    <row r="212" spans="1:4" x14ac:dyDescent="0.5">
      <c r="A212" s="1">
        <f>Datos!A214</f>
        <v>42614</v>
      </c>
      <c r="B212">
        <v>1</v>
      </c>
      <c r="C212">
        <v>0.25</v>
      </c>
      <c r="D212">
        <v>0.25</v>
      </c>
    </row>
    <row r="213" spans="1:4" x14ac:dyDescent="0.5">
      <c r="A213" s="1">
        <f>Datos!A215</f>
        <v>42615</v>
      </c>
      <c r="B213">
        <v>1</v>
      </c>
      <c r="C213">
        <v>0.25</v>
      </c>
      <c r="D213">
        <v>0.25</v>
      </c>
    </row>
    <row r="214" spans="1:4" x14ac:dyDescent="0.5">
      <c r="A214" s="1">
        <f>Datos!A216</f>
        <v>42622</v>
      </c>
      <c r="B214">
        <v>1</v>
      </c>
      <c r="C214">
        <v>0.25</v>
      </c>
      <c r="D214">
        <v>0.25</v>
      </c>
    </row>
    <row r="215" spans="1:4" x14ac:dyDescent="0.5">
      <c r="A215" s="1">
        <f>Datos!A217</f>
        <v>42629</v>
      </c>
      <c r="B215">
        <v>1</v>
      </c>
      <c r="C215">
        <v>0.25</v>
      </c>
      <c r="D215">
        <v>0.25</v>
      </c>
    </row>
    <row r="216" spans="1:4" x14ac:dyDescent="0.5">
      <c r="A216" s="1">
        <f>Datos!A218</f>
        <v>42636</v>
      </c>
      <c r="B216">
        <v>1</v>
      </c>
      <c r="C216">
        <v>0.25</v>
      </c>
      <c r="D216">
        <v>0.25</v>
      </c>
    </row>
    <row r="217" spans="1:4" x14ac:dyDescent="0.5">
      <c r="A217" s="1">
        <f>Datos!A219</f>
        <v>42643</v>
      </c>
      <c r="B217">
        <v>1</v>
      </c>
      <c r="C217">
        <v>0.25</v>
      </c>
      <c r="D217">
        <v>0.25</v>
      </c>
    </row>
    <row r="218" spans="1:4" x14ac:dyDescent="0.5">
      <c r="A218" s="1">
        <f>Datos!A220</f>
        <v>42650</v>
      </c>
      <c r="B218">
        <v>1</v>
      </c>
      <c r="C218">
        <v>0.25</v>
      </c>
      <c r="D218">
        <v>0.25</v>
      </c>
    </row>
    <row r="219" spans="1:4" x14ac:dyDescent="0.5">
      <c r="A219" s="1">
        <f>Datos!A221</f>
        <v>42654</v>
      </c>
      <c r="B219">
        <v>0</v>
      </c>
      <c r="C219">
        <v>0</v>
      </c>
      <c r="D219">
        <v>0</v>
      </c>
    </row>
    <row r="220" spans="1:4" x14ac:dyDescent="0.5">
      <c r="A220" s="1">
        <f>Datos!A222</f>
        <v>42657</v>
      </c>
      <c r="B220">
        <v>0</v>
      </c>
      <c r="C220">
        <v>0</v>
      </c>
      <c r="D220">
        <v>0</v>
      </c>
    </row>
    <row r="221" spans="1:4" x14ac:dyDescent="0.5">
      <c r="A221" s="1">
        <f>Datos!A223</f>
        <v>42664</v>
      </c>
      <c r="B221">
        <v>0</v>
      </c>
      <c r="C221">
        <v>0</v>
      </c>
      <c r="D221">
        <v>0</v>
      </c>
    </row>
    <row r="222" spans="1:4" x14ac:dyDescent="0.5">
      <c r="A222" s="1">
        <f>Datos!A224</f>
        <v>42671</v>
      </c>
      <c r="B222">
        <v>0</v>
      </c>
      <c r="C222">
        <v>0</v>
      </c>
      <c r="D222">
        <v>0</v>
      </c>
    </row>
    <row r="223" spans="1:4" x14ac:dyDescent="0.5">
      <c r="A223" s="1">
        <f>Datos!A225</f>
        <v>42678</v>
      </c>
      <c r="B223">
        <v>0</v>
      </c>
      <c r="C223">
        <v>0</v>
      </c>
      <c r="D223">
        <v>0</v>
      </c>
    </row>
    <row r="224" spans="1:4" x14ac:dyDescent="0.5">
      <c r="A224" s="1">
        <f>Datos!A226</f>
        <v>42685</v>
      </c>
      <c r="B224">
        <v>0</v>
      </c>
      <c r="C224">
        <v>0</v>
      </c>
      <c r="D224">
        <v>0</v>
      </c>
    </row>
    <row r="225" spans="1:4" x14ac:dyDescent="0.5">
      <c r="A225" s="1">
        <f>Datos!A227</f>
        <v>42692</v>
      </c>
      <c r="B225">
        <v>0</v>
      </c>
      <c r="C225">
        <v>0</v>
      </c>
      <c r="D225">
        <v>0</v>
      </c>
    </row>
    <row r="226" spans="1:4" x14ac:dyDescent="0.5">
      <c r="A226" s="1">
        <f>Datos!A228</f>
        <v>42699</v>
      </c>
      <c r="B226">
        <v>0</v>
      </c>
      <c r="C226">
        <v>0</v>
      </c>
      <c r="D226">
        <v>0</v>
      </c>
    </row>
    <row r="227" spans="1:4" x14ac:dyDescent="0.5">
      <c r="A227" s="1">
        <f>Datos!A229</f>
        <v>42706</v>
      </c>
      <c r="B227">
        <v>0</v>
      </c>
      <c r="C227">
        <v>0</v>
      </c>
      <c r="D227">
        <v>0</v>
      </c>
    </row>
    <row r="228" spans="1:4" x14ac:dyDescent="0.5">
      <c r="A228" s="1">
        <f>Datos!A230</f>
        <v>42713</v>
      </c>
      <c r="B228">
        <v>0</v>
      </c>
      <c r="C228">
        <v>0</v>
      </c>
      <c r="D228">
        <v>0</v>
      </c>
    </row>
    <row r="229" spans="1:4" x14ac:dyDescent="0.5">
      <c r="A229" s="1">
        <f>Datos!A231</f>
        <v>42720</v>
      </c>
      <c r="B229">
        <v>0</v>
      </c>
      <c r="C229">
        <v>0</v>
      </c>
      <c r="D229">
        <v>0</v>
      </c>
    </row>
    <row r="230" spans="1:4" x14ac:dyDescent="0.5">
      <c r="A230" s="1">
        <f>Datos!A232</f>
        <v>42727</v>
      </c>
      <c r="B230">
        <v>0</v>
      </c>
      <c r="C230">
        <v>0</v>
      </c>
      <c r="D230">
        <v>0</v>
      </c>
    </row>
    <row r="231" spans="1:4" x14ac:dyDescent="0.5">
      <c r="A231" s="1">
        <f>Datos!A233</f>
        <v>42734</v>
      </c>
      <c r="B231">
        <v>0</v>
      </c>
      <c r="C231">
        <v>0</v>
      </c>
      <c r="D231">
        <v>0</v>
      </c>
    </row>
    <row r="232" spans="1:4" x14ac:dyDescent="0.5">
      <c r="A232" s="1">
        <f>Datos!A234</f>
        <v>42735</v>
      </c>
      <c r="B232">
        <v>0</v>
      </c>
      <c r="C232">
        <v>0</v>
      </c>
      <c r="D232">
        <v>0</v>
      </c>
    </row>
    <row r="233" spans="1:4" x14ac:dyDescent="0.5">
      <c r="A233" s="1">
        <f>Datos!A235</f>
        <v>42741</v>
      </c>
      <c r="B233">
        <v>0</v>
      </c>
      <c r="C233">
        <v>0</v>
      </c>
      <c r="D233">
        <v>0</v>
      </c>
    </row>
    <row r="234" spans="1:4" x14ac:dyDescent="0.5">
      <c r="A234" s="1">
        <f>Datos!A236</f>
        <v>42748</v>
      </c>
      <c r="B234">
        <v>0</v>
      </c>
      <c r="C234">
        <v>0</v>
      </c>
      <c r="D234">
        <v>0</v>
      </c>
    </row>
    <row r="235" spans="1:4" x14ac:dyDescent="0.5">
      <c r="A235" s="1">
        <f>Datos!A237</f>
        <v>42755</v>
      </c>
      <c r="B235">
        <v>0</v>
      </c>
      <c r="C235">
        <v>0</v>
      </c>
      <c r="D235">
        <v>0</v>
      </c>
    </row>
    <row r="236" spans="1:4" x14ac:dyDescent="0.5">
      <c r="A236" s="1">
        <f>Datos!A238</f>
        <v>42762</v>
      </c>
      <c r="B236">
        <v>0</v>
      </c>
      <c r="C236">
        <v>0</v>
      </c>
      <c r="D236">
        <v>0</v>
      </c>
    </row>
    <row r="237" spans="1:4" x14ac:dyDescent="0.5">
      <c r="A237" s="1">
        <f>Datos!A239</f>
        <v>42769</v>
      </c>
      <c r="B237">
        <v>0</v>
      </c>
      <c r="C237">
        <v>0</v>
      </c>
      <c r="D237">
        <v>0</v>
      </c>
    </row>
    <row r="238" spans="1:4" x14ac:dyDescent="0.5">
      <c r="A238" s="1">
        <f>Datos!A240</f>
        <v>42776</v>
      </c>
      <c r="B238">
        <v>0</v>
      </c>
      <c r="C238">
        <v>0</v>
      </c>
      <c r="D238">
        <v>0</v>
      </c>
    </row>
    <row r="239" spans="1:4" x14ac:dyDescent="0.5">
      <c r="A239" s="1">
        <f>Datos!A241</f>
        <v>42783</v>
      </c>
      <c r="B239">
        <v>0</v>
      </c>
      <c r="C239">
        <v>0</v>
      </c>
      <c r="D239">
        <v>0</v>
      </c>
    </row>
    <row r="240" spans="1:4" x14ac:dyDescent="0.5">
      <c r="A240" s="1">
        <f>Datos!A242</f>
        <v>42790</v>
      </c>
      <c r="B240">
        <v>0</v>
      </c>
      <c r="C240">
        <v>0</v>
      </c>
      <c r="D240">
        <v>0</v>
      </c>
    </row>
    <row r="241" spans="1:4" x14ac:dyDescent="0.5">
      <c r="A241" s="1">
        <f>Datos!A243</f>
        <v>42797</v>
      </c>
      <c r="B241">
        <v>0</v>
      </c>
      <c r="C241">
        <v>0</v>
      </c>
      <c r="D241">
        <v>0</v>
      </c>
    </row>
    <row r="242" spans="1:4" x14ac:dyDescent="0.5">
      <c r="A242" s="1">
        <f>Datos!A244</f>
        <v>42804</v>
      </c>
      <c r="B242">
        <v>0</v>
      </c>
      <c r="C242">
        <v>0</v>
      </c>
      <c r="D242">
        <v>0</v>
      </c>
    </row>
    <row r="243" spans="1:4" x14ac:dyDescent="0.5">
      <c r="A243" s="1">
        <f>Datos!A245</f>
        <v>42811</v>
      </c>
      <c r="B243">
        <v>0</v>
      </c>
      <c r="C243">
        <v>0</v>
      </c>
      <c r="D243">
        <v>0</v>
      </c>
    </row>
    <row r="244" spans="1:4" x14ac:dyDescent="0.5">
      <c r="A244" s="1">
        <f>Datos!A246</f>
        <v>42818</v>
      </c>
      <c r="B244">
        <v>0</v>
      </c>
      <c r="C244">
        <v>0</v>
      </c>
      <c r="D244">
        <v>0</v>
      </c>
    </row>
    <row r="245" spans="1:4" x14ac:dyDescent="0.5">
      <c r="A245" s="1">
        <f>Datos!A247</f>
        <v>42824</v>
      </c>
      <c r="B245">
        <v>0</v>
      </c>
      <c r="C245">
        <v>0</v>
      </c>
      <c r="D245">
        <v>0</v>
      </c>
    </row>
    <row r="246" spans="1:4" x14ac:dyDescent="0.5">
      <c r="A246" s="1">
        <f>Datos!A248</f>
        <v>42825</v>
      </c>
      <c r="B246">
        <v>0</v>
      </c>
      <c r="C246">
        <v>0</v>
      </c>
      <c r="D246">
        <v>0</v>
      </c>
    </row>
    <row r="247" spans="1:4" x14ac:dyDescent="0.5">
      <c r="A247" s="1">
        <f>Datos!A249</f>
        <v>42832</v>
      </c>
      <c r="B247">
        <v>0</v>
      </c>
      <c r="C247">
        <v>0</v>
      </c>
      <c r="D247">
        <v>0</v>
      </c>
    </row>
    <row r="248" spans="1:4" x14ac:dyDescent="0.5">
      <c r="A248" s="1">
        <f>Datos!A250</f>
        <v>42839</v>
      </c>
      <c r="B248">
        <v>0</v>
      </c>
      <c r="C248">
        <v>0</v>
      </c>
      <c r="D248">
        <v>0</v>
      </c>
    </row>
    <row r="249" spans="1:4" x14ac:dyDescent="0.5">
      <c r="A249" s="1">
        <f>Datos!A251</f>
        <v>42846</v>
      </c>
      <c r="B249">
        <v>0</v>
      </c>
      <c r="C249">
        <v>0</v>
      </c>
      <c r="D249">
        <v>0</v>
      </c>
    </row>
    <row r="250" spans="1:4" x14ac:dyDescent="0.5">
      <c r="A250" s="1">
        <f>Datos!A252</f>
        <v>42853</v>
      </c>
      <c r="B250">
        <v>0</v>
      </c>
      <c r="C250">
        <v>0</v>
      </c>
      <c r="D250">
        <v>0</v>
      </c>
    </row>
    <row r="251" spans="1:4" x14ac:dyDescent="0.5">
      <c r="A251" s="1">
        <f>Datos!A253</f>
        <v>42857</v>
      </c>
      <c r="B251">
        <v>0</v>
      </c>
      <c r="C251">
        <v>0</v>
      </c>
      <c r="D251">
        <v>0</v>
      </c>
    </row>
    <row r="252" spans="1:4" x14ac:dyDescent="0.5">
      <c r="A252" s="1">
        <f>Datos!A254</f>
        <v>42860</v>
      </c>
      <c r="B252">
        <v>0</v>
      </c>
      <c r="C252">
        <v>0</v>
      </c>
      <c r="D252">
        <v>0</v>
      </c>
    </row>
    <row r="253" spans="1:4" x14ac:dyDescent="0.5">
      <c r="A253" s="1">
        <f>Datos!A255</f>
        <v>42867</v>
      </c>
      <c r="B253">
        <v>0</v>
      </c>
      <c r="C253">
        <v>0</v>
      </c>
      <c r="D253">
        <v>0</v>
      </c>
    </row>
    <row r="254" spans="1:4" x14ac:dyDescent="0.5">
      <c r="A254" s="1">
        <f>Datos!A256</f>
        <v>42874</v>
      </c>
      <c r="B254">
        <v>0</v>
      </c>
      <c r="C254">
        <v>0</v>
      </c>
      <c r="D254">
        <v>0</v>
      </c>
    </row>
    <row r="255" spans="1:4" x14ac:dyDescent="0.5">
      <c r="A255" s="1">
        <f>Datos!A257</f>
        <v>42881</v>
      </c>
      <c r="B255">
        <v>0</v>
      </c>
      <c r="C255">
        <v>0</v>
      </c>
      <c r="D255">
        <v>0</v>
      </c>
    </row>
    <row r="256" spans="1:4" x14ac:dyDescent="0.5">
      <c r="A256" s="1">
        <f>Datos!A258</f>
        <v>42888</v>
      </c>
      <c r="B256">
        <v>0</v>
      </c>
      <c r="C256">
        <v>0</v>
      </c>
      <c r="D256">
        <v>0</v>
      </c>
    </row>
    <row r="257" spans="1:4" x14ac:dyDescent="0.5">
      <c r="A257" s="1">
        <f>Datos!A259</f>
        <v>42895</v>
      </c>
      <c r="B257">
        <v>0</v>
      </c>
      <c r="C257">
        <v>0</v>
      </c>
      <c r="D257">
        <v>0</v>
      </c>
    </row>
    <row r="258" spans="1:4" x14ac:dyDescent="0.5">
      <c r="A258" s="1">
        <f>Datos!A260</f>
        <v>42902</v>
      </c>
      <c r="B258">
        <v>0</v>
      </c>
      <c r="C258">
        <v>0</v>
      </c>
      <c r="D258">
        <v>0</v>
      </c>
    </row>
    <row r="259" spans="1:4" x14ac:dyDescent="0.5">
      <c r="A259" s="1">
        <f>Datos!A261</f>
        <v>42909</v>
      </c>
      <c r="B259">
        <v>0</v>
      </c>
      <c r="C259">
        <v>0</v>
      </c>
      <c r="D259">
        <v>0</v>
      </c>
    </row>
    <row r="260" spans="1:4" x14ac:dyDescent="0.5">
      <c r="A260" s="1">
        <f>Datos!A262</f>
        <v>42916</v>
      </c>
      <c r="B260">
        <v>0</v>
      </c>
      <c r="C260">
        <v>0</v>
      </c>
      <c r="D260">
        <v>0</v>
      </c>
    </row>
    <row r="261" spans="1:4" x14ac:dyDescent="0.5">
      <c r="A261" s="1">
        <f>Datos!A263</f>
        <v>42923</v>
      </c>
      <c r="B261">
        <v>0</v>
      </c>
      <c r="C261">
        <v>0</v>
      </c>
      <c r="D261">
        <v>0</v>
      </c>
    </row>
    <row r="262" spans="1:4" x14ac:dyDescent="0.5">
      <c r="A262" s="1">
        <f>Datos!A264</f>
        <v>42930</v>
      </c>
      <c r="B262">
        <v>0</v>
      </c>
      <c r="C262">
        <v>0</v>
      </c>
      <c r="D262">
        <v>0</v>
      </c>
    </row>
    <row r="263" spans="1:4" x14ac:dyDescent="0.5">
      <c r="A263" s="1">
        <f>Datos!A265</f>
        <v>42937</v>
      </c>
      <c r="B263">
        <v>0</v>
      </c>
      <c r="C263">
        <v>0</v>
      </c>
      <c r="D263">
        <v>0</v>
      </c>
    </row>
    <row r="264" spans="1:4" x14ac:dyDescent="0.5">
      <c r="A264" s="1">
        <f>Datos!A266</f>
        <v>42944</v>
      </c>
      <c r="B264">
        <v>0</v>
      </c>
      <c r="C264">
        <v>0</v>
      </c>
      <c r="D264">
        <v>0</v>
      </c>
    </row>
    <row r="265" spans="1:4" x14ac:dyDescent="0.5">
      <c r="A265" s="1">
        <f>Datos!A267</f>
        <v>42951</v>
      </c>
      <c r="B265">
        <v>0</v>
      </c>
      <c r="C265">
        <v>0</v>
      </c>
      <c r="D265">
        <v>0</v>
      </c>
    </row>
    <row r="266" spans="1:4" x14ac:dyDescent="0.5">
      <c r="A266" s="1">
        <f>Datos!A268</f>
        <v>42958</v>
      </c>
      <c r="B266">
        <v>0</v>
      </c>
      <c r="C266">
        <v>0</v>
      </c>
      <c r="D266">
        <v>0</v>
      </c>
    </row>
    <row r="267" spans="1:4" x14ac:dyDescent="0.5">
      <c r="A267" s="1">
        <f>Datos!A269</f>
        <v>42965</v>
      </c>
      <c r="B267">
        <v>0</v>
      </c>
      <c r="C267">
        <v>0</v>
      </c>
      <c r="D267">
        <v>0</v>
      </c>
    </row>
    <row r="268" spans="1:4" x14ac:dyDescent="0.5">
      <c r="A268" s="1">
        <f>Datos!A270</f>
        <v>42972</v>
      </c>
      <c r="B268">
        <v>0</v>
      </c>
      <c r="C268">
        <v>0</v>
      </c>
      <c r="D268">
        <v>0</v>
      </c>
    </row>
    <row r="269" spans="1:4" x14ac:dyDescent="0.5">
      <c r="A269" s="1">
        <f>Datos!A271</f>
        <v>42977</v>
      </c>
      <c r="B269">
        <v>0</v>
      </c>
      <c r="C269">
        <v>0</v>
      </c>
      <c r="D269">
        <v>0</v>
      </c>
    </row>
    <row r="270" spans="1:4" x14ac:dyDescent="0.5">
      <c r="A270" s="1">
        <f>Datos!A272</f>
        <v>42979</v>
      </c>
      <c r="B270">
        <v>0</v>
      </c>
      <c r="C270">
        <v>0</v>
      </c>
      <c r="D270">
        <v>0</v>
      </c>
    </row>
    <row r="271" spans="1:4" x14ac:dyDescent="0.5">
      <c r="A271" s="1"/>
    </row>
    <row r="272" spans="1:4" x14ac:dyDescent="0.5">
      <c r="A272" s="1"/>
    </row>
    <row r="273" spans="1:1" x14ac:dyDescent="0.5">
      <c r="A273" s="1"/>
    </row>
    <row r="274" spans="1:1" x14ac:dyDescent="0.5">
      <c r="A27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D043E-8B4C-446B-B478-BBFF8572CD0C}">
  <dimension ref="A1:D274"/>
  <sheetViews>
    <sheetView tabSelected="1" workbookViewId="0">
      <selection activeCell="D2" sqref="D2:D270"/>
    </sheetView>
  </sheetViews>
  <sheetFormatPr defaultColWidth="11" defaultRowHeight="15.75" x14ac:dyDescent="0.5"/>
  <sheetData>
    <row r="1" spans="1:4" x14ac:dyDescent="0.5">
      <c r="A1" t="s">
        <v>10</v>
      </c>
      <c r="B1" t="s">
        <v>54</v>
      </c>
      <c r="C1" t="s">
        <v>52</v>
      </c>
      <c r="D1" t="s">
        <v>53</v>
      </c>
    </row>
    <row r="2" spans="1:4" x14ac:dyDescent="0.5">
      <c r="A2" s="1">
        <f>Datos!A4</f>
        <v>41145</v>
      </c>
      <c r="B2">
        <v>1</v>
      </c>
      <c r="C2">
        <v>0</v>
      </c>
      <c r="D2">
        <v>0.8</v>
      </c>
    </row>
    <row r="3" spans="1:4" x14ac:dyDescent="0.5">
      <c r="A3" s="1">
        <f>Datos!A5</f>
        <v>41152</v>
      </c>
      <c r="B3">
        <v>1</v>
      </c>
      <c r="C3">
        <v>0</v>
      </c>
      <c r="D3">
        <v>0.8</v>
      </c>
    </row>
    <row r="4" spans="1:4" x14ac:dyDescent="0.5">
      <c r="A4" s="1">
        <f>Datos!A6</f>
        <v>41159</v>
      </c>
      <c r="B4">
        <v>1</v>
      </c>
      <c r="C4">
        <v>0</v>
      </c>
      <c r="D4">
        <v>0.8</v>
      </c>
    </row>
    <row r="5" spans="1:4" x14ac:dyDescent="0.5">
      <c r="A5" s="1">
        <f>Datos!A7</f>
        <v>41166</v>
      </c>
      <c r="B5">
        <v>1</v>
      </c>
      <c r="C5">
        <v>0</v>
      </c>
      <c r="D5">
        <v>0.8</v>
      </c>
    </row>
    <row r="6" spans="1:4" x14ac:dyDescent="0.5">
      <c r="A6" s="1">
        <f>Datos!A8</f>
        <v>41173</v>
      </c>
      <c r="B6">
        <v>1</v>
      </c>
      <c r="C6">
        <v>0</v>
      </c>
      <c r="D6">
        <v>0.8</v>
      </c>
    </row>
    <row r="7" spans="1:4" x14ac:dyDescent="0.5">
      <c r="A7" s="1">
        <f>Datos!A9</f>
        <v>41180</v>
      </c>
      <c r="B7">
        <v>1</v>
      </c>
      <c r="C7">
        <v>0</v>
      </c>
      <c r="D7">
        <v>0.8</v>
      </c>
    </row>
    <row r="8" spans="1:4" x14ac:dyDescent="0.5">
      <c r="A8" s="1">
        <f>Datos!A10</f>
        <v>41187</v>
      </c>
      <c r="B8">
        <v>1</v>
      </c>
      <c r="C8">
        <v>0</v>
      </c>
      <c r="D8">
        <v>0.8</v>
      </c>
    </row>
    <row r="9" spans="1:4" x14ac:dyDescent="0.5">
      <c r="A9" s="1">
        <f>Datos!A11</f>
        <v>41194</v>
      </c>
      <c r="B9">
        <v>1</v>
      </c>
      <c r="C9">
        <v>0</v>
      </c>
      <c r="D9">
        <v>0.8</v>
      </c>
    </row>
    <row r="10" spans="1:4" x14ac:dyDescent="0.5">
      <c r="A10" s="1">
        <f>Datos!A12</f>
        <v>41201</v>
      </c>
      <c r="B10">
        <v>1</v>
      </c>
      <c r="C10">
        <v>0</v>
      </c>
      <c r="D10">
        <v>0.8</v>
      </c>
    </row>
    <row r="11" spans="1:4" x14ac:dyDescent="0.5">
      <c r="A11" s="1">
        <f>Datos!A13</f>
        <v>41208</v>
      </c>
      <c r="B11">
        <v>1</v>
      </c>
      <c r="C11">
        <v>0</v>
      </c>
      <c r="D11">
        <v>0.8</v>
      </c>
    </row>
    <row r="12" spans="1:4" x14ac:dyDescent="0.5">
      <c r="A12" s="1">
        <f>Datos!A14</f>
        <v>41215</v>
      </c>
      <c r="B12">
        <v>1</v>
      </c>
      <c r="C12">
        <v>0</v>
      </c>
      <c r="D12">
        <v>0.8</v>
      </c>
    </row>
    <row r="13" spans="1:4" x14ac:dyDescent="0.5">
      <c r="A13" s="1">
        <f>Datos!A15</f>
        <v>41222</v>
      </c>
      <c r="B13">
        <v>1</v>
      </c>
      <c r="C13">
        <v>0</v>
      </c>
      <c r="D13">
        <v>0.8</v>
      </c>
    </row>
    <row r="14" spans="1:4" x14ac:dyDescent="0.5">
      <c r="A14" s="1">
        <f>Datos!A16</f>
        <v>41229</v>
      </c>
      <c r="B14">
        <v>1</v>
      </c>
      <c r="C14">
        <v>0</v>
      </c>
      <c r="D14">
        <v>0.8</v>
      </c>
    </row>
    <row r="15" spans="1:4" x14ac:dyDescent="0.5">
      <c r="A15" s="1">
        <f>Datos!A17</f>
        <v>41236</v>
      </c>
      <c r="B15">
        <v>1</v>
      </c>
      <c r="C15">
        <v>0</v>
      </c>
      <c r="D15">
        <v>0.8</v>
      </c>
    </row>
    <row r="16" spans="1:4" x14ac:dyDescent="0.5">
      <c r="A16" s="1">
        <f>Datos!A18</f>
        <v>41243</v>
      </c>
      <c r="B16">
        <v>1</v>
      </c>
      <c r="C16">
        <v>0</v>
      </c>
      <c r="D16">
        <v>0.8</v>
      </c>
    </row>
    <row r="17" spans="1:4" x14ac:dyDescent="0.5">
      <c r="A17" s="1">
        <f>Datos!A19</f>
        <v>41250</v>
      </c>
      <c r="B17">
        <v>1</v>
      </c>
      <c r="C17">
        <v>0</v>
      </c>
      <c r="D17">
        <v>0.8</v>
      </c>
    </row>
    <row r="18" spans="1:4" x14ac:dyDescent="0.5">
      <c r="A18" s="1">
        <f>Datos!A20</f>
        <v>41257</v>
      </c>
      <c r="B18">
        <v>1</v>
      </c>
      <c r="C18">
        <v>0</v>
      </c>
      <c r="D18">
        <v>0.8</v>
      </c>
    </row>
    <row r="19" spans="1:4" x14ac:dyDescent="0.5">
      <c r="A19" s="1">
        <f>Datos!A21</f>
        <v>41264</v>
      </c>
      <c r="B19">
        <v>1</v>
      </c>
      <c r="C19">
        <v>0</v>
      </c>
      <c r="D19">
        <v>0.8</v>
      </c>
    </row>
    <row r="20" spans="1:4" x14ac:dyDescent="0.5">
      <c r="A20" s="1">
        <f>Datos!A22</f>
        <v>41271</v>
      </c>
      <c r="B20">
        <v>1</v>
      </c>
      <c r="C20">
        <v>0</v>
      </c>
      <c r="D20">
        <v>0.8</v>
      </c>
    </row>
    <row r="21" spans="1:4" x14ac:dyDescent="0.5">
      <c r="A21" s="1">
        <f>Datos!A23</f>
        <v>41278</v>
      </c>
      <c r="B21">
        <v>1</v>
      </c>
      <c r="C21">
        <v>0</v>
      </c>
      <c r="D21">
        <v>0.8</v>
      </c>
    </row>
    <row r="22" spans="1:4" x14ac:dyDescent="0.5">
      <c r="A22" s="1">
        <f>Datos!A24</f>
        <v>41285</v>
      </c>
      <c r="B22">
        <v>1</v>
      </c>
      <c r="C22">
        <v>0</v>
      </c>
      <c r="D22">
        <v>0.8</v>
      </c>
    </row>
    <row r="23" spans="1:4" x14ac:dyDescent="0.5">
      <c r="A23" s="1">
        <f>Datos!A25</f>
        <v>41292</v>
      </c>
      <c r="B23">
        <v>1</v>
      </c>
      <c r="C23">
        <v>0</v>
      </c>
      <c r="D23">
        <v>0.8</v>
      </c>
    </row>
    <row r="24" spans="1:4" x14ac:dyDescent="0.5">
      <c r="A24" s="1">
        <f>Datos!A26</f>
        <v>41299</v>
      </c>
      <c r="B24">
        <v>1</v>
      </c>
      <c r="C24">
        <v>0</v>
      </c>
      <c r="D24">
        <v>0.8</v>
      </c>
    </row>
    <row r="25" spans="1:4" x14ac:dyDescent="0.5">
      <c r="A25" s="1">
        <f>Datos!A27</f>
        <v>41306</v>
      </c>
      <c r="B25">
        <v>1</v>
      </c>
      <c r="C25">
        <v>0</v>
      </c>
      <c r="D25">
        <v>0.8</v>
      </c>
    </row>
    <row r="26" spans="1:4" x14ac:dyDescent="0.5">
      <c r="A26" s="1">
        <f>Datos!A28</f>
        <v>41313</v>
      </c>
      <c r="B26">
        <v>1</v>
      </c>
      <c r="C26">
        <v>0</v>
      </c>
      <c r="D26">
        <v>0.8</v>
      </c>
    </row>
    <row r="27" spans="1:4" x14ac:dyDescent="0.5">
      <c r="A27" s="1">
        <f>Datos!A29</f>
        <v>41320</v>
      </c>
      <c r="B27">
        <v>1</v>
      </c>
      <c r="C27">
        <v>0</v>
      </c>
      <c r="D27">
        <v>0.8</v>
      </c>
    </row>
    <row r="28" spans="1:4" x14ac:dyDescent="0.5">
      <c r="A28" s="1">
        <f>Datos!A30</f>
        <v>41327</v>
      </c>
      <c r="B28">
        <v>1</v>
      </c>
      <c r="C28">
        <v>0</v>
      </c>
      <c r="D28">
        <v>0.8</v>
      </c>
    </row>
    <row r="29" spans="1:4" x14ac:dyDescent="0.5">
      <c r="A29" s="1">
        <f>Datos!A31</f>
        <v>41334</v>
      </c>
      <c r="B29">
        <v>1</v>
      </c>
      <c r="C29">
        <v>0</v>
      </c>
      <c r="D29">
        <v>0.8</v>
      </c>
    </row>
    <row r="30" spans="1:4" x14ac:dyDescent="0.5">
      <c r="A30" s="1">
        <f>Datos!A32</f>
        <v>41341</v>
      </c>
      <c r="B30">
        <v>1</v>
      </c>
      <c r="C30">
        <v>0</v>
      </c>
      <c r="D30">
        <v>0.8</v>
      </c>
    </row>
    <row r="31" spans="1:4" x14ac:dyDescent="0.5">
      <c r="A31" s="1">
        <f>Datos!A33</f>
        <v>41348</v>
      </c>
      <c r="B31">
        <v>1</v>
      </c>
      <c r="C31">
        <v>0</v>
      </c>
      <c r="D31">
        <v>0.8</v>
      </c>
    </row>
    <row r="32" spans="1:4" x14ac:dyDescent="0.5">
      <c r="A32" s="1">
        <f>Datos!A34</f>
        <v>41355</v>
      </c>
      <c r="B32">
        <v>1</v>
      </c>
      <c r="C32">
        <v>0</v>
      </c>
      <c r="D32">
        <v>0.8</v>
      </c>
    </row>
    <row r="33" spans="1:4" x14ac:dyDescent="0.5">
      <c r="A33" s="1">
        <f>Datos!A35</f>
        <v>41362</v>
      </c>
      <c r="B33">
        <v>1</v>
      </c>
      <c r="C33">
        <v>0</v>
      </c>
      <c r="D33">
        <v>0.8</v>
      </c>
    </row>
    <row r="34" spans="1:4" x14ac:dyDescent="0.5">
      <c r="A34" s="1">
        <f>Datos!A36</f>
        <v>41369</v>
      </c>
      <c r="B34">
        <v>1</v>
      </c>
      <c r="C34">
        <v>0</v>
      </c>
      <c r="D34">
        <v>0.8</v>
      </c>
    </row>
    <row r="35" spans="1:4" x14ac:dyDescent="0.5">
      <c r="A35" s="1">
        <f>Datos!A37</f>
        <v>41376</v>
      </c>
      <c r="B35">
        <v>1</v>
      </c>
      <c r="C35">
        <v>0</v>
      </c>
      <c r="D35">
        <v>0.8</v>
      </c>
    </row>
    <row r="36" spans="1:4" x14ac:dyDescent="0.5">
      <c r="A36" s="1">
        <f>Datos!A38</f>
        <v>41383</v>
      </c>
      <c r="B36">
        <v>1</v>
      </c>
      <c r="C36">
        <v>0</v>
      </c>
      <c r="D36">
        <v>0.8</v>
      </c>
    </row>
    <row r="37" spans="1:4" x14ac:dyDescent="0.5">
      <c r="A37" s="1">
        <f>Datos!A39</f>
        <v>41390</v>
      </c>
      <c r="B37">
        <v>1</v>
      </c>
      <c r="C37">
        <v>0</v>
      </c>
      <c r="D37">
        <v>0.8</v>
      </c>
    </row>
    <row r="38" spans="1:4" x14ac:dyDescent="0.5">
      <c r="A38" s="1">
        <f>Datos!A40</f>
        <v>41397</v>
      </c>
      <c r="B38">
        <v>1</v>
      </c>
      <c r="C38">
        <v>0</v>
      </c>
      <c r="D38">
        <v>0.8</v>
      </c>
    </row>
    <row r="39" spans="1:4" x14ac:dyDescent="0.5">
      <c r="A39" s="1">
        <f>Datos!A41</f>
        <v>41404</v>
      </c>
      <c r="B39">
        <v>1</v>
      </c>
      <c r="C39">
        <v>0</v>
      </c>
      <c r="D39">
        <v>0.8</v>
      </c>
    </row>
    <row r="40" spans="1:4" x14ac:dyDescent="0.5">
      <c r="A40" s="1">
        <f>Datos!A42</f>
        <v>41411</v>
      </c>
      <c r="B40">
        <v>1</v>
      </c>
      <c r="C40">
        <v>0</v>
      </c>
      <c r="D40">
        <v>0.8</v>
      </c>
    </row>
    <row r="41" spans="1:4" x14ac:dyDescent="0.5">
      <c r="A41" s="1">
        <f>Datos!A43</f>
        <v>41418</v>
      </c>
      <c r="B41">
        <v>1</v>
      </c>
      <c r="C41">
        <v>0</v>
      </c>
      <c r="D41">
        <v>0.8</v>
      </c>
    </row>
    <row r="42" spans="1:4" x14ac:dyDescent="0.5">
      <c r="A42" s="1">
        <f>Datos!A44</f>
        <v>41425</v>
      </c>
      <c r="B42">
        <v>1</v>
      </c>
      <c r="C42">
        <v>0</v>
      </c>
      <c r="D42">
        <v>0.8</v>
      </c>
    </row>
    <row r="43" spans="1:4" x14ac:dyDescent="0.5">
      <c r="A43" s="1">
        <f>Datos!A45</f>
        <v>41432</v>
      </c>
      <c r="B43">
        <v>1</v>
      </c>
      <c r="C43">
        <v>0</v>
      </c>
      <c r="D43">
        <v>0.8</v>
      </c>
    </row>
    <row r="44" spans="1:4" x14ac:dyDescent="0.5">
      <c r="A44" s="1">
        <f>Datos!A46</f>
        <v>41439</v>
      </c>
      <c r="B44">
        <v>1</v>
      </c>
      <c r="C44">
        <v>0</v>
      </c>
      <c r="D44">
        <v>0.8</v>
      </c>
    </row>
    <row r="45" spans="1:4" x14ac:dyDescent="0.5">
      <c r="A45" s="1">
        <f>Datos!A47</f>
        <v>41446</v>
      </c>
      <c r="B45">
        <v>1</v>
      </c>
      <c r="C45">
        <v>0</v>
      </c>
      <c r="D45">
        <v>0.8</v>
      </c>
    </row>
    <row r="46" spans="1:4" x14ac:dyDescent="0.5">
      <c r="A46" s="1">
        <f>Datos!A48</f>
        <v>41453</v>
      </c>
      <c r="B46">
        <v>1</v>
      </c>
      <c r="C46">
        <v>0</v>
      </c>
      <c r="D46">
        <v>0.8</v>
      </c>
    </row>
    <row r="47" spans="1:4" x14ac:dyDescent="0.5">
      <c r="A47" s="1">
        <f>Datos!A49</f>
        <v>41460</v>
      </c>
      <c r="B47">
        <v>1</v>
      </c>
      <c r="C47">
        <v>0</v>
      </c>
      <c r="D47">
        <v>0.8</v>
      </c>
    </row>
    <row r="48" spans="1:4" x14ac:dyDescent="0.5">
      <c r="A48" s="1">
        <f>Datos!A50</f>
        <v>41467</v>
      </c>
      <c r="B48">
        <v>1</v>
      </c>
      <c r="C48">
        <v>0</v>
      </c>
      <c r="D48">
        <v>0.8</v>
      </c>
    </row>
    <row r="49" spans="1:4" x14ac:dyDescent="0.5">
      <c r="A49" s="1">
        <f>Datos!A51</f>
        <v>41474</v>
      </c>
      <c r="B49">
        <v>1</v>
      </c>
      <c r="C49">
        <v>0</v>
      </c>
      <c r="D49">
        <v>0.8</v>
      </c>
    </row>
    <row r="50" spans="1:4" x14ac:dyDescent="0.5">
      <c r="A50" s="1">
        <f>Datos!A52</f>
        <v>41481</v>
      </c>
      <c r="B50">
        <v>1</v>
      </c>
      <c r="C50">
        <v>0</v>
      </c>
      <c r="D50">
        <v>0.8</v>
      </c>
    </row>
    <row r="51" spans="1:4" x14ac:dyDescent="0.5">
      <c r="A51" s="1">
        <f>Datos!A53</f>
        <v>41488</v>
      </c>
      <c r="B51">
        <v>1</v>
      </c>
      <c r="C51">
        <v>0</v>
      </c>
      <c r="D51">
        <v>0.8</v>
      </c>
    </row>
    <row r="52" spans="1:4" x14ac:dyDescent="0.5">
      <c r="A52" s="1">
        <f>Datos!A54</f>
        <v>41495</v>
      </c>
      <c r="B52">
        <v>1</v>
      </c>
      <c r="C52">
        <v>0</v>
      </c>
      <c r="D52">
        <v>0.8</v>
      </c>
    </row>
    <row r="53" spans="1:4" x14ac:dyDescent="0.5">
      <c r="A53" s="1">
        <f>Datos!A55</f>
        <v>41502</v>
      </c>
      <c r="B53">
        <v>1</v>
      </c>
      <c r="C53">
        <v>0</v>
      </c>
      <c r="D53">
        <v>0.8</v>
      </c>
    </row>
    <row r="54" spans="1:4" x14ac:dyDescent="0.5">
      <c r="A54" s="1">
        <f>Datos!A56</f>
        <v>41509</v>
      </c>
      <c r="B54">
        <v>1</v>
      </c>
      <c r="C54">
        <v>0</v>
      </c>
      <c r="D54">
        <v>0.8</v>
      </c>
    </row>
    <row r="55" spans="1:4" x14ac:dyDescent="0.5">
      <c r="A55" s="1">
        <f>Datos!A57</f>
        <v>41516</v>
      </c>
      <c r="B55">
        <v>1</v>
      </c>
      <c r="C55">
        <v>0</v>
      </c>
      <c r="D55">
        <v>0.8</v>
      </c>
    </row>
    <row r="56" spans="1:4" x14ac:dyDescent="0.5">
      <c r="A56" s="1">
        <f>Datos!A58</f>
        <v>41523</v>
      </c>
      <c r="B56">
        <v>1</v>
      </c>
      <c r="C56">
        <v>0</v>
      </c>
      <c r="D56">
        <v>0.8</v>
      </c>
    </row>
    <row r="57" spans="1:4" x14ac:dyDescent="0.5">
      <c r="A57" s="1">
        <f>Datos!A59</f>
        <v>41530</v>
      </c>
      <c r="B57">
        <v>1</v>
      </c>
      <c r="C57">
        <v>0</v>
      </c>
      <c r="D57">
        <v>0.8</v>
      </c>
    </row>
    <row r="58" spans="1:4" x14ac:dyDescent="0.5">
      <c r="A58" s="1">
        <f>Datos!A60</f>
        <v>41537</v>
      </c>
      <c r="B58">
        <v>1</v>
      </c>
      <c r="C58">
        <v>0</v>
      </c>
      <c r="D58">
        <v>0.8</v>
      </c>
    </row>
    <row r="59" spans="1:4" x14ac:dyDescent="0.5">
      <c r="A59" s="1">
        <f>Datos!A61</f>
        <v>41544</v>
      </c>
      <c r="B59">
        <v>1</v>
      </c>
      <c r="C59">
        <v>0</v>
      </c>
      <c r="D59">
        <v>0.8</v>
      </c>
    </row>
    <row r="60" spans="1:4" x14ac:dyDescent="0.5">
      <c r="A60" s="1">
        <f>Datos!A62</f>
        <v>41551</v>
      </c>
      <c r="B60">
        <v>1</v>
      </c>
      <c r="C60">
        <v>0</v>
      </c>
      <c r="D60">
        <v>0.8</v>
      </c>
    </row>
    <row r="61" spans="1:4" x14ac:dyDescent="0.5">
      <c r="A61" s="1">
        <f>Datos!A63</f>
        <v>41558</v>
      </c>
      <c r="B61">
        <v>1</v>
      </c>
      <c r="C61">
        <v>0</v>
      </c>
      <c r="D61">
        <v>0.8</v>
      </c>
    </row>
    <row r="62" spans="1:4" x14ac:dyDescent="0.5">
      <c r="A62" s="1">
        <f>Datos!A64</f>
        <v>41565</v>
      </c>
      <c r="B62">
        <v>1</v>
      </c>
      <c r="C62">
        <v>0</v>
      </c>
      <c r="D62">
        <v>0.8</v>
      </c>
    </row>
    <row r="63" spans="1:4" x14ac:dyDescent="0.5">
      <c r="A63" s="1">
        <f>Datos!A65</f>
        <v>41572</v>
      </c>
      <c r="B63">
        <v>1</v>
      </c>
      <c r="C63">
        <v>0</v>
      </c>
      <c r="D63">
        <v>0.8</v>
      </c>
    </row>
    <row r="64" spans="1:4" x14ac:dyDescent="0.5">
      <c r="A64" s="1">
        <f>Datos!A66</f>
        <v>41579</v>
      </c>
      <c r="B64">
        <v>1</v>
      </c>
      <c r="C64">
        <v>0</v>
      </c>
      <c r="D64">
        <v>0.8</v>
      </c>
    </row>
    <row r="65" spans="1:4" x14ac:dyDescent="0.5">
      <c r="A65" s="1">
        <f>Datos!A67</f>
        <v>41586</v>
      </c>
      <c r="B65">
        <v>1</v>
      </c>
      <c r="C65">
        <v>0</v>
      </c>
      <c r="D65">
        <v>0.8</v>
      </c>
    </row>
    <row r="66" spans="1:4" x14ac:dyDescent="0.5">
      <c r="A66" s="1">
        <f>Datos!A68</f>
        <v>41593</v>
      </c>
      <c r="B66">
        <v>1</v>
      </c>
      <c r="C66">
        <v>0</v>
      </c>
      <c r="D66">
        <v>0.8</v>
      </c>
    </row>
    <row r="67" spans="1:4" x14ac:dyDescent="0.5">
      <c r="A67" s="1">
        <f>Datos!A69</f>
        <v>41600</v>
      </c>
      <c r="B67">
        <v>1</v>
      </c>
      <c r="C67">
        <v>0</v>
      </c>
      <c r="D67">
        <v>0.8</v>
      </c>
    </row>
    <row r="68" spans="1:4" x14ac:dyDescent="0.5">
      <c r="A68" s="1">
        <f>Datos!A70</f>
        <v>41607</v>
      </c>
      <c r="B68">
        <v>1</v>
      </c>
      <c r="C68">
        <v>0</v>
      </c>
      <c r="D68">
        <v>0.8</v>
      </c>
    </row>
    <row r="69" spans="1:4" x14ac:dyDescent="0.5">
      <c r="A69" s="1">
        <f>Datos!A71</f>
        <v>41614</v>
      </c>
      <c r="B69">
        <v>1</v>
      </c>
      <c r="C69">
        <v>0</v>
      </c>
      <c r="D69">
        <v>0.8</v>
      </c>
    </row>
    <row r="70" spans="1:4" x14ac:dyDescent="0.5">
      <c r="A70" s="1">
        <f>Datos!A72</f>
        <v>41621</v>
      </c>
      <c r="B70">
        <v>1</v>
      </c>
      <c r="C70">
        <v>0</v>
      </c>
      <c r="D70">
        <v>0.8</v>
      </c>
    </row>
    <row r="71" spans="1:4" x14ac:dyDescent="0.5">
      <c r="A71" s="1">
        <f>Datos!A73</f>
        <v>41628</v>
      </c>
      <c r="B71">
        <v>1</v>
      </c>
      <c r="C71">
        <v>0</v>
      </c>
      <c r="D71">
        <v>0.8</v>
      </c>
    </row>
    <row r="72" spans="1:4" x14ac:dyDescent="0.5">
      <c r="A72" s="1">
        <f>Datos!A74</f>
        <v>41635</v>
      </c>
      <c r="B72">
        <v>1</v>
      </c>
      <c r="C72">
        <v>0</v>
      </c>
      <c r="D72">
        <v>0.8</v>
      </c>
    </row>
    <row r="73" spans="1:4" x14ac:dyDescent="0.5">
      <c r="A73" s="1">
        <f>Datos!A75</f>
        <v>41642</v>
      </c>
      <c r="B73">
        <v>1</v>
      </c>
      <c r="C73">
        <v>0</v>
      </c>
      <c r="D73">
        <v>0.8</v>
      </c>
    </row>
    <row r="74" spans="1:4" x14ac:dyDescent="0.5">
      <c r="A74" s="1">
        <f>Datos!A76</f>
        <v>41649</v>
      </c>
      <c r="B74">
        <v>1</v>
      </c>
      <c r="C74">
        <v>0</v>
      </c>
      <c r="D74">
        <v>0.8</v>
      </c>
    </row>
    <row r="75" spans="1:4" x14ac:dyDescent="0.5">
      <c r="A75" s="1">
        <f>Datos!A77</f>
        <v>41656</v>
      </c>
      <c r="B75">
        <v>1</v>
      </c>
      <c r="C75">
        <v>0</v>
      </c>
      <c r="D75">
        <v>0.8</v>
      </c>
    </row>
    <row r="76" spans="1:4" x14ac:dyDescent="0.5">
      <c r="A76" s="1">
        <f>Datos!A78</f>
        <v>41663</v>
      </c>
      <c r="B76">
        <v>1</v>
      </c>
      <c r="C76">
        <v>0</v>
      </c>
      <c r="D76">
        <v>0.8</v>
      </c>
    </row>
    <row r="77" spans="1:4" x14ac:dyDescent="0.5">
      <c r="A77" s="1">
        <f>Datos!A79</f>
        <v>41670</v>
      </c>
      <c r="B77">
        <v>1</v>
      </c>
      <c r="C77">
        <v>0</v>
      </c>
      <c r="D77">
        <v>0.8</v>
      </c>
    </row>
    <row r="78" spans="1:4" x14ac:dyDescent="0.5">
      <c r="A78" s="1">
        <f>Datos!A80</f>
        <v>41677</v>
      </c>
      <c r="B78">
        <v>1</v>
      </c>
      <c r="C78">
        <v>0</v>
      </c>
      <c r="D78">
        <v>0.8</v>
      </c>
    </row>
    <row r="79" spans="1:4" x14ac:dyDescent="0.5">
      <c r="A79" s="1">
        <f>Datos!A81</f>
        <v>41684</v>
      </c>
      <c r="B79">
        <v>1</v>
      </c>
      <c r="C79">
        <v>0</v>
      </c>
      <c r="D79">
        <v>0.8</v>
      </c>
    </row>
    <row r="80" spans="1:4" x14ac:dyDescent="0.5">
      <c r="A80" s="1">
        <f>Datos!A82</f>
        <v>41691</v>
      </c>
      <c r="B80">
        <v>1</v>
      </c>
      <c r="C80">
        <v>0</v>
      </c>
      <c r="D80">
        <v>0.8</v>
      </c>
    </row>
    <row r="81" spans="1:4" x14ac:dyDescent="0.5">
      <c r="A81" s="1">
        <f>Datos!A83</f>
        <v>41698</v>
      </c>
      <c r="B81">
        <v>1</v>
      </c>
      <c r="C81">
        <v>0</v>
      </c>
      <c r="D81">
        <v>0.8</v>
      </c>
    </row>
    <row r="82" spans="1:4" x14ac:dyDescent="0.5">
      <c r="A82" s="1">
        <f>Datos!A84</f>
        <v>41705</v>
      </c>
      <c r="B82">
        <v>1</v>
      </c>
      <c r="C82">
        <v>0</v>
      </c>
      <c r="D82">
        <v>0.8</v>
      </c>
    </row>
    <row r="83" spans="1:4" x14ac:dyDescent="0.5">
      <c r="A83" s="1">
        <f>Datos!A85</f>
        <v>41712</v>
      </c>
      <c r="B83">
        <v>1</v>
      </c>
      <c r="C83">
        <v>0</v>
      </c>
      <c r="D83">
        <v>0.8</v>
      </c>
    </row>
    <row r="84" spans="1:4" x14ac:dyDescent="0.5">
      <c r="A84" s="1">
        <f>Datos!A86</f>
        <v>41719</v>
      </c>
      <c r="B84">
        <v>1</v>
      </c>
      <c r="C84">
        <v>0</v>
      </c>
      <c r="D84">
        <v>0.8</v>
      </c>
    </row>
    <row r="85" spans="1:4" x14ac:dyDescent="0.5">
      <c r="A85" s="1">
        <f>Datos!A87</f>
        <v>41726</v>
      </c>
      <c r="B85">
        <v>1</v>
      </c>
      <c r="C85">
        <v>0</v>
      </c>
      <c r="D85">
        <v>0.8</v>
      </c>
    </row>
    <row r="86" spans="1:4" x14ac:dyDescent="0.5">
      <c r="A86" s="1">
        <f>Datos!A88</f>
        <v>41733</v>
      </c>
      <c r="B86">
        <v>1</v>
      </c>
      <c r="C86">
        <v>0</v>
      </c>
      <c r="D86">
        <v>0.8</v>
      </c>
    </row>
    <row r="87" spans="1:4" x14ac:dyDescent="0.5">
      <c r="A87" s="1">
        <f>Datos!A89</f>
        <v>41740</v>
      </c>
      <c r="B87">
        <v>1</v>
      </c>
      <c r="C87">
        <v>0</v>
      </c>
      <c r="D87">
        <v>0.8</v>
      </c>
    </row>
    <row r="88" spans="1:4" x14ac:dyDescent="0.5">
      <c r="A88" s="1">
        <f>Datos!A90</f>
        <v>41747</v>
      </c>
      <c r="B88">
        <v>1</v>
      </c>
      <c r="C88">
        <v>0</v>
      </c>
      <c r="D88">
        <v>0.8</v>
      </c>
    </row>
    <row r="89" spans="1:4" x14ac:dyDescent="0.5">
      <c r="A89" s="1">
        <f>Datos!A91</f>
        <v>41754</v>
      </c>
      <c r="B89">
        <v>1</v>
      </c>
      <c r="C89">
        <v>0</v>
      </c>
      <c r="D89">
        <v>0.8</v>
      </c>
    </row>
    <row r="90" spans="1:4" x14ac:dyDescent="0.5">
      <c r="A90" s="1">
        <f>Datos!A92</f>
        <v>41761</v>
      </c>
      <c r="B90">
        <v>1</v>
      </c>
      <c r="C90">
        <v>0</v>
      </c>
      <c r="D90">
        <v>0.8</v>
      </c>
    </row>
    <row r="91" spans="1:4" x14ac:dyDescent="0.5">
      <c r="A91" s="1">
        <f>Datos!A93</f>
        <v>41768</v>
      </c>
      <c r="B91">
        <v>1</v>
      </c>
      <c r="C91">
        <v>0</v>
      </c>
      <c r="D91">
        <v>0.8</v>
      </c>
    </row>
    <row r="92" spans="1:4" x14ac:dyDescent="0.5">
      <c r="A92" s="1">
        <f>Datos!A94</f>
        <v>41775</v>
      </c>
      <c r="B92">
        <v>1</v>
      </c>
      <c r="C92">
        <v>0</v>
      </c>
      <c r="D92">
        <v>0.8</v>
      </c>
    </row>
    <row r="93" spans="1:4" x14ac:dyDescent="0.5">
      <c r="A93" s="1">
        <f>Datos!A95</f>
        <v>41782</v>
      </c>
      <c r="B93">
        <v>1</v>
      </c>
      <c r="C93">
        <v>0</v>
      </c>
      <c r="D93">
        <v>0.8</v>
      </c>
    </row>
    <row r="94" spans="1:4" x14ac:dyDescent="0.5">
      <c r="A94" s="1">
        <f>Datos!A96</f>
        <v>41789</v>
      </c>
      <c r="B94">
        <v>1</v>
      </c>
      <c r="C94">
        <v>0</v>
      </c>
      <c r="D94">
        <v>0.8</v>
      </c>
    </row>
    <row r="95" spans="1:4" x14ac:dyDescent="0.5">
      <c r="A95" s="1">
        <f>Datos!A97</f>
        <v>41796</v>
      </c>
      <c r="B95">
        <v>1</v>
      </c>
      <c r="C95">
        <v>0</v>
      </c>
      <c r="D95">
        <v>0.8</v>
      </c>
    </row>
    <row r="96" spans="1:4" x14ac:dyDescent="0.5">
      <c r="A96" s="1">
        <f>Datos!A98</f>
        <v>41803</v>
      </c>
      <c r="B96">
        <v>1</v>
      </c>
      <c r="C96">
        <v>0</v>
      </c>
      <c r="D96">
        <v>0.8</v>
      </c>
    </row>
    <row r="97" spans="1:4" x14ac:dyDescent="0.5">
      <c r="A97" s="1">
        <f>Datos!A99</f>
        <v>41810</v>
      </c>
      <c r="B97">
        <v>1</v>
      </c>
      <c r="C97">
        <v>0</v>
      </c>
      <c r="D97">
        <v>0.8</v>
      </c>
    </row>
    <row r="98" spans="1:4" x14ac:dyDescent="0.5">
      <c r="A98" s="1">
        <f>Datos!A100</f>
        <v>41817</v>
      </c>
      <c r="B98">
        <v>1</v>
      </c>
      <c r="C98">
        <v>0</v>
      </c>
      <c r="D98">
        <v>0.8</v>
      </c>
    </row>
    <row r="99" spans="1:4" x14ac:dyDescent="0.5">
      <c r="A99" s="1">
        <f>Datos!A101</f>
        <v>41824</v>
      </c>
      <c r="B99">
        <v>1</v>
      </c>
      <c r="C99">
        <v>0</v>
      </c>
      <c r="D99">
        <v>0.8</v>
      </c>
    </row>
    <row r="100" spans="1:4" x14ac:dyDescent="0.5">
      <c r="A100" s="1">
        <f>Datos!A102</f>
        <v>41831</v>
      </c>
      <c r="B100">
        <v>1</v>
      </c>
      <c r="C100">
        <v>0</v>
      </c>
      <c r="D100">
        <v>0.8</v>
      </c>
    </row>
    <row r="101" spans="1:4" x14ac:dyDescent="0.5">
      <c r="A101" s="1">
        <f>Datos!A103</f>
        <v>41838</v>
      </c>
      <c r="B101">
        <v>1</v>
      </c>
      <c r="C101">
        <v>0</v>
      </c>
      <c r="D101">
        <v>0.8</v>
      </c>
    </row>
    <row r="102" spans="1:4" x14ac:dyDescent="0.5">
      <c r="A102" s="1">
        <f>Datos!A104</f>
        <v>41845</v>
      </c>
      <c r="B102">
        <v>1</v>
      </c>
      <c r="C102">
        <v>0</v>
      </c>
      <c r="D102">
        <v>0.8</v>
      </c>
    </row>
    <row r="103" spans="1:4" x14ac:dyDescent="0.5">
      <c r="A103" s="1">
        <f>Datos!A105</f>
        <v>41852</v>
      </c>
      <c r="B103">
        <v>1</v>
      </c>
      <c r="C103">
        <v>0</v>
      </c>
      <c r="D103">
        <v>0.8</v>
      </c>
    </row>
    <row r="104" spans="1:4" x14ac:dyDescent="0.5">
      <c r="A104" s="1">
        <f>Datos!A106</f>
        <v>41859</v>
      </c>
      <c r="B104">
        <v>1</v>
      </c>
      <c r="C104">
        <v>0</v>
      </c>
      <c r="D104">
        <v>0.8</v>
      </c>
    </row>
    <row r="105" spans="1:4" x14ac:dyDescent="0.5">
      <c r="A105" s="1">
        <f>Datos!A107</f>
        <v>41866</v>
      </c>
      <c r="B105">
        <v>1</v>
      </c>
      <c r="C105">
        <v>0</v>
      </c>
      <c r="D105">
        <v>0.8</v>
      </c>
    </row>
    <row r="106" spans="1:4" x14ac:dyDescent="0.5">
      <c r="A106" s="1">
        <f>Datos!A108</f>
        <v>41873</v>
      </c>
      <c r="B106">
        <v>1</v>
      </c>
      <c r="C106">
        <v>0</v>
      </c>
      <c r="D106">
        <v>0.8</v>
      </c>
    </row>
    <row r="107" spans="1:4" x14ac:dyDescent="0.5">
      <c r="A107" s="1">
        <f>Datos!A109</f>
        <v>41880</v>
      </c>
      <c r="B107">
        <v>1</v>
      </c>
      <c r="C107">
        <v>0</v>
      </c>
      <c r="D107">
        <v>0.8</v>
      </c>
    </row>
    <row r="108" spans="1:4" x14ac:dyDescent="0.5">
      <c r="A108" s="1">
        <f>Datos!A110</f>
        <v>41887</v>
      </c>
      <c r="B108">
        <v>1</v>
      </c>
      <c r="C108">
        <v>0</v>
      </c>
      <c r="D108">
        <v>0.8</v>
      </c>
    </row>
    <row r="109" spans="1:4" x14ac:dyDescent="0.5">
      <c r="A109" s="1">
        <f>Datos!A111</f>
        <v>41894</v>
      </c>
      <c r="B109">
        <v>1</v>
      </c>
      <c r="C109">
        <v>0</v>
      </c>
      <c r="D109">
        <v>0.8</v>
      </c>
    </row>
    <row r="110" spans="1:4" x14ac:dyDescent="0.5">
      <c r="A110" s="1">
        <f>Datos!A112</f>
        <v>41901</v>
      </c>
      <c r="B110">
        <v>1</v>
      </c>
      <c r="C110">
        <v>0</v>
      </c>
      <c r="D110">
        <v>0.8</v>
      </c>
    </row>
    <row r="111" spans="1:4" x14ac:dyDescent="0.5">
      <c r="A111" s="1">
        <f>Datos!A113</f>
        <v>41908</v>
      </c>
      <c r="B111">
        <v>1</v>
      </c>
      <c r="C111">
        <v>0</v>
      </c>
      <c r="D111">
        <v>0.8</v>
      </c>
    </row>
    <row r="112" spans="1:4" x14ac:dyDescent="0.5">
      <c r="A112" s="1">
        <f>Datos!A114</f>
        <v>41915</v>
      </c>
      <c r="B112">
        <v>1</v>
      </c>
      <c r="C112">
        <v>0</v>
      </c>
      <c r="D112">
        <v>0.8</v>
      </c>
    </row>
    <row r="113" spans="1:4" x14ac:dyDescent="0.5">
      <c r="A113" s="1">
        <f>Datos!A115</f>
        <v>41922</v>
      </c>
      <c r="B113">
        <v>1</v>
      </c>
      <c r="C113">
        <v>0</v>
      </c>
      <c r="D113">
        <v>0.8</v>
      </c>
    </row>
    <row r="114" spans="1:4" x14ac:dyDescent="0.5">
      <c r="A114" s="1">
        <f>Datos!A116</f>
        <v>41929</v>
      </c>
      <c r="B114">
        <v>1</v>
      </c>
      <c r="C114">
        <v>0</v>
      </c>
      <c r="D114">
        <v>0.8</v>
      </c>
    </row>
    <row r="115" spans="1:4" x14ac:dyDescent="0.5">
      <c r="A115" s="1">
        <f>Datos!A117</f>
        <v>41936</v>
      </c>
      <c r="B115">
        <v>1</v>
      </c>
      <c r="C115">
        <v>0</v>
      </c>
      <c r="D115">
        <v>0.8</v>
      </c>
    </row>
    <row r="116" spans="1:4" x14ac:dyDescent="0.5">
      <c r="A116" s="1">
        <f>Datos!A118</f>
        <v>41943</v>
      </c>
      <c r="B116">
        <v>1</v>
      </c>
      <c r="C116">
        <v>0</v>
      </c>
      <c r="D116">
        <v>0.8</v>
      </c>
    </row>
    <row r="117" spans="1:4" x14ac:dyDescent="0.5">
      <c r="A117" s="1">
        <f>Datos!A119</f>
        <v>41950</v>
      </c>
      <c r="B117">
        <v>1</v>
      </c>
      <c r="C117">
        <v>0</v>
      </c>
      <c r="D117">
        <v>0.8</v>
      </c>
    </row>
    <row r="118" spans="1:4" x14ac:dyDescent="0.5">
      <c r="A118" s="1">
        <f>Datos!A120</f>
        <v>41957</v>
      </c>
      <c r="B118">
        <v>1</v>
      </c>
      <c r="C118">
        <v>0</v>
      </c>
      <c r="D118">
        <v>0.8</v>
      </c>
    </row>
    <row r="119" spans="1:4" x14ac:dyDescent="0.5">
      <c r="A119" s="1">
        <f>Datos!A121</f>
        <v>41964</v>
      </c>
      <c r="B119">
        <v>1</v>
      </c>
      <c r="C119">
        <v>0</v>
      </c>
      <c r="D119">
        <v>0.8</v>
      </c>
    </row>
    <row r="120" spans="1:4" x14ac:dyDescent="0.5">
      <c r="A120" s="1">
        <f>Datos!A122</f>
        <v>41971</v>
      </c>
      <c r="B120">
        <v>1</v>
      </c>
      <c r="C120">
        <v>0</v>
      </c>
      <c r="D120">
        <v>0.8</v>
      </c>
    </row>
    <row r="121" spans="1:4" x14ac:dyDescent="0.5">
      <c r="A121" s="1">
        <f>Datos!A123</f>
        <v>41978</v>
      </c>
      <c r="B121">
        <v>1</v>
      </c>
      <c r="C121">
        <v>0</v>
      </c>
      <c r="D121">
        <v>0.8</v>
      </c>
    </row>
    <row r="122" spans="1:4" x14ac:dyDescent="0.5">
      <c r="A122" s="1">
        <f>Datos!A124</f>
        <v>41985</v>
      </c>
      <c r="B122">
        <v>1</v>
      </c>
      <c r="C122">
        <v>0</v>
      </c>
      <c r="D122">
        <v>0.8</v>
      </c>
    </row>
    <row r="123" spans="1:4" x14ac:dyDescent="0.5">
      <c r="A123" s="1">
        <f>Datos!A125</f>
        <v>41992</v>
      </c>
      <c r="B123">
        <v>1</v>
      </c>
      <c r="C123">
        <v>0</v>
      </c>
      <c r="D123">
        <v>0.8</v>
      </c>
    </row>
    <row r="124" spans="1:4" x14ac:dyDescent="0.5">
      <c r="A124" s="1">
        <f>Datos!A126</f>
        <v>41999</v>
      </c>
      <c r="B124">
        <v>1</v>
      </c>
      <c r="C124">
        <v>0</v>
      </c>
      <c r="D124">
        <v>0.8</v>
      </c>
    </row>
    <row r="125" spans="1:4" x14ac:dyDescent="0.5">
      <c r="A125" s="1">
        <f>Datos!A127</f>
        <v>42006</v>
      </c>
      <c r="B125">
        <v>1</v>
      </c>
      <c r="C125">
        <v>0</v>
      </c>
      <c r="D125">
        <v>0.8</v>
      </c>
    </row>
    <row r="126" spans="1:4" x14ac:dyDescent="0.5">
      <c r="A126" s="1">
        <f>Datos!A128</f>
        <v>42013</v>
      </c>
      <c r="B126">
        <v>1</v>
      </c>
      <c r="C126">
        <v>0</v>
      </c>
      <c r="D126">
        <v>0.8</v>
      </c>
    </row>
    <row r="127" spans="1:4" x14ac:dyDescent="0.5">
      <c r="A127" s="1">
        <f>Datos!A129</f>
        <v>42020</v>
      </c>
      <c r="B127">
        <v>1</v>
      </c>
      <c r="C127">
        <v>0</v>
      </c>
      <c r="D127">
        <v>0.8</v>
      </c>
    </row>
    <row r="128" spans="1:4" x14ac:dyDescent="0.5">
      <c r="A128" s="1">
        <f>Datos!A130</f>
        <v>42027</v>
      </c>
      <c r="B128">
        <v>1</v>
      </c>
      <c r="C128">
        <v>0</v>
      </c>
      <c r="D128">
        <v>0.8</v>
      </c>
    </row>
    <row r="129" spans="1:4" x14ac:dyDescent="0.5">
      <c r="A129" s="1">
        <f>Datos!A131</f>
        <v>42034</v>
      </c>
      <c r="B129">
        <v>1</v>
      </c>
      <c r="C129">
        <v>0</v>
      </c>
      <c r="D129">
        <v>0.8</v>
      </c>
    </row>
    <row r="130" spans="1:4" x14ac:dyDescent="0.5">
      <c r="A130" s="1">
        <f>Datos!A132</f>
        <v>42041</v>
      </c>
      <c r="B130">
        <v>1</v>
      </c>
      <c r="C130">
        <v>0</v>
      </c>
      <c r="D130">
        <v>0.8</v>
      </c>
    </row>
    <row r="131" spans="1:4" x14ac:dyDescent="0.5">
      <c r="A131" s="1">
        <f>Datos!A133</f>
        <v>42048</v>
      </c>
      <c r="B131">
        <v>1</v>
      </c>
      <c r="C131">
        <v>0</v>
      </c>
      <c r="D131">
        <v>0.8</v>
      </c>
    </row>
    <row r="132" spans="1:4" x14ac:dyDescent="0.5">
      <c r="A132" s="1">
        <f>Datos!A134</f>
        <v>42055</v>
      </c>
      <c r="B132">
        <v>1</v>
      </c>
      <c r="C132">
        <v>0</v>
      </c>
      <c r="D132">
        <v>0.8</v>
      </c>
    </row>
    <row r="133" spans="1:4" x14ac:dyDescent="0.5">
      <c r="A133" s="1">
        <f>Datos!A135</f>
        <v>42062</v>
      </c>
      <c r="B133">
        <v>1</v>
      </c>
      <c r="C133">
        <v>0</v>
      </c>
      <c r="D133">
        <v>0.8</v>
      </c>
    </row>
    <row r="134" spans="1:4" x14ac:dyDescent="0.5">
      <c r="A134" s="1">
        <f>Datos!A136</f>
        <v>42069</v>
      </c>
      <c r="B134">
        <v>1</v>
      </c>
      <c r="C134">
        <v>0</v>
      </c>
      <c r="D134">
        <v>0.8</v>
      </c>
    </row>
    <row r="135" spans="1:4" x14ac:dyDescent="0.5">
      <c r="A135" s="1">
        <f>Datos!A137</f>
        <v>42076</v>
      </c>
      <c r="B135">
        <v>1</v>
      </c>
      <c r="C135">
        <v>0</v>
      </c>
      <c r="D135">
        <v>0.8</v>
      </c>
    </row>
    <row r="136" spans="1:4" x14ac:dyDescent="0.5">
      <c r="A136" s="1">
        <f>Datos!A138</f>
        <v>42083</v>
      </c>
      <c r="B136">
        <v>1</v>
      </c>
      <c r="C136">
        <v>0</v>
      </c>
      <c r="D136">
        <v>0.8</v>
      </c>
    </row>
    <row r="137" spans="1:4" x14ac:dyDescent="0.5">
      <c r="A137" s="1">
        <f>Datos!A139</f>
        <v>42090</v>
      </c>
      <c r="B137">
        <v>1</v>
      </c>
      <c r="C137">
        <v>0</v>
      </c>
      <c r="D137">
        <v>0.8</v>
      </c>
    </row>
    <row r="138" spans="1:4" x14ac:dyDescent="0.5">
      <c r="A138" s="1">
        <f>Datos!A140</f>
        <v>42097</v>
      </c>
      <c r="B138">
        <v>1</v>
      </c>
      <c r="C138">
        <v>0</v>
      </c>
      <c r="D138">
        <v>0.8</v>
      </c>
    </row>
    <row r="139" spans="1:4" x14ac:dyDescent="0.5">
      <c r="A139" s="1">
        <f>Datos!A141</f>
        <v>42104</v>
      </c>
      <c r="B139">
        <v>1</v>
      </c>
      <c r="C139">
        <v>0</v>
      </c>
      <c r="D139">
        <v>0.8</v>
      </c>
    </row>
    <row r="140" spans="1:4" x14ac:dyDescent="0.5">
      <c r="A140" s="1">
        <f>Datos!A142</f>
        <v>42111</v>
      </c>
      <c r="B140">
        <v>1</v>
      </c>
      <c r="C140">
        <v>0</v>
      </c>
      <c r="D140">
        <v>0.8</v>
      </c>
    </row>
    <row r="141" spans="1:4" x14ac:dyDescent="0.5">
      <c r="A141" s="1">
        <f>Datos!A143</f>
        <v>42118</v>
      </c>
      <c r="B141">
        <v>1</v>
      </c>
      <c r="C141">
        <v>0</v>
      </c>
      <c r="D141">
        <v>0.8</v>
      </c>
    </row>
    <row r="142" spans="1:4" x14ac:dyDescent="0.5">
      <c r="A142" s="1">
        <f>Datos!A144</f>
        <v>42125</v>
      </c>
      <c r="B142">
        <v>1</v>
      </c>
      <c r="C142">
        <v>0</v>
      </c>
      <c r="D142">
        <v>0.8</v>
      </c>
    </row>
    <row r="143" spans="1:4" x14ac:dyDescent="0.5">
      <c r="A143" s="1">
        <f>Datos!A145</f>
        <v>42132</v>
      </c>
      <c r="B143">
        <v>1</v>
      </c>
      <c r="C143">
        <v>0</v>
      </c>
      <c r="D143">
        <v>0.8</v>
      </c>
    </row>
    <row r="144" spans="1:4" x14ac:dyDescent="0.5">
      <c r="A144" s="1">
        <f>Datos!A146</f>
        <v>42139</v>
      </c>
      <c r="B144">
        <v>1</v>
      </c>
      <c r="C144">
        <v>0</v>
      </c>
      <c r="D144">
        <v>0.8</v>
      </c>
    </row>
    <row r="145" spans="1:4" x14ac:dyDescent="0.5">
      <c r="A145" s="1">
        <f>Datos!A147</f>
        <v>42146</v>
      </c>
      <c r="B145">
        <v>1</v>
      </c>
      <c r="C145">
        <v>0</v>
      </c>
      <c r="D145">
        <v>0.8</v>
      </c>
    </row>
    <row r="146" spans="1:4" x14ac:dyDescent="0.5">
      <c r="A146" s="1">
        <f>Datos!A148</f>
        <v>42153</v>
      </c>
      <c r="B146">
        <v>1</v>
      </c>
      <c r="C146">
        <v>0</v>
      </c>
      <c r="D146">
        <v>0.8</v>
      </c>
    </row>
    <row r="147" spans="1:4" x14ac:dyDescent="0.5">
      <c r="A147" s="1">
        <f>Datos!A149</f>
        <v>42160</v>
      </c>
      <c r="B147">
        <v>1</v>
      </c>
      <c r="C147">
        <v>0</v>
      </c>
      <c r="D147">
        <v>0.8</v>
      </c>
    </row>
    <row r="148" spans="1:4" x14ac:dyDescent="0.5">
      <c r="A148" s="1">
        <f>Datos!A150</f>
        <v>42167</v>
      </c>
      <c r="B148">
        <v>1</v>
      </c>
      <c r="C148">
        <v>0</v>
      </c>
      <c r="D148">
        <v>0.8</v>
      </c>
    </row>
    <row r="149" spans="1:4" x14ac:dyDescent="0.5">
      <c r="A149" s="1">
        <f>Datos!A151</f>
        <v>42174</v>
      </c>
      <c r="B149">
        <v>1</v>
      </c>
      <c r="C149">
        <v>0</v>
      </c>
      <c r="D149">
        <v>0.8</v>
      </c>
    </row>
    <row r="150" spans="1:4" x14ac:dyDescent="0.5">
      <c r="A150" s="1">
        <f>Datos!A152</f>
        <v>42181</v>
      </c>
      <c r="B150">
        <v>1</v>
      </c>
      <c r="C150">
        <v>0</v>
      </c>
      <c r="D150">
        <v>0.8</v>
      </c>
    </row>
    <row r="151" spans="1:4" x14ac:dyDescent="0.5">
      <c r="A151" s="1">
        <f>Datos!A153</f>
        <v>42188</v>
      </c>
      <c r="B151">
        <v>1</v>
      </c>
      <c r="C151">
        <v>0</v>
      </c>
      <c r="D151">
        <v>0.8</v>
      </c>
    </row>
    <row r="152" spans="1:4" x14ac:dyDescent="0.5">
      <c r="A152" s="1">
        <f>Datos!A154</f>
        <v>42195</v>
      </c>
      <c r="B152">
        <v>1</v>
      </c>
      <c r="C152">
        <v>0</v>
      </c>
      <c r="D152">
        <v>0.8</v>
      </c>
    </row>
    <row r="153" spans="1:4" x14ac:dyDescent="0.5">
      <c r="A153" s="1">
        <f>Datos!A155</f>
        <v>42202</v>
      </c>
      <c r="B153">
        <v>1</v>
      </c>
      <c r="C153">
        <v>0</v>
      </c>
      <c r="D153">
        <v>0.8</v>
      </c>
    </row>
    <row r="154" spans="1:4" x14ac:dyDescent="0.5">
      <c r="A154" s="1">
        <f>Datos!A156</f>
        <v>42209</v>
      </c>
      <c r="B154">
        <v>1</v>
      </c>
      <c r="C154">
        <v>0</v>
      </c>
      <c r="D154">
        <v>0.8</v>
      </c>
    </row>
    <row r="155" spans="1:4" x14ac:dyDescent="0.5">
      <c r="A155" s="1">
        <f>Datos!A157</f>
        <v>42216</v>
      </c>
      <c r="B155">
        <v>1</v>
      </c>
      <c r="C155">
        <v>0</v>
      </c>
      <c r="D155">
        <v>0.8</v>
      </c>
    </row>
    <row r="156" spans="1:4" x14ac:dyDescent="0.5">
      <c r="A156" s="1">
        <f>Datos!A158</f>
        <v>42223</v>
      </c>
      <c r="B156">
        <v>1</v>
      </c>
      <c r="C156">
        <v>0</v>
      </c>
      <c r="D156">
        <v>0.8</v>
      </c>
    </row>
    <row r="157" spans="1:4" x14ac:dyDescent="0.5">
      <c r="A157" s="1">
        <f>Datos!A159</f>
        <v>42230</v>
      </c>
      <c r="B157">
        <v>1</v>
      </c>
      <c r="C157">
        <v>0</v>
      </c>
      <c r="D157">
        <v>0.8</v>
      </c>
    </row>
    <row r="158" spans="1:4" x14ac:dyDescent="0.5">
      <c r="A158" s="1">
        <f>Datos!A160</f>
        <v>42237</v>
      </c>
      <c r="B158">
        <v>1</v>
      </c>
      <c r="C158">
        <v>0</v>
      </c>
      <c r="D158">
        <v>0.8</v>
      </c>
    </row>
    <row r="159" spans="1:4" x14ac:dyDescent="0.5">
      <c r="A159" s="1">
        <f>Datos!A161</f>
        <v>42244</v>
      </c>
      <c r="B159">
        <v>1</v>
      </c>
      <c r="C159">
        <v>0</v>
      </c>
      <c r="D159">
        <v>0.8</v>
      </c>
    </row>
    <row r="160" spans="1:4" x14ac:dyDescent="0.5">
      <c r="A160" s="1">
        <f>Datos!A162</f>
        <v>42251</v>
      </c>
      <c r="B160">
        <v>1</v>
      </c>
      <c r="C160">
        <v>0</v>
      </c>
      <c r="D160">
        <v>0.8</v>
      </c>
    </row>
    <row r="161" spans="1:4" x14ac:dyDescent="0.5">
      <c r="A161" s="1">
        <f>Datos!A163</f>
        <v>42258</v>
      </c>
      <c r="B161">
        <v>1</v>
      </c>
      <c r="C161">
        <v>0</v>
      </c>
      <c r="D161">
        <v>0.8</v>
      </c>
    </row>
    <row r="162" spans="1:4" x14ac:dyDescent="0.5">
      <c r="A162" s="1">
        <f>Datos!A164</f>
        <v>42265</v>
      </c>
      <c r="B162">
        <v>1</v>
      </c>
      <c r="C162">
        <v>0</v>
      </c>
      <c r="D162">
        <v>0.8</v>
      </c>
    </row>
    <row r="163" spans="1:4" x14ac:dyDescent="0.5">
      <c r="A163" s="1">
        <f>Datos!A165</f>
        <v>42272</v>
      </c>
      <c r="B163">
        <v>1</v>
      </c>
      <c r="C163">
        <v>0</v>
      </c>
      <c r="D163">
        <v>0.8</v>
      </c>
    </row>
    <row r="164" spans="1:4" x14ac:dyDescent="0.5">
      <c r="A164" s="1">
        <f>Datos!A166</f>
        <v>42279</v>
      </c>
      <c r="B164">
        <v>1</v>
      </c>
      <c r="C164">
        <v>0</v>
      </c>
      <c r="D164">
        <v>0.8</v>
      </c>
    </row>
    <row r="165" spans="1:4" x14ac:dyDescent="0.5">
      <c r="A165" s="1">
        <f>Datos!A167</f>
        <v>42286</v>
      </c>
      <c r="B165">
        <v>1</v>
      </c>
      <c r="C165">
        <v>0</v>
      </c>
      <c r="D165">
        <v>0.8</v>
      </c>
    </row>
    <row r="166" spans="1:4" x14ac:dyDescent="0.5">
      <c r="A166" s="1">
        <f>Datos!A168</f>
        <v>42293</v>
      </c>
      <c r="B166">
        <v>1</v>
      </c>
      <c r="C166">
        <v>0</v>
      </c>
      <c r="D166">
        <v>0.8</v>
      </c>
    </row>
    <row r="167" spans="1:4" x14ac:dyDescent="0.5">
      <c r="A167" s="1">
        <f>Datos!A169</f>
        <v>42300</v>
      </c>
      <c r="B167">
        <v>1</v>
      </c>
      <c r="C167">
        <v>0</v>
      </c>
      <c r="D167">
        <v>0.8</v>
      </c>
    </row>
    <row r="168" spans="1:4" x14ac:dyDescent="0.5">
      <c r="A168" s="1">
        <f>Datos!A170</f>
        <v>42307</v>
      </c>
      <c r="B168">
        <v>1</v>
      </c>
      <c r="C168">
        <v>0</v>
      </c>
      <c r="D168">
        <v>0.8</v>
      </c>
    </row>
    <row r="169" spans="1:4" x14ac:dyDescent="0.5">
      <c r="A169" s="1">
        <f>Datos!A171</f>
        <v>42314</v>
      </c>
      <c r="B169">
        <v>1</v>
      </c>
      <c r="C169">
        <v>0</v>
      </c>
      <c r="D169">
        <v>0.8</v>
      </c>
    </row>
    <row r="170" spans="1:4" x14ac:dyDescent="0.5">
      <c r="A170" s="1">
        <f>Datos!A172</f>
        <v>42321</v>
      </c>
      <c r="B170">
        <v>1</v>
      </c>
      <c r="C170">
        <v>0</v>
      </c>
      <c r="D170">
        <v>0.8</v>
      </c>
    </row>
    <row r="171" spans="1:4" x14ac:dyDescent="0.5">
      <c r="A171" s="1">
        <f>Datos!A173</f>
        <v>42328</v>
      </c>
      <c r="B171">
        <v>1</v>
      </c>
      <c r="C171">
        <v>0</v>
      </c>
      <c r="D171">
        <v>0.8</v>
      </c>
    </row>
    <row r="172" spans="1:4" x14ac:dyDescent="0.5">
      <c r="A172" s="1">
        <f>Datos!A174</f>
        <v>42335</v>
      </c>
      <c r="B172">
        <v>1</v>
      </c>
      <c r="C172">
        <v>0</v>
      </c>
      <c r="D172">
        <v>0.8</v>
      </c>
    </row>
    <row r="173" spans="1:4" x14ac:dyDescent="0.5">
      <c r="A173" s="1">
        <f>Datos!A175</f>
        <v>42342</v>
      </c>
      <c r="B173">
        <v>1</v>
      </c>
      <c r="C173">
        <v>0</v>
      </c>
      <c r="D173">
        <v>0.8</v>
      </c>
    </row>
    <row r="174" spans="1:4" x14ac:dyDescent="0.5">
      <c r="A174" s="1">
        <f>Datos!A176</f>
        <v>42349</v>
      </c>
      <c r="B174">
        <v>1</v>
      </c>
      <c r="C174">
        <v>0</v>
      </c>
      <c r="D174">
        <v>0.8</v>
      </c>
    </row>
    <row r="175" spans="1:4" x14ac:dyDescent="0.5">
      <c r="A175" s="1">
        <f>Datos!A177</f>
        <v>42356</v>
      </c>
      <c r="B175">
        <v>1</v>
      </c>
      <c r="C175">
        <v>0</v>
      </c>
      <c r="D175">
        <v>0.8</v>
      </c>
    </row>
    <row r="176" spans="1:4" x14ac:dyDescent="0.5">
      <c r="A176" s="1">
        <f>Datos!A178</f>
        <v>42363</v>
      </c>
      <c r="B176">
        <v>1</v>
      </c>
      <c r="C176">
        <v>0</v>
      </c>
      <c r="D176">
        <v>0.8</v>
      </c>
    </row>
    <row r="177" spans="1:4" x14ac:dyDescent="0.5">
      <c r="A177" s="1">
        <f>Datos!A179</f>
        <v>42370</v>
      </c>
      <c r="B177">
        <v>1</v>
      </c>
      <c r="C177">
        <v>0</v>
      </c>
      <c r="D177">
        <v>0.8</v>
      </c>
    </row>
    <row r="178" spans="1:4" x14ac:dyDescent="0.5">
      <c r="A178" s="1">
        <f>Datos!A180</f>
        <v>42377</v>
      </c>
      <c r="B178">
        <v>1</v>
      </c>
      <c r="C178">
        <v>0</v>
      </c>
      <c r="D178">
        <v>0.8</v>
      </c>
    </row>
    <row r="179" spans="1:4" x14ac:dyDescent="0.5">
      <c r="A179" s="1">
        <f>Datos!A181</f>
        <v>42384</v>
      </c>
      <c r="B179">
        <v>1</v>
      </c>
      <c r="C179">
        <v>0</v>
      </c>
      <c r="D179">
        <v>0.8</v>
      </c>
    </row>
    <row r="180" spans="1:4" x14ac:dyDescent="0.5">
      <c r="A180" s="1">
        <f>Datos!A182</f>
        <v>42391</v>
      </c>
      <c r="B180">
        <v>1</v>
      </c>
      <c r="C180">
        <v>0</v>
      </c>
      <c r="D180">
        <v>0.8</v>
      </c>
    </row>
    <row r="181" spans="1:4" x14ac:dyDescent="0.5">
      <c r="A181" s="1">
        <f>Datos!A183</f>
        <v>42398</v>
      </c>
      <c r="B181">
        <v>1</v>
      </c>
      <c r="C181">
        <v>0</v>
      </c>
      <c r="D181">
        <v>0.8</v>
      </c>
    </row>
    <row r="182" spans="1:4" x14ac:dyDescent="0.5">
      <c r="A182" s="1">
        <f>Datos!A184</f>
        <v>42405</v>
      </c>
      <c r="B182">
        <v>1</v>
      </c>
      <c r="C182">
        <v>0</v>
      </c>
      <c r="D182">
        <v>0.8</v>
      </c>
    </row>
    <row r="183" spans="1:4" x14ac:dyDescent="0.5">
      <c r="A183" s="1">
        <f>Datos!A185</f>
        <v>42412</v>
      </c>
      <c r="B183">
        <v>1</v>
      </c>
      <c r="C183">
        <v>0</v>
      </c>
      <c r="D183">
        <v>0.8</v>
      </c>
    </row>
    <row r="184" spans="1:4" x14ac:dyDescent="0.5">
      <c r="A184" s="1">
        <f>Datos!A186</f>
        <v>42419</v>
      </c>
      <c r="B184">
        <v>1</v>
      </c>
      <c r="C184">
        <v>0</v>
      </c>
      <c r="D184">
        <v>0.8</v>
      </c>
    </row>
    <row r="185" spans="1:4" x14ac:dyDescent="0.5">
      <c r="A185" s="1">
        <f>Datos!A187</f>
        <v>42426</v>
      </c>
      <c r="B185">
        <v>1</v>
      </c>
      <c r="C185">
        <v>0</v>
      </c>
      <c r="D185">
        <v>0.8</v>
      </c>
    </row>
    <row r="186" spans="1:4" x14ac:dyDescent="0.5">
      <c r="A186" s="1">
        <f>Datos!A188</f>
        <v>42433</v>
      </c>
      <c r="B186">
        <v>1</v>
      </c>
      <c r="C186">
        <v>0</v>
      </c>
      <c r="D186">
        <v>0.8</v>
      </c>
    </row>
    <row r="187" spans="1:4" x14ac:dyDescent="0.5">
      <c r="A187" s="1">
        <f>Datos!A189</f>
        <v>42440</v>
      </c>
      <c r="B187">
        <v>1</v>
      </c>
      <c r="C187">
        <v>0</v>
      </c>
      <c r="D187">
        <v>0.8</v>
      </c>
    </row>
    <row r="188" spans="1:4" x14ac:dyDescent="0.5">
      <c r="A188" s="1">
        <f>Datos!A190</f>
        <v>42447</v>
      </c>
      <c r="B188">
        <v>1</v>
      </c>
      <c r="C188">
        <v>0</v>
      </c>
      <c r="D188">
        <v>0.8</v>
      </c>
    </row>
    <row r="189" spans="1:4" x14ac:dyDescent="0.5">
      <c r="A189" s="1">
        <f>Datos!A191</f>
        <v>42454</v>
      </c>
      <c r="B189">
        <v>1</v>
      </c>
      <c r="C189">
        <v>0</v>
      </c>
      <c r="D189">
        <v>0.8</v>
      </c>
    </row>
    <row r="190" spans="1:4" x14ac:dyDescent="0.5">
      <c r="A190" s="1">
        <f>Datos!A192</f>
        <v>42461</v>
      </c>
      <c r="B190">
        <v>1</v>
      </c>
      <c r="C190">
        <v>0</v>
      </c>
      <c r="D190">
        <v>0.8</v>
      </c>
    </row>
    <row r="191" spans="1:4" x14ac:dyDescent="0.5">
      <c r="A191" s="1">
        <f>Datos!A193</f>
        <v>42468</v>
      </c>
      <c r="B191">
        <v>1</v>
      </c>
      <c r="C191">
        <v>0</v>
      </c>
      <c r="D191">
        <v>0.8</v>
      </c>
    </row>
    <row r="192" spans="1:4" x14ac:dyDescent="0.5">
      <c r="A192" s="1">
        <f>Datos!A194</f>
        <v>42475</v>
      </c>
      <c r="B192">
        <v>1</v>
      </c>
      <c r="C192">
        <v>0</v>
      </c>
      <c r="D192">
        <v>0.8</v>
      </c>
    </row>
    <row r="193" spans="1:4" x14ac:dyDescent="0.5">
      <c r="A193" s="1">
        <f>Datos!A195</f>
        <v>42482</v>
      </c>
      <c r="B193">
        <v>1</v>
      </c>
      <c r="C193">
        <v>0</v>
      </c>
      <c r="D193">
        <v>0.8</v>
      </c>
    </row>
    <row r="194" spans="1:4" x14ac:dyDescent="0.5">
      <c r="A194" s="1">
        <f>Datos!A196</f>
        <v>42489</v>
      </c>
      <c r="B194">
        <v>1</v>
      </c>
      <c r="C194">
        <v>0</v>
      </c>
      <c r="D194">
        <v>0.8</v>
      </c>
    </row>
    <row r="195" spans="1:4" x14ac:dyDescent="0.5">
      <c r="A195" s="1">
        <f>Datos!A197</f>
        <v>42496</v>
      </c>
      <c r="B195">
        <v>1</v>
      </c>
      <c r="C195">
        <v>0</v>
      </c>
      <c r="D195">
        <v>0.8</v>
      </c>
    </row>
    <row r="196" spans="1:4" x14ac:dyDescent="0.5">
      <c r="A196" s="1">
        <f>Datos!A198</f>
        <v>42503</v>
      </c>
      <c r="B196">
        <v>1</v>
      </c>
      <c r="C196">
        <v>0</v>
      </c>
      <c r="D196">
        <v>0.8</v>
      </c>
    </row>
    <row r="197" spans="1:4" x14ac:dyDescent="0.5">
      <c r="A197" s="1">
        <f>Datos!A199</f>
        <v>42510</v>
      </c>
      <c r="B197">
        <v>1</v>
      </c>
      <c r="C197">
        <v>0</v>
      </c>
      <c r="D197">
        <v>0.8</v>
      </c>
    </row>
    <row r="198" spans="1:4" x14ac:dyDescent="0.5">
      <c r="A198" s="1">
        <f>Datos!A200</f>
        <v>42517</v>
      </c>
      <c r="B198">
        <v>1</v>
      </c>
      <c r="C198">
        <v>0</v>
      </c>
      <c r="D198">
        <v>0.8</v>
      </c>
    </row>
    <row r="199" spans="1:4" x14ac:dyDescent="0.5">
      <c r="A199" s="1">
        <f>Datos!A201</f>
        <v>42524</v>
      </c>
      <c r="B199">
        <v>1</v>
      </c>
      <c r="C199">
        <v>0</v>
      </c>
      <c r="D199">
        <v>0.8</v>
      </c>
    </row>
    <row r="200" spans="1:4" x14ac:dyDescent="0.5">
      <c r="A200" s="1">
        <f>Datos!A202</f>
        <v>42531</v>
      </c>
      <c r="B200">
        <v>1</v>
      </c>
      <c r="C200">
        <v>0</v>
      </c>
      <c r="D200">
        <v>0.8</v>
      </c>
    </row>
    <row r="201" spans="1:4" x14ac:dyDescent="0.5">
      <c r="A201" s="1">
        <f>Datos!A203</f>
        <v>42538</v>
      </c>
      <c r="B201">
        <v>1</v>
      </c>
      <c r="C201">
        <v>0</v>
      </c>
      <c r="D201">
        <v>0.8</v>
      </c>
    </row>
    <row r="202" spans="1:4" x14ac:dyDescent="0.5">
      <c r="A202" s="1">
        <f>Datos!A204</f>
        <v>42545</v>
      </c>
      <c r="B202">
        <v>1</v>
      </c>
      <c r="C202">
        <v>0</v>
      </c>
      <c r="D202">
        <v>0.8</v>
      </c>
    </row>
    <row r="203" spans="1:4" x14ac:dyDescent="0.5">
      <c r="A203" s="1">
        <f>Datos!A205</f>
        <v>42552</v>
      </c>
      <c r="B203">
        <v>1</v>
      </c>
      <c r="C203">
        <v>0</v>
      </c>
      <c r="D203">
        <v>0.8</v>
      </c>
    </row>
    <row r="204" spans="1:4" x14ac:dyDescent="0.5">
      <c r="A204" s="1">
        <f>Datos!A206</f>
        <v>42559</v>
      </c>
      <c r="B204">
        <v>1</v>
      </c>
      <c r="C204">
        <v>0</v>
      </c>
      <c r="D204">
        <v>0.8</v>
      </c>
    </row>
    <row r="205" spans="1:4" x14ac:dyDescent="0.5">
      <c r="A205" s="1">
        <f>Datos!A207</f>
        <v>42566</v>
      </c>
      <c r="B205">
        <v>1</v>
      </c>
      <c r="C205">
        <v>0</v>
      </c>
      <c r="D205">
        <v>0.8</v>
      </c>
    </row>
    <row r="206" spans="1:4" x14ac:dyDescent="0.5">
      <c r="A206" s="1">
        <f>Datos!A208</f>
        <v>42573</v>
      </c>
      <c r="B206">
        <v>1</v>
      </c>
      <c r="C206">
        <v>0</v>
      </c>
      <c r="D206">
        <v>0.8</v>
      </c>
    </row>
    <row r="207" spans="1:4" x14ac:dyDescent="0.5">
      <c r="A207" s="1">
        <f>Datos!A209</f>
        <v>42580</v>
      </c>
      <c r="B207">
        <v>1</v>
      </c>
      <c r="C207">
        <v>0</v>
      </c>
      <c r="D207">
        <v>0.8</v>
      </c>
    </row>
    <row r="208" spans="1:4" x14ac:dyDescent="0.5">
      <c r="A208" s="1">
        <f>Datos!A210</f>
        <v>42587</v>
      </c>
      <c r="B208">
        <v>1</v>
      </c>
      <c r="C208">
        <v>0</v>
      </c>
      <c r="D208">
        <v>0.8</v>
      </c>
    </row>
    <row r="209" spans="1:4" x14ac:dyDescent="0.5">
      <c r="A209" s="1">
        <f>Datos!A211</f>
        <v>42594</v>
      </c>
      <c r="B209">
        <v>1</v>
      </c>
      <c r="C209">
        <v>0</v>
      </c>
      <c r="D209">
        <v>0.8</v>
      </c>
    </row>
    <row r="210" spans="1:4" x14ac:dyDescent="0.5">
      <c r="A210" s="1">
        <f>Datos!A212</f>
        <v>42601</v>
      </c>
      <c r="B210">
        <v>1</v>
      </c>
      <c r="C210">
        <v>0</v>
      </c>
      <c r="D210">
        <v>0.8</v>
      </c>
    </row>
    <row r="211" spans="1:4" x14ac:dyDescent="0.5">
      <c r="A211" s="1">
        <f>Datos!A213</f>
        <v>42608</v>
      </c>
      <c r="B211">
        <v>1</v>
      </c>
      <c r="C211">
        <v>0</v>
      </c>
      <c r="D211">
        <v>0.8</v>
      </c>
    </row>
    <row r="212" spans="1:4" x14ac:dyDescent="0.5">
      <c r="A212" s="1">
        <f>Datos!A214</f>
        <v>42614</v>
      </c>
      <c r="B212">
        <v>1</v>
      </c>
      <c r="C212">
        <v>0</v>
      </c>
      <c r="D212">
        <v>0.8</v>
      </c>
    </row>
    <row r="213" spans="1:4" x14ac:dyDescent="0.5">
      <c r="A213" s="1">
        <f>Datos!A215</f>
        <v>42615</v>
      </c>
      <c r="B213">
        <v>1</v>
      </c>
      <c r="C213">
        <v>0</v>
      </c>
      <c r="D213">
        <v>0.8</v>
      </c>
    </row>
    <row r="214" spans="1:4" x14ac:dyDescent="0.5">
      <c r="A214" s="1">
        <f>Datos!A216</f>
        <v>42622</v>
      </c>
      <c r="B214">
        <v>1</v>
      </c>
      <c r="C214">
        <v>0</v>
      </c>
      <c r="D214">
        <v>0.8</v>
      </c>
    </row>
    <row r="215" spans="1:4" x14ac:dyDescent="0.5">
      <c r="A215" s="1">
        <f>Datos!A217</f>
        <v>42629</v>
      </c>
      <c r="B215">
        <v>1</v>
      </c>
      <c r="C215">
        <v>0</v>
      </c>
      <c r="D215">
        <v>0.8</v>
      </c>
    </row>
    <row r="216" spans="1:4" x14ac:dyDescent="0.5">
      <c r="A216" s="1">
        <f>Datos!A218</f>
        <v>42636</v>
      </c>
      <c r="B216">
        <v>1</v>
      </c>
      <c r="C216">
        <v>0</v>
      </c>
      <c r="D216">
        <v>0.8</v>
      </c>
    </row>
    <row r="217" spans="1:4" x14ac:dyDescent="0.5">
      <c r="A217" s="1">
        <f>Datos!A219</f>
        <v>42643</v>
      </c>
      <c r="B217">
        <v>1</v>
      </c>
      <c r="C217">
        <v>0</v>
      </c>
      <c r="D217">
        <v>0.8</v>
      </c>
    </row>
    <row r="218" spans="1:4" x14ac:dyDescent="0.5">
      <c r="A218" s="1">
        <f>Datos!A220</f>
        <v>42650</v>
      </c>
      <c r="B218">
        <v>1</v>
      </c>
      <c r="C218">
        <v>0</v>
      </c>
      <c r="D218">
        <v>0.8</v>
      </c>
    </row>
    <row r="219" spans="1:4" x14ac:dyDescent="0.5">
      <c r="A219" s="1">
        <f>Datos!A221</f>
        <v>42654</v>
      </c>
      <c r="B219">
        <v>1</v>
      </c>
      <c r="C219">
        <v>0</v>
      </c>
      <c r="D219">
        <v>0.8</v>
      </c>
    </row>
    <row r="220" spans="1:4" x14ac:dyDescent="0.5">
      <c r="A220" s="1">
        <f>Datos!A222</f>
        <v>42657</v>
      </c>
      <c r="B220">
        <v>1</v>
      </c>
      <c r="C220">
        <v>0</v>
      </c>
      <c r="D220">
        <v>0.8</v>
      </c>
    </row>
    <row r="221" spans="1:4" x14ac:dyDescent="0.5">
      <c r="A221" s="1">
        <f>Datos!A223</f>
        <v>42664</v>
      </c>
      <c r="B221">
        <v>1</v>
      </c>
      <c r="C221">
        <v>0</v>
      </c>
      <c r="D221">
        <v>0.8</v>
      </c>
    </row>
    <row r="222" spans="1:4" x14ac:dyDescent="0.5">
      <c r="A222" s="1">
        <f>Datos!A224</f>
        <v>42671</v>
      </c>
      <c r="B222">
        <v>1</v>
      </c>
      <c r="C222">
        <v>0</v>
      </c>
      <c r="D222">
        <v>0.8</v>
      </c>
    </row>
    <row r="223" spans="1:4" x14ac:dyDescent="0.5">
      <c r="A223" s="1">
        <f>Datos!A225</f>
        <v>42678</v>
      </c>
      <c r="B223">
        <v>1</v>
      </c>
      <c r="C223">
        <v>0</v>
      </c>
      <c r="D223">
        <v>0.8</v>
      </c>
    </row>
    <row r="224" spans="1:4" x14ac:dyDescent="0.5">
      <c r="A224" s="1">
        <f>Datos!A226</f>
        <v>42685</v>
      </c>
      <c r="B224">
        <v>1</v>
      </c>
      <c r="C224">
        <v>0</v>
      </c>
      <c r="D224">
        <v>0.8</v>
      </c>
    </row>
    <row r="225" spans="1:4" x14ac:dyDescent="0.5">
      <c r="A225" s="1">
        <f>Datos!A227</f>
        <v>42692</v>
      </c>
      <c r="B225">
        <v>1</v>
      </c>
      <c r="C225">
        <v>0</v>
      </c>
      <c r="D225">
        <v>0.8</v>
      </c>
    </row>
    <row r="226" spans="1:4" x14ac:dyDescent="0.5">
      <c r="A226" s="1">
        <f>Datos!A228</f>
        <v>42699</v>
      </c>
      <c r="B226">
        <v>1</v>
      </c>
      <c r="C226">
        <v>0</v>
      </c>
      <c r="D226">
        <v>0.8</v>
      </c>
    </row>
    <row r="227" spans="1:4" x14ac:dyDescent="0.5">
      <c r="A227" s="1">
        <f>Datos!A229</f>
        <v>42706</v>
      </c>
      <c r="B227">
        <v>1</v>
      </c>
      <c r="C227">
        <v>0</v>
      </c>
      <c r="D227">
        <v>0.8</v>
      </c>
    </row>
    <row r="228" spans="1:4" x14ac:dyDescent="0.5">
      <c r="A228" s="1">
        <f>Datos!A230</f>
        <v>42713</v>
      </c>
      <c r="B228">
        <v>1</v>
      </c>
      <c r="C228">
        <v>0</v>
      </c>
      <c r="D228">
        <v>0.8</v>
      </c>
    </row>
    <row r="229" spans="1:4" x14ac:dyDescent="0.5">
      <c r="A229" s="1">
        <f>Datos!A231</f>
        <v>42720</v>
      </c>
      <c r="B229">
        <v>1</v>
      </c>
      <c r="C229">
        <v>0</v>
      </c>
      <c r="D229">
        <v>0.8</v>
      </c>
    </row>
    <row r="230" spans="1:4" x14ac:dyDescent="0.5">
      <c r="A230" s="1">
        <f>Datos!A232</f>
        <v>42727</v>
      </c>
      <c r="B230">
        <v>1</v>
      </c>
      <c r="C230">
        <v>0</v>
      </c>
      <c r="D230">
        <v>0.8</v>
      </c>
    </row>
    <row r="231" spans="1:4" x14ac:dyDescent="0.5">
      <c r="A231" s="1">
        <f>Datos!A233</f>
        <v>42734</v>
      </c>
      <c r="B231">
        <v>1</v>
      </c>
      <c r="C231">
        <v>0</v>
      </c>
      <c r="D231">
        <v>0.8</v>
      </c>
    </row>
    <row r="232" spans="1:4" x14ac:dyDescent="0.5">
      <c r="A232" s="1">
        <f>Datos!A234</f>
        <v>42735</v>
      </c>
      <c r="B232">
        <v>1</v>
      </c>
      <c r="C232">
        <v>0</v>
      </c>
      <c r="D232">
        <v>0.8</v>
      </c>
    </row>
    <row r="233" spans="1:4" x14ac:dyDescent="0.5">
      <c r="A233" s="1">
        <f>Datos!A235</f>
        <v>42741</v>
      </c>
      <c r="B233">
        <v>1</v>
      </c>
      <c r="C233">
        <v>0</v>
      </c>
      <c r="D233">
        <v>0.8</v>
      </c>
    </row>
    <row r="234" spans="1:4" x14ac:dyDescent="0.5">
      <c r="A234" s="1">
        <f>Datos!A236</f>
        <v>42748</v>
      </c>
      <c r="B234">
        <v>1</v>
      </c>
      <c r="C234">
        <v>0</v>
      </c>
      <c r="D234">
        <v>0.8</v>
      </c>
    </row>
    <row r="235" spans="1:4" x14ac:dyDescent="0.5">
      <c r="A235" s="1">
        <f>Datos!A237</f>
        <v>42755</v>
      </c>
      <c r="B235">
        <v>1</v>
      </c>
      <c r="C235">
        <v>0</v>
      </c>
      <c r="D235">
        <v>0.8</v>
      </c>
    </row>
    <row r="236" spans="1:4" x14ac:dyDescent="0.5">
      <c r="A236" s="1">
        <f>Datos!A238</f>
        <v>42762</v>
      </c>
      <c r="B236">
        <v>1</v>
      </c>
      <c r="C236">
        <v>0</v>
      </c>
      <c r="D236">
        <v>0.8</v>
      </c>
    </row>
    <row r="237" spans="1:4" x14ac:dyDescent="0.5">
      <c r="A237" s="1">
        <f>Datos!A239</f>
        <v>42769</v>
      </c>
      <c r="B237">
        <v>1</v>
      </c>
      <c r="C237">
        <v>0</v>
      </c>
      <c r="D237">
        <v>0.8</v>
      </c>
    </row>
    <row r="238" spans="1:4" x14ac:dyDescent="0.5">
      <c r="A238" s="1">
        <f>Datos!A240</f>
        <v>42776</v>
      </c>
      <c r="B238">
        <v>1</v>
      </c>
      <c r="C238">
        <v>0</v>
      </c>
      <c r="D238">
        <v>0.8</v>
      </c>
    </row>
    <row r="239" spans="1:4" x14ac:dyDescent="0.5">
      <c r="A239" s="1">
        <f>Datos!A241</f>
        <v>42783</v>
      </c>
      <c r="B239">
        <v>1</v>
      </c>
      <c r="C239">
        <v>0</v>
      </c>
      <c r="D239">
        <v>0.8</v>
      </c>
    </row>
    <row r="240" spans="1:4" x14ac:dyDescent="0.5">
      <c r="A240" s="1">
        <f>Datos!A242</f>
        <v>42790</v>
      </c>
      <c r="B240">
        <v>1</v>
      </c>
      <c r="C240">
        <v>0</v>
      </c>
      <c r="D240">
        <v>0.8</v>
      </c>
    </row>
    <row r="241" spans="1:4" x14ac:dyDescent="0.5">
      <c r="A241" s="1">
        <f>Datos!A243</f>
        <v>42797</v>
      </c>
      <c r="B241">
        <v>1</v>
      </c>
      <c r="C241">
        <v>0</v>
      </c>
      <c r="D241">
        <v>0.8</v>
      </c>
    </row>
    <row r="242" spans="1:4" x14ac:dyDescent="0.5">
      <c r="A242" s="1">
        <f>Datos!A244</f>
        <v>42804</v>
      </c>
      <c r="B242">
        <v>1</v>
      </c>
      <c r="C242">
        <v>0</v>
      </c>
      <c r="D242">
        <v>0.8</v>
      </c>
    </row>
    <row r="243" spans="1:4" x14ac:dyDescent="0.5">
      <c r="A243" s="1">
        <f>Datos!A245</f>
        <v>42811</v>
      </c>
      <c r="B243">
        <v>1</v>
      </c>
      <c r="C243">
        <v>0</v>
      </c>
      <c r="D243">
        <v>0.8</v>
      </c>
    </row>
    <row r="244" spans="1:4" x14ac:dyDescent="0.5">
      <c r="A244" s="1">
        <f>Datos!A246</f>
        <v>42818</v>
      </c>
      <c r="B244">
        <v>1</v>
      </c>
      <c r="C244">
        <v>0</v>
      </c>
      <c r="D244">
        <v>0.8</v>
      </c>
    </row>
    <row r="245" spans="1:4" x14ac:dyDescent="0.5">
      <c r="A245" s="1">
        <f>Datos!A247</f>
        <v>42824</v>
      </c>
      <c r="B245">
        <v>1</v>
      </c>
      <c r="C245">
        <v>0</v>
      </c>
      <c r="D245">
        <v>0.8</v>
      </c>
    </row>
    <row r="246" spans="1:4" x14ac:dyDescent="0.5">
      <c r="A246" s="1">
        <f>Datos!A248</f>
        <v>42825</v>
      </c>
      <c r="B246">
        <v>1</v>
      </c>
      <c r="C246">
        <v>0</v>
      </c>
      <c r="D246">
        <v>0.8</v>
      </c>
    </row>
    <row r="247" spans="1:4" x14ac:dyDescent="0.5">
      <c r="A247" s="1">
        <f>Datos!A249</f>
        <v>42832</v>
      </c>
      <c r="B247">
        <v>1</v>
      </c>
      <c r="C247">
        <v>0</v>
      </c>
      <c r="D247">
        <v>0.8</v>
      </c>
    </row>
    <row r="248" spans="1:4" x14ac:dyDescent="0.5">
      <c r="A248" s="1">
        <f>Datos!A250</f>
        <v>42839</v>
      </c>
      <c r="B248">
        <v>1</v>
      </c>
      <c r="C248">
        <v>0</v>
      </c>
      <c r="D248">
        <v>0.8</v>
      </c>
    </row>
    <row r="249" spans="1:4" x14ac:dyDescent="0.5">
      <c r="A249" s="1">
        <f>Datos!A251</f>
        <v>42846</v>
      </c>
      <c r="B249">
        <v>1</v>
      </c>
      <c r="C249">
        <v>0</v>
      </c>
      <c r="D249">
        <v>0.8</v>
      </c>
    </row>
    <row r="250" spans="1:4" x14ac:dyDescent="0.5">
      <c r="A250" s="1">
        <f>Datos!A252</f>
        <v>42853</v>
      </c>
      <c r="B250">
        <v>1</v>
      </c>
      <c r="C250">
        <v>0</v>
      </c>
      <c r="D250">
        <v>0.8</v>
      </c>
    </row>
    <row r="251" spans="1:4" x14ac:dyDescent="0.5">
      <c r="A251" s="1">
        <f>Datos!A253</f>
        <v>42857</v>
      </c>
      <c r="B251">
        <v>1</v>
      </c>
      <c r="C251">
        <v>0</v>
      </c>
      <c r="D251">
        <v>0.8</v>
      </c>
    </row>
    <row r="252" spans="1:4" x14ac:dyDescent="0.5">
      <c r="A252" s="1">
        <f>Datos!A254</f>
        <v>42860</v>
      </c>
      <c r="B252">
        <v>1</v>
      </c>
      <c r="C252">
        <v>0</v>
      </c>
      <c r="D252">
        <v>0.8</v>
      </c>
    </row>
    <row r="253" spans="1:4" x14ac:dyDescent="0.5">
      <c r="A253" s="1">
        <f>Datos!A255</f>
        <v>42867</v>
      </c>
      <c r="B253">
        <v>1</v>
      </c>
      <c r="C253">
        <v>0</v>
      </c>
      <c r="D253">
        <v>0.8</v>
      </c>
    </row>
    <row r="254" spans="1:4" x14ac:dyDescent="0.5">
      <c r="A254" s="1">
        <f>Datos!A256</f>
        <v>42874</v>
      </c>
      <c r="B254">
        <v>1</v>
      </c>
      <c r="C254">
        <v>0</v>
      </c>
      <c r="D254">
        <v>0.8</v>
      </c>
    </row>
    <row r="255" spans="1:4" x14ac:dyDescent="0.5">
      <c r="A255" s="1">
        <f>Datos!A257</f>
        <v>42881</v>
      </c>
      <c r="B255">
        <v>1</v>
      </c>
      <c r="C255">
        <v>0</v>
      </c>
      <c r="D255">
        <v>0.8</v>
      </c>
    </row>
    <row r="256" spans="1:4" x14ac:dyDescent="0.5">
      <c r="A256" s="1">
        <f>Datos!A258</f>
        <v>42888</v>
      </c>
      <c r="B256">
        <v>1</v>
      </c>
      <c r="C256">
        <v>0</v>
      </c>
      <c r="D256">
        <v>0.8</v>
      </c>
    </row>
    <row r="257" spans="1:4" x14ac:dyDescent="0.5">
      <c r="A257" s="1">
        <f>Datos!A259</f>
        <v>42895</v>
      </c>
      <c r="B257">
        <v>1</v>
      </c>
      <c r="C257">
        <v>0</v>
      </c>
      <c r="D257">
        <v>0.8</v>
      </c>
    </row>
    <row r="258" spans="1:4" x14ac:dyDescent="0.5">
      <c r="A258" s="1">
        <f>Datos!A260</f>
        <v>42902</v>
      </c>
      <c r="B258">
        <v>1</v>
      </c>
      <c r="C258">
        <v>0</v>
      </c>
      <c r="D258">
        <v>0.8</v>
      </c>
    </row>
    <row r="259" spans="1:4" x14ac:dyDescent="0.5">
      <c r="A259" s="1">
        <f>Datos!A261</f>
        <v>42909</v>
      </c>
      <c r="B259">
        <v>1</v>
      </c>
      <c r="C259">
        <v>0</v>
      </c>
      <c r="D259">
        <v>0.8</v>
      </c>
    </row>
    <row r="260" spans="1:4" x14ac:dyDescent="0.5">
      <c r="A260" s="1">
        <f>Datos!A262</f>
        <v>42916</v>
      </c>
      <c r="B260">
        <v>1</v>
      </c>
      <c r="C260">
        <v>0</v>
      </c>
      <c r="D260">
        <v>0.8</v>
      </c>
    </row>
    <row r="261" spans="1:4" x14ac:dyDescent="0.5">
      <c r="A261" s="1">
        <f>Datos!A263</f>
        <v>42923</v>
      </c>
      <c r="B261">
        <v>1</v>
      </c>
      <c r="C261">
        <v>0</v>
      </c>
      <c r="D261">
        <v>0.8</v>
      </c>
    </row>
    <row r="262" spans="1:4" x14ac:dyDescent="0.5">
      <c r="A262" s="1">
        <f>Datos!A264</f>
        <v>42930</v>
      </c>
      <c r="B262">
        <v>1</v>
      </c>
      <c r="C262">
        <v>0</v>
      </c>
      <c r="D262">
        <v>0.8</v>
      </c>
    </row>
    <row r="263" spans="1:4" x14ac:dyDescent="0.5">
      <c r="A263" s="1">
        <f>Datos!A265</f>
        <v>42937</v>
      </c>
      <c r="B263">
        <v>1</v>
      </c>
      <c r="C263">
        <v>0</v>
      </c>
      <c r="D263">
        <v>0.8</v>
      </c>
    </row>
    <row r="264" spans="1:4" x14ac:dyDescent="0.5">
      <c r="A264" s="1">
        <f>Datos!A266</f>
        <v>42944</v>
      </c>
      <c r="B264">
        <v>1</v>
      </c>
      <c r="C264">
        <v>0</v>
      </c>
      <c r="D264">
        <v>0.8</v>
      </c>
    </row>
    <row r="265" spans="1:4" x14ac:dyDescent="0.5">
      <c r="A265" s="1">
        <f>Datos!A267</f>
        <v>42951</v>
      </c>
      <c r="B265">
        <v>1</v>
      </c>
      <c r="C265">
        <v>0</v>
      </c>
      <c r="D265">
        <v>0.8</v>
      </c>
    </row>
    <row r="266" spans="1:4" x14ac:dyDescent="0.5">
      <c r="A266" s="1">
        <f>Datos!A268</f>
        <v>42958</v>
      </c>
      <c r="B266">
        <v>1</v>
      </c>
      <c r="C266">
        <v>0</v>
      </c>
      <c r="D266">
        <v>0.8</v>
      </c>
    </row>
    <row r="267" spans="1:4" x14ac:dyDescent="0.5">
      <c r="A267" s="1">
        <f>Datos!A269</f>
        <v>42965</v>
      </c>
      <c r="B267">
        <v>1</v>
      </c>
      <c r="C267">
        <v>0</v>
      </c>
      <c r="D267">
        <v>0.8</v>
      </c>
    </row>
    <row r="268" spans="1:4" x14ac:dyDescent="0.5">
      <c r="A268" s="1">
        <f>Datos!A270</f>
        <v>42972</v>
      </c>
      <c r="B268">
        <v>1</v>
      </c>
      <c r="C268">
        <v>0</v>
      </c>
      <c r="D268">
        <v>0.8</v>
      </c>
    </row>
    <row r="269" spans="1:4" x14ac:dyDescent="0.5">
      <c r="A269" s="1">
        <f>Datos!A271</f>
        <v>42977</v>
      </c>
      <c r="B269">
        <v>1</v>
      </c>
      <c r="C269">
        <v>0</v>
      </c>
      <c r="D269">
        <v>0.8</v>
      </c>
    </row>
    <row r="270" spans="1:4" x14ac:dyDescent="0.5">
      <c r="A270" s="1">
        <f>Datos!A272</f>
        <v>42979</v>
      </c>
      <c r="B270">
        <v>1</v>
      </c>
      <c r="C270">
        <v>0</v>
      </c>
      <c r="D270">
        <v>0.8</v>
      </c>
    </row>
    <row r="271" spans="1:4" x14ac:dyDescent="0.5">
      <c r="A271" s="1"/>
    </row>
    <row r="272" spans="1:4" x14ac:dyDescent="0.5">
      <c r="A272" s="1"/>
    </row>
    <row r="273" spans="1:1" x14ac:dyDescent="0.5">
      <c r="A273" s="1"/>
    </row>
    <row r="274" spans="1:1" x14ac:dyDescent="0.5">
      <c r="A27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75"/>
  <sheetViews>
    <sheetView topLeftCell="H263" workbookViewId="0">
      <selection activeCell="I276" sqref="I276"/>
    </sheetView>
  </sheetViews>
  <sheetFormatPr defaultColWidth="11" defaultRowHeight="15.75" x14ac:dyDescent="0.5"/>
  <sheetData>
    <row r="1" spans="1:13" x14ac:dyDescent="0.5">
      <c r="A1" t="str">
        <f>Datos!A3</f>
        <v>Fecha</v>
      </c>
      <c r="B1" t="str">
        <f ca="1">OFFSET(Datos!$B$3,0,Datos!B2*Datos!$B$1)</f>
        <v>BMV: AMX L</v>
      </c>
      <c r="C1" t="str">
        <f ca="1">OFFSET(Datos!$B$3,0,Datos!C2*Datos!$B$1)</f>
        <v>BMV: CEMEX CPO</v>
      </c>
      <c r="D1" t="str">
        <f ca="1">OFFSET(Datos!$B$3,0,Datos!D2*Datos!$B$1)</f>
        <v>BMV: FEMSA UBD</v>
      </c>
      <c r="E1" t="str">
        <f ca="1">OFFSET(Datos!$B$3,0,Datos!E2*Datos!$B$1)</f>
        <v>BMV: GAP B</v>
      </c>
      <c r="F1" t="str">
        <f ca="1">OFFSET(Datos!$B$3,0,Datos!F2*Datos!$B$1)</f>
        <v>BMV: GRUMA B</v>
      </c>
      <c r="G1" t="str">
        <f ca="1">OFFSET(Datos!$B$3,0,Datos!G2*Datos!$B$1)</f>
        <v>BMV:AUTLAN B</v>
      </c>
      <c r="H1" t="str">
        <f ca="1">OFFSET(Datos!$B$3,0,Datos!H2*Datos!$B$1)</f>
        <v>BMV:GFNORTE O</v>
      </c>
      <c r="I1" t="str">
        <f ca="1">OFFSET(Datos!$B$3,0,Datos!I2*Datos!$B$1)</f>
        <v>BMV:GISSA A</v>
      </c>
      <c r="J1" t="str">
        <f ca="1">OFFSET(Datos!$B$3,0,Datos!J2*Datos!$B$1)</f>
        <v>BMV:HERDEZ *</v>
      </c>
      <c r="K1" t="str">
        <f ca="1">OFFSET(Datos!$B$3,0,Datos!K2*Datos!$B$1)</f>
        <v>BMV:VITRO A</v>
      </c>
      <c r="L1" t="str">
        <f ca="1">OFFSET(Datos!$B$3,0,Datos!L2*Datos!$B$1)</f>
        <v>MXN</v>
      </c>
      <c r="M1" t="str">
        <f ca="1">OFFSET(Datos!$B$3,0,Datos!M2*Datos!$B$1)</f>
        <v>BMW: IPC</v>
      </c>
    </row>
    <row r="2" spans="1:13" x14ac:dyDescent="0.5">
      <c r="A2" s="1">
        <f>Datos!A4</f>
        <v>41145</v>
      </c>
      <c r="B2">
        <f ca="1">OFFSET(Datos!$C4,0,Datos!B$2*Datos!$B$1)</f>
        <v>16.850000000000001</v>
      </c>
      <c r="C2">
        <f ca="1">OFFSET(Datos!$C4,0,Datos!C$2*Datos!$B$1)</f>
        <v>8.7206499999999991</v>
      </c>
      <c r="D2">
        <f ca="1">OFFSET(Datos!$C4,0,Datos!D$2*Datos!$B$1)</f>
        <v>109.8</v>
      </c>
      <c r="E2">
        <f ca="1">OFFSET(Datos!$C4,0,Datos!E$2*Datos!$B$1)</f>
        <v>52.41</v>
      </c>
      <c r="F2">
        <f ca="1">OFFSET(Datos!$C4,0,Datos!F$2*Datos!$B$1)</f>
        <v>36.299999999999997</v>
      </c>
      <c r="G2">
        <f ca="1">OFFSET(Datos!$C4,0,Datos!G$2*Datos!$B$1)</f>
        <v>13.16832</v>
      </c>
      <c r="H2">
        <f ca="1">OFFSET(Datos!$C4,0,Datos!H$2*Datos!$B$1)</f>
        <v>68.319999999999993</v>
      </c>
      <c r="I2">
        <f ca="1">OFFSET(Datos!$C4,0,Datos!I$2*Datos!$B$1)</f>
        <v>16.100000000000001</v>
      </c>
      <c r="J2">
        <f ca="1">OFFSET(Datos!$C4,0,Datos!J$2*Datos!$B$1)</f>
        <v>31.4</v>
      </c>
      <c r="K2">
        <f ca="1">OFFSET(Datos!$C4,0,Datos!K$2*Datos!$B$1)</f>
        <v>16.399999999999999</v>
      </c>
      <c r="L2">
        <f ca="1">OFFSET(Datos!$C4,0,Datos!L$2*Datos!$B$1)</f>
        <v>0.92462295572771613</v>
      </c>
      <c r="M2">
        <f ca="1">OFFSET(Datos!$C4,0,Datos!M$2*Datos!$B$1)</f>
        <v>40211.410155999998</v>
      </c>
    </row>
    <row r="3" spans="1:13" x14ac:dyDescent="0.5">
      <c r="A3" s="1">
        <f>Datos!A5</f>
        <v>41152</v>
      </c>
      <c r="B3">
        <f ca="1">OFFSET(Datos!$C5,0,Datos!B$2*Datos!$B$1)</f>
        <v>16.77</v>
      </c>
      <c r="C3">
        <f ca="1">OFFSET(Datos!$C5,0,Datos!C$2*Datos!$B$1)</f>
        <v>8.0959800000000008</v>
      </c>
      <c r="D3">
        <f ca="1">OFFSET(Datos!$C5,0,Datos!D$2*Datos!$B$1)</f>
        <v>111.01</v>
      </c>
      <c r="E3">
        <f ca="1">OFFSET(Datos!$C5,0,Datos!E$2*Datos!$B$1)</f>
        <v>52.08</v>
      </c>
      <c r="F3">
        <f ca="1">OFFSET(Datos!$C5,0,Datos!F$2*Datos!$B$1)</f>
        <v>35.89</v>
      </c>
      <c r="G3">
        <f ca="1">OFFSET(Datos!$C5,0,Datos!G$2*Datos!$B$1)</f>
        <v>13.17822</v>
      </c>
      <c r="H3">
        <f ca="1">OFFSET(Datos!$C5,0,Datos!H$2*Datos!$B$1)</f>
        <v>67.22</v>
      </c>
      <c r="I3">
        <f ca="1">OFFSET(Datos!$C5,0,Datos!I$2*Datos!$B$1)</f>
        <v>16.2</v>
      </c>
      <c r="J3">
        <f ca="1">OFFSET(Datos!$C5,0,Datos!J$2*Datos!$B$1)</f>
        <v>31.28</v>
      </c>
      <c r="K3">
        <f ca="1">OFFSET(Datos!$C5,0,Datos!K$2*Datos!$B$1)</f>
        <v>16.2</v>
      </c>
      <c r="L3">
        <f ca="1">OFFSET(Datos!$C5,0,Datos!L$2*Datos!$B$1)</f>
        <v>0.92496551658976678</v>
      </c>
      <c r="M3">
        <f ca="1">OFFSET(Datos!$C5,0,Datos!M$2*Datos!$B$1)</f>
        <v>39421.648437999997</v>
      </c>
    </row>
    <row r="4" spans="1:13" x14ac:dyDescent="0.5">
      <c r="A4" s="1">
        <f>Datos!A6</f>
        <v>41159</v>
      </c>
      <c r="B4">
        <f ca="1">OFFSET(Datos!$C6,0,Datos!B$2*Datos!$B$1)</f>
        <v>16.399999999999999</v>
      </c>
      <c r="C4">
        <f ca="1">OFFSET(Datos!$C6,0,Datos!C$2*Datos!$B$1)</f>
        <v>8.6055799999999998</v>
      </c>
      <c r="D4">
        <f ca="1">OFFSET(Datos!$C6,0,Datos!D$2*Datos!$B$1)</f>
        <v>112.23</v>
      </c>
      <c r="E4">
        <f ca="1">OFFSET(Datos!$C6,0,Datos!E$2*Datos!$B$1)</f>
        <v>53.8</v>
      </c>
      <c r="F4">
        <f ca="1">OFFSET(Datos!$C6,0,Datos!F$2*Datos!$B$1)</f>
        <v>33.880000000000003</v>
      </c>
      <c r="G4">
        <f ca="1">OFFSET(Datos!$C6,0,Datos!G$2*Datos!$B$1)</f>
        <v>13.594060000000001</v>
      </c>
      <c r="H4">
        <f ca="1">OFFSET(Datos!$C6,0,Datos!H$2*Datos!$B$1)</f>
        <v>68.61</v>
      </c>
      <c r="I4">
        <f ca="1">OFFSET(Datos!$C6,0,Datos!I$2*Datos!$B$1)</f>
        <v>16.98</v>
      </c>
      <c r="J4">
        <f ca="1">OFFSET(Datos!$C6,0,Datos!J$2*Datos!$B$1)</f>
        <v>31.9</v>
      </c>
      <c r="K4">
        <f ca="1">OFFSET(Datos!$C6,0,Datos!K$2*Datos!$B$1)</f>
        <v>16.2</v>
      </c>
      <c r="L4">
        <f ca="1">OFFSET(Datos!$C6,0,Datos!L$2*Datos!$B$1)</f>
        <v>0.9253082043661921</v>
      </c>
      <c r="M4">
        <f ca="1">OFFSET(Datos!$C6,0,Datos!M$2*Datos!$B$1)</f>
        <v>40043.871094000002</v>
      </c>
    </row>
    <row r="5" spans="1:13" x14ac:dyDescent="0.5">
      <c r="A5" s="1">
        <f>Datos!A7</f>
        <v>41166</v>
      </c>
      <c r="B5">
        <f ca="1">OFFSET(Datos!$C7,0,Datos!B$2*Datos!$B$1)</f>
        <v>16.3</v>
      </c>
      <c r="C5">
        <f ca="1">OFFSET(Datos!$C7,0,Datos!C$2*Datos!$B$1)</f>
        <v>8.7288599999999992</v>
      </c>
      <c r="D5">
        <f ca="1">OFFSET(Datos!$C7,0,Datos!D$2*Datos!$B$1)</f>
        <v>115.68</v>
      </c>
      <c r="E5">
        <f ca="1">OFFSET(Datos!$C7,0,Datos!E$2*Datos!$B$1)</f>
        <v>52.5</v>
      </c>
      <c r="F5">
        <f ca="1">OFFSET(Datos!$C7,0,Datos!F$2*Datos!$B$1)</f>
        <v>35.32</v>
      </c>
      <c r="G5">
        <f ca="1">OFFSET(Datos!$C7,0,Datos!G$2*Datos!$B$1)</f>
        <v>14.15842</v>
      </c>
      <c r="H5">
        <f ca="1">OFFSET(Datos!$C7,0,Datos!H$2*Datos!$B$1)</f>
        <v>71.900000000000006</v>
      </c>
      <c r="I5">
        <f ca="1">OFFSET(Datos!$C7,0,Datos!I$2*Datos!$B$1)</f>
        <v>20.100000000000001</v>
      </c>
      <c r="J5">
        <f ca="1">OFFSET(Datos!$C7,0,Datos!J$2*Datos!$B$1)</f>
        <v>32.049999999999997</v>
      </c>
      <c r="K5">
        <f ca="1">OFFSET(Datos!$C7,0,Datos!K$2*Datos!$B$1)</f>
        <v>15.6</v>
      </c>
      <c r="L5">
        <f ca="1">OFFSET(Datos!$C7,0,Datos!L$2*Datos!$B$1)</f>
        <v>0.92565101910401226</v>
      </c>
      <c r="M5">
        <f ca="1">OFFSET(Datos!$C7,0,Datos!M$2*Datos!$B$1)</f>
        <v>40693.46875</v>
      </c>
    </row>
    <row r="6" spans="1:13" x14ac:dyDescent="0.5">
      <c r="A6" s="1">
        <f>Datos!A8</f>
        <v>41173</v>
      </c>
      <c r="B6">
        <f ca="1">OFFSET(Datos!$C8,0,Datos!B$2*Datos!$B$1)</f>
        <v>16.399999999999999</v>
      </c>
      <c r="C6">
        <f ca="1">OFFSET(Datos!$C8,0,Datos!C$2*Datos!$B$1)</f>
        <v>8.9425600000000003</v>
      </c>
      <c r="D6">
        <f ca="1">OFFSET(Datos!$C8,0,Datos!D$2*Datos!$B$1)</f>
        <v>118.05</v>
      </c>
      <c r="E6">
        <f ca="1">OFFSET(Datos!$C8,0,Datos!E$2*Datos!$B$1)</f>
        <v>51.29</v>
      </c>
      <c r="F6">
        <f ca="1">OFFSET(Datos!$C8,0,Datos!F$2*Datos!$B$1)</f>
        <v>35</v>
      </c>
      <c r="G6">
        <f ca="1">OFFSET(Datos!$C8,0,Datos!G$2*Datos!$B$1)</f>
        <v>14.455450000000001</v>
      </c>
      <c r="H6">
        <f ca="1">OFFSET(Datos!$C8,0,Datos!H$2*Datos!$B$1)</f>
        <v>69.8</v>
      </c>
      <c r="I6">
        <f ca="1">OFFSET(Datos!$C8,0,Datos!I$2*Datos!$B$1)</f>
        <v>20.5</v>
      </c>
      <c r="J6">
        <f ca="1">OFFSET(Datos!$C8,0,Datos!J$2*Datos!$B$1)</f>
        <v>33.299999999999997</v>
      </c>
      <c r="K6">
        <f ca="1">OFFSET(Datos!$C8,0,Datos!K$2*Datos!$B$1)</f>
        <v>15.7</v>
      </c>
      <c r="L6">
        <f ca="1">OFFSET(Datos!$C8,0,Datos!L$2*Datos!$B$1)</f>
        <v>0.92599396085026475</v>
      </c>
      <c r="M6">
        <f ca="1">OFFSET(Datos!$C8,0,Datos!M$2*Datos!$B$1)</f>
        <v>40338.699219000002</v>
      </c>
    </row>
    <row r="7" spans="1:13" x14ac:dyDescent="0.5">
      <c r="A7" s="1">
        <f>Datos!A9</f>
        <v>41180</v>
      </c>
      <c r="B7">
        <f ca="1">OFFSET(Datos!$C9,0,Datos!B$2*Datos!$B$1)</f>
        <v>16.88</v>
      </c>
      <c r="C7">
        <f ca="1">OFFSET(Datos!$C9,0,Datos!C$2*Datos!$B$1)</f>
        <v>8.7864000000000004</v>
      </c>
      <c r="D7">
        <f ca="1">OFFSET(Datos!$C9,0,Datos!D$2*Datos!$B$1)</f>
        <v>118.7</v>
      </c>
      <c r="E7">
        <f ca="1">OFFSET(Datos!$C9,0,Datos!E$2*Datos!$B$1)</f>
        <v>54</v>
      </c>
      <c r="F7">
        <f ca="1">OFFSET(Datos!$C9,0,Datos!F$2*Datos!$B$1)</f>
        <v>36.369999999999997</v>
      </c>
      <c r="G7">
        <f ca="1">OFFSET(Datos!$C9,0,Datos!G$2*Datos!$B$1)</f>
        <v>14.23762</v>
      </c>
      <c r="H7">
        <f ca="1">OFFSET(Datos!$C9,0,Datos!H$2*Datos!$B$1)</f>
        <v>72.75</v>
      </c>
      <c r="I7">
        <f ca="1">OFFSET(Datos!$C9,0,Datos!I$2*Datos!$B$1)</f>
        <v>20.2</v>
      </c>
      <c r="J7">
        <f ca="1">OFFSET(Datos!$C9,0,Datos!J$2*Datos!$B$1)</f>
        <v>33.06</v>
      </c>
      <c r="K7">
        <f ca="1">OFFSET(Datos!$C9,0,Datos!K$2*Datos!$B$1)</f>
        <v>15.65</v>
      </c>
      <c r="L7">
        <f ca="1">OFFSET(Datos!$C9,0,Datos!L$2*Datos!$B$1)</f>
        <v>0.92633702965200448</v>
      </c>
      <c r="M7">
        <f ca="1">OFFSET(Datos!$C9,0,Datos!M$2*Datos!$B$1)</f>
        <v>40799.238280999998</v>
      </c>
    </row>
    <row r="8" spans="1:13" x14ac:dyDescent="0.5">
      <c r="A8" s="1">
        <f>Datos!A10</f>
        <v>41187</v>
      </c>
      <c r="B8">
        <f ca="1">OFFSET(Datos!$C10,0,Datos!B$2*Datos!$B$1)</f>
        <v>16.62</v>
      </c>
      <c r="C8">
        <f ca="1">OFFSET(Datos!$C10,0,Datos!C$2*Datos!$B$1)</f>
        <v>9.5343499999999999</v>
      </c>
      <c r="D8">
        <f ca="1">OFFSET(Datos!$C10,0,Datos!D$2*Datos!$B$1)</f>
        <v>121.55</v>
      </c>
      <c r="E8">
        <f ca="1">OFFSET(Datos!$C10,0,Datos!E$2*Datos!$B$1)</f>
        <v>54.36</v>
      </c>
      <c r="F8">
        <f ca="1">OFFSET(Datos!$C10,0,Datos!F$2*Datos!$B$1)</f>
        <v>37.700000000000003</v>
      </c>
      <c r="G8">
        <f ca="1">OFFSET(Datos!$C10,0,Datos!G$2*Datos!$B$1)</f>
        <v>13.33663</v>
      </c>
      <c r="H8">
        <f ca="1">OFFSET(Datos!$C10,0,Datos!H$2*Datos!$B$1)</f>
        <v>77.52</v>
      </c>
      <c r="I8">
        <f ca="1">OFFSET(Datos!$C10,0,Datos!I$2*Datos!$B$1)</f>
        <v>20.2</v>
      </c>
      <c r="J8">
        <f ca="1">OFFSET(Datos!$C10,0,Datos!J$2*Datos!$B$1)</f>
        <v>34.6</v>
      </c>
      <c r="K8">
        <f ca="1">OFFSET(Datos!$C10,0,Datos!K$2*Datos!$B$1)</f>
        <v>16.05</v>
      </c>
      <c r="L8">
        <f ca="1">OFFSET(Datos!$C10,0,Datos!L$2*Datos!$B$1)</f>
        <v>0.92668022555630403</v>
      </c>
      <c r="M8">
        <f ca="1">OFFSET(Datos!$C10,0,Datos!M$2*Datos!$B$1)</f>
        <v>41934.078125</v>
      </c>
    </row>
    <row r="9" spans="1:13" x14ac:dyDescent="0.5">
      <c r="A9" s="1">
        <f>Datos!A11</f>
        <v>41194</v>
      </c>
      <c r="B9">
        <f ca="1">OFFSET(Datos!$C11,0,Datos!B$2*Datos!$B$1)</f>
        <v>16.97</v>
      </c>
      <c r="C9">
        <f ca="1">OFFSET(Datos!$C11,0,Datos!C$2*Datos!$B$1)</f>
        <v>9.3370899999999999</v>
      </c>
      <c r="D9">
        <f ca="1">OFFSET(Datos!$C11,0,Datos!D$2*Datos!$B$1)</f>
        <v>119.65</v>
      </c>
      <c r="E9">
        <f ca="1">OFFSET(Datos!$C11,0,Datos!E$2*Datos!$B$1)</f>
        <v>55.5</v>
      </c>
      <c r="F9">
        <f ca="1">OFFSET(Datos!$C11,0,Datos!F$2*Datos!$B$1)</f>
        <v>36.51</v>
      </c>
      <c r="G9">
        <f ca="1">OFFSET(Datos!$C11,0,Datos!G$2*Datos!$B$1)</f>
        <v>13.287129999999999</v>
      </c>
      <c r="H9">
        <f ca="1">OFFSET(Datos!$C11,0,Datos!H$2*Datos!$B$1)</f>
        <v>76.849999999999994</v>
      </c>
      <c r="I9">
        <f ca="1">OFFSET(Datos!$C11,0,Datos!I$2*Datos!$B$1)</f>
        <v>20.3</v>
      </c>
      <c r="J9">
        <f ca="1">OFFSET(Datos!$C11,0,Datos!J$2*Datos!$B$1)</f>
        <v>35.15</v>
      </c>
      <c r="K9">
        <f ca="1">OFFSET(Datos!$C11,0,Datos!K$2*Datos!$B$1)</f>
        <v>16.010000000000002</v>
      </c>
      <c r="L9">
        <f ca="1">OFFSET(Datos!$C11,0,Datos!L$2*Datos!$B$1)</f>
        <v>0.92702354861025316</v>
      </c>
      <c r="M9">
        <f ca="1">OFFSET(Datos!$C11,0,Datos!M$2*Datos!$B$1)</f>
        <v>41665.480469000002</v>
      </c>
    </row>
    <row r="10" spans="1:13" x14ac:dyDescent="0.5">
      <c r="A10" s="1">
        <f>Datos!A12</f>
        <v>41201</v>
      </c>
      <c r="B10">
        <f ca="1">OFFSET(Datos!$C12,0,Datos!B$2*Datos!$B$1)</f>
        <v>16.7</v>
      </c>
      <c r="C10">
        <f ca="1">OFFSET(Datos!$C12,0,Datos!C$2*Datos!$B$1)</f>
        <v>9.47682</v>
      </c>
      <c r="D10">
        <f ca="1">OFFSET(Datos!$C12,0,Datos!D$2*Datos!$B$1)</f>
        <v>123.1</v>
      </c>
      <c r="E10">
        <f ca="1">OFFSET(Datos!$C12,0,Datos!E$2*Datos!$B$1)</f>
        <v>60.13</v>
      </c>
      <c r="F10">
        <f ca="1">OFFSET(Datos!$C12,0,Datos!F$2*Datos!$B$1)</f>
        <v>37.909999999999997</v>
      </c>
      <c r="G10">
        <f ca="1">OFFSET(Datos!$C12,0,Datos!G$2*Datos!$B$1)</f>
        <v>13.34653</v>
      </c>
      <c r="H10">
        <f ca="1">OFFSET(Datos!$C12,0,Datos!H$2*Datos!$B$1)</f>
        <v>73.680000000000007</v>
      </c>
      <c r="I10">
        <f ca="1">OFFSET(Datos!$C12,0,Datos!I$2*Datos!$B$1)</f>
        <v>21</v>
      </c>
      <c r="J10">
        <f ca="1">OFFSET(Datos!$C12,0,Datos!J$2*Datos!$B$1)</f>
        <v>35.950000000000003</v>
      </c>
      <c r="K10">
        <f ca="1">OFFSET(Datos!$C12,0,Datos!K$2*Datos!$B$1)</f>
        <v>16.510000000000002</v>
      </c>
      <c r="L10">
        <f ca="1">OFFSET(Datos!$C12,0,Datos!L$2*Datos!$B$1)</f>
        <v>0.92736699886095919</v>
      </c>
      <c r="M10">
        <f ca="1">OFFSET(Datos!$C12,0,Datos!M$2*Datos!$B$1)</f>
        <v>42386.828125</v>
      </c>
    </row>
    <row r="11" spans="1:13" x14ac:dyDescent="0.5">
      <c r="A11" s="1">
        <f>Datos!A13</f>
        <v>41208</v>
      </c>
      <c r="B11">
        <f ca="1">OFFSET(Datos!$C13,0,Datos!B$2*Datos!$B$1)</f>
        <v>16.559999999999999</v>
      </c>
      <c r="C11">
        <f ca="1">OFFSET(Datos!$C13,0,Datos!C$2*Datos!$B$1)</f>
        <v>9.6658600000000003</v>
      </c>
      <c r="D11">
        <f ca="1">OFFSET(Datos!$C13,0,Datos!D$2*Datos!$B$1)</f>
        <v>119.22</v>
      </c>
      <c r="E11">
        <f ca="1">OFFSET(Datos!$C13,0,Datos!E$2*Datos!$B$1)</f>
        <v>60.94</v>
      </c>
      <c r="F11">
        <f ca="1">OFFSET(Datos!$C13,0,Datos!F$2*Datos!$B$1)</f>
        <v>38.5</v>
      </c>
      <c r="G11">
        <f ca="1">OFFSET(Datos!$C13,0,Datos!G$2*Datos!$B$1)</f>
        <v>13.376239999999999</v>
      </c>
      <c r="H11">
        <f ca="1">OFFSET(Datos!$C13,0,Datos!H$2*Datos!$B$1)</f>
        <v>72.260000000000005</v>
      </c>
      <c r="I11">
        <f ca="1">OFFSET(Datos!$C13,0,Datos!I$2*Datos!$B$1)</f>
        <v>23</v>
      </c>
      <c r="J11">
        <f ca="1">OFFSET(Datos!$C13,0,Datos!J$2*Datos!$B$1)</f>
        <v>35.799999999999997</v>
      </c>
      <c r="K11">
        <f ca="1">OFFSET(Datos!$C13,0,Datos!K$2*Datos!$B$1)</f>
        <v>17</v>
      </c>
      <c r="L11">
        <f ca="1">OFFSET(Datos!$C13,0,Datos!L$2*Datos!$B$1)</f>
        <v>0.92771057635554688</v>
      </c>
      <c r="M11">
        <f ca="1">OFFSET(Datos!$C13,0,Datos!M$2*Datos!$B$1)</f>
        <v>41836.921875</v>
      </c>
    </row>
    <row r="12" spans="1:13" x14ac:dyDescent="0.5">
      <c r="A12" s="1">
        <f>Datos!A14</f>
        <v>41215</v>
      </c>
      <c r="B12">
        <f ca="1">OFFSET(Datos!$C14,0,Datos!B$2*Datos!$B$1)</f>
        <v>15.7</v>
      </c>
      <c r="C12">
        <f ca="1">OFFSET(Datos!$C14,0,Datos!C$2*Datos!$B$1)</f>
        <v>10.05217</v>
      </c>
      <c r="D12">
        <f ca="1">OFFSET(Datos!$C14,0,Datos!D$2*Datos!$B$1)</f>
        <v>118.18</v>
      </c>
      <c r="E12">
        <f ca="1">OFFSET(Datos!$C14,0,Datos!E$2*Datos!$B$1)</f>
        <v>62.13</v>
      </c>
      <c r="F12">
        <f ca="1">OFFSET(Datos!$C14,0,Datos!F$2*Datos!$B$1)</f>
        <v>38.090000000000003</v>
      </c>
      <c r="G12">
        <f ca="1">OFFSET(Datos!$C14,0,Datos!G$2*Datos!$B$1)</f>
        <v>13.297029999999999</v>
      </c>
      <c r="H12">
        <f ca="1">OFFSET(Datos!$C14,0,Datos!H$2*Datos!$B$1)</f>
        <v>73.45</v>
      </c>
      <c r="I12">
        <f ca="1">OFFSET(Datos!$C14,0,Datos!I$2*Datos!$B$1)</f>
        <v>23.45</v>
      </c>
      <c r="J12">
        <f ca="1">OFFSET(Datos!$C14,0,Datos!J$2*Datos!$B$1)</f>
        <v>35.51</v>
      </c>
      <c r="K12">
        <f ca="1">OFFSET(Datos!$C14,0,Datos!K$2*Datos!$B$1)</f>
        <v>19.100000000000001</v>
      </c>
      <c r="L12">
        <f ca="1">OFFSET(Datos!$C14,0,Datos!L$2*Datos!$B$1)</f>
        <v>0.9280542811411584</v>
      </c>
      <c r="M12">
        <f ca="1">OFFSET(Datos!$C14,0,Datos!M$2*Datos!$B$1)</f>
        <v>41619.960937999997</v>
      </c>
    </row>
    <row r="13" spans="1:13" x14ac:dyDescent="0.5">
      <c r="A13" s="1">
        <f>Datos!A15</f>
        <v>41222</v>
      </c>
      <c r="B13">
        <f ca="1">OFFSET(Datos!$C15,0,Datos!B$2*Datos!$B$1)</f>
        <v>15.31</v>
      </c>
      <c r="C13">
        <f ca="1">OFFSET(Datos!$C15,0,Datos!C$2*Datos!$B$1)</f>
        <v>9.3864099999999997</v>
      </c>
      <c r="D13">
        <f ca="1">OFFSET(Datos!$C15,0,Datos!D$2*Datos!$B$1)</f>
        <v>116.7</v>
      </c>
      <c r="E13">
        <f ca="1">OFFSET(Datos!$C15,0,Datos!E$2*Datos!$B$1)</f>
        <v>64.489999999999995</v>
      </c>
      <c r="F13">
        <f ca="1">OFFSET(Datos!$C15,0,Datos!F$2*Datos!$B$1)</f>
        <v>36.82</v>
      </c>
      <c r="G13">
        <f ca="1">OFFSET(Datos!$C15,0,Datos!G$2*Datos!$B$1)</f>
        <v>12.81188</v>
      </c>
      <c r="H13">
        <f ca="1">OFFSET(Datos!$C15,0,Datos!H$2*Datos!$B$1)</f>
        <v>70.67</v>
      </c>
      <c r="I13">
        <f ca="1">OFFSET(Datos!$C15,0,Datos!I$2*Datos!$B$1)</f>
        <v>23.2</v>
      </c>
      <c r="J13">
        <f ca="1">OFFSET(Datos!$C15,0,Datos!J$2*Datos!$B$1)</f>
        <v>36.020000000000003</v>
      </c>
      <c r="K13">
        <f ca="1">OFFSET(Datos!$C15,0,Datos!K$2*Datos!$B$1)</f>
        <v>18.95</v>
      </c>
      <c r="L13">
        <f ca="1">OFFSET(Datos!$C15,0,Datos!L$2*Datos!$B$1)</f>
        <v>0.92839811326495347</v>
      </c>
      <c r="M13">
        <f ca="1">OFFSET(Datos!$C15,0,Datos!M$2*Datos!$B$1)</f>
        <v>40677.070312999997</v>
      </c>
    </row>
    <row r="14" spans="1:13" x14ac:dyDescent="0.5">
      <c r="A14" s="1">
        <f>Datos!A16</f>
        <v>41229</v>
      </c>
      <c r="B14">
        <f ca="1">OFFSET(Datos!$C16,0,Datos!B$2*Datos!$B$1)</f>
        <v>15.7</v>
      </c>
      <c r="C14">
        <f ca="1">OFFSET(Datos!$C16,0,Datos!C$2*Datos!$B$1)</f>
        <v>9.2713400000000004</v>
      </c>
      <c r="D14">
        <f ca="1">OFFSET(Datos!$C16,0,Datos!D$2*Datos!$B$1)</f>
        <v>122.14</v>
      </c>
      <c r="E14">
        <f ca="1">OFFSET(Datos!$C16,0,Datos!E$2*Datos!$B$1)</f>
        <v>64.400000000000006</v>
      </c>
      <c r="F14">
        <f ca="1">OFFSET(Datos!$C16,0,Datos!F$2*Datos!$B$1)</f>
        <v>36.200000000000003</v>
      </c>
      <c r="G14">
        <f ca="1">OFFSET(Datos!$C16,0,Datos!G$2*Datos!$B$1)</f>
        <v>12.85149</v>
      </c>
      <c r="H14">
        <f ca="1">OFFSET(Datos!$C16,0,Datos!H$2*Datos!$B$1)</f>
        <v>71.989999999999995</v>
      </c>
      <c r="I14">
        <f ca="1">OFFSET(Datos!$C16,0,Datos!I$2*Datos!$B$1)</f>
        <v>23.4</v>
      </c>
      <c r="J14">
        <f ca="1">OFFSET(Datos!$C16,0,Datos!J$2*Datos!$B$1)</f>
        <v>35.700000000000003</v>
      </c>
      <c r="K14">
        <f ca="1">OFFSET(Datos!$C16,0,Datos!K$2*Datos!$B$1)</f>
        <v>17.52</v>
      </c>
      <c r="L14">
        <f ca="1">OFFSET(Datos!$C16,0,Datos!L$2*Datos!$B$1)</f>
        <v>0.92874207277410925</v>
      </c>
      <c r="M14">
        <f ca="1">OFFSET(Datos!$C16,0,Datos!M$2*Datos!$B$1)</f>
        <v>40830.601562999997</v>
      </c>
    </row>
    <row r="15" spans="1:13" x14ac:dyDescent="0.5">
      <c r="A15" s="1">
        <f>Datos!A17</f>
        <v>41236</v>
      </c>
      <c r="B15">
        <f ca="1">OFFSET(Datos!$C17,0,Datos!B$2*Datos!$B$1)</f>
        <v>15.26</v>
      </c>
      <c r="C15">
        <f ca="1">OFFSET(Datos!$C17,0,Datos!C$2*Datos!$B$1)</f>
        <v>9.7151800000000001</v>
      </c>
      <c r="D15">
        <f ca="1">OFFSET(Datos!$C17,0,Datos!D$2*Datos!$B$1)</f>
        <v>126.4</v>
      </c>
      <c r="E15">
        <f ca="1">OFFSET(Datos!$C17,0,Datos!E$2*Datos!$B$1)</f>
        <v>64.81</v>
      </c>
      <c r="F15">
        <f ca="1">OFFSET(Datos!$C17,0,Datos!F$2*Datos!$B$1)</f>
        <v>37.51</v>
      </c>
      <c r="G15">
        <f ca="1">OFFSET(Datos!$C17,0,Datos!G$2*Datos!$B$1)</f>
        <v>12.732670000000001</v>
      </c>
      <c r="H15">
        <f ca="1">OFFSET(Datos!$C17,0,Datos!H$2*Datos!$B$1)</f>
        <v>74.040000000000006</v>
      </c>
      <c r="I15">
        <f ca="1">OFFSET(Datos!$C17,0,Datos!I$2*Datos!$B$1)</f>
        <v>23.3</v>
      </c>
      <c r="J15">
        <f ca="1">OFFSET(Datos!$C17,0,Datos!J$2*Datos!$B$1)</f>
        <v>35.92</v>
      </c>
      <c r="K15">
        <f ca="1">OFFSET(Datos!$C17,0,Datos!K$2*Datos!$B$1)</f>
        <v>17.899999999999999</v>
      </c>
      <c r="L15">
        <f ca="1">OFFSET(Datos!$C17,0,Datos!L$2*Datos!$B$1)</f>
        <v>0.92908615971582043</v>
      </c>
      <c r="M15">
        <f ca="1">OFFSET(Datos!$C17,0,Datos!M$2*Datos!$B$1)</f>
        <v>41919.550780999998</v>
      </c>
    </row>
    <row r="16" spans="1:13" x14ac:dyDescent="0.5">
      <c r="A16" s="1">
        <f>Datos!A18</f>
        <v>41243</v>
      </c>
      <c r="B16">
        <f ca="1">OFFSET(Datos!$C18,0,Datos!B$2*Datos!$B$1)</f>
        <v>14.79</v>
      </c>
      <c r="C16">
        <f ca="1">OFFSET(Datos!$C18,0,Datos!C$2*Datos!$B$1)</f>
        <v>9.4686000000000003</v>
      </c>
      <c r="D16">
        <f ca="1">OFFSET(Datos!$C18,0,Datos!D$2*Datos!$B$1)</f>
        <v>126.48</v>
      </c>
      <c r="E16">
        <f ca="1">OFFSET(Datos!$C18,0,Datos!E$2*Datos!$B$1)</f>
        <v>66.13</v>
      </c>
      <c r="F16">
        <f ca="1">OFFSET(Datos!$C18,0,Datos!F$2*Datos!$B$1)</f>
        <v>36.44</v>
      </c>
      <c r="G16">
        <f ca="1">OFFSET(Datos!$C18,0,Datos!G$2*Datos!$B$1)</f>
        <v>12.623760000000001</v>
      </c>
      <c r="H16">
        <f ca="1">OFFSET(Datos!$C18,0,Datos!H$2*Datos!$B$1)</f>
        <v>73.86</v>
      </c>
      <c r="I16">
        <f ca="1">OFFSET(Datos!$C18,0,Datos!I$2*Datos!$B$1)</f>
        <v>23.51</v>
      </c>
      <c r="J16">
        <f ca="1">OFFSET(Datos!$C18,0,Datos!J$2*Datos!$B$1)</f>
        <v>36.229999999999997</v>
      </c>
      <c r="K16">
        <f ca="1">OFFSET(Datos!$C18,0,Datos!K$2*Datos!$B$1)</f>
        <v>17.010000000000002</v>
      </c>
      <c r="L16">
        <f ca="1">OFFSET(Datos!$C18,0,Datos!L$2*Datos!$B$1)</f>
        <v>0.92943037413729901</v>
      </c>
      <c r="M16">
        <f ca="1">OFFSET(Datos!$C18,0,Datos!M$2*Datos!$B$1)</f>
        <v>41833.519530999998</v>
      </c>
    </row>
    <row r="17" spans="1:13" x14ac:dyDescent="0.5">
      <c r="A17" s="1">
        <f>Datos!A19</f>
        <v>41250</v>
      </c>
      <c r="B17">
        <f ca="1">OFFSET(Datos!$C19,0,Datos!B$2*Datos!$B$1)</f>
        <v>15.15</v>
      </c>
      <c r="C17">
        <f ca="1">OFFSET(Datos!$C19,0,Datos!C$2*Datos!$B$1)</f>
        <v>9.5836699999999997</v>
      </c>
      <c r="D17">
        <f ca="1">OFFSET(Datos!$C19,0,Datos!D$2*Datos!$B$1)</f>
        <v>128.01</v>
      </c>
      <c r="E17">
        <f ca="1">OFFSET(Datos!$C19,0,Datos!E$2*Datos!$B$1)</f>
        <v>68</v>
      </c>
      <c r="F17">
        <f ca="1">OFFSET(Datos!$C19,0,Datos!F$2*Datos!$B$1)</f>
        <v>37.11</v>
      </c>
      <c r="G17">
        <f ca="1">OFFSET(Datos!$C19,0,Datos!G$2*Datos!$B$1)</f>
        <v>12.465350000000001</v>
      </c>
      <c r="H17">
        <f ca="1">OFFSET(Datos!$C19,0,Datos!H$2*Datos!$B$1)</f>
        <v>79.2</v>
      </c>
      <c r="I17">
        <f ca="1">OFFSET(Datos!$C19,0,Datos!I$2*Datos!$B$1)</f>
        <v>23.44</v>
      </c>
      <c r="J17">
        <f ca="1">OFFSET(Datos!$C19,0,Datos!J$2*Datos!$B$1)</f>
        <v>35.950000000000003</v>
      </c>
      <c r="K17">
        <f ca="1">OFFSET(Datos!$C19,0,Datos!K$2*Datos!$B$1)</f>
        <v>16.8</v>
      </c>
      <c r="L17">
        <f ca="1">OFFSET(Datos!$C19,0,Datos!L$2*Datos!$B$1)</f>
        <v>0.92977471608577467</v>
      </c>
      <c r="M17">
        <f ca="1">OFFSET(Datos!$C19,0,Datos!M$2*Datos!$B$1)</f>
        <v>42797.671875</v>
      </c>
    </row>
    <row r="18" spans="1:13" x14ac:dyDescent="0.5">
      <c r="A18" s="1">
        <f>Datos!A20</f>
        <v>41257</v>
      </c>
      <c r="B18">
        <f ca="1">OFFSET(Datos!$C20,0,Datos!B$2*Datos!$B$1)</f>
        <v>14.99</v>
      </c>
      <c r="C18">
        <f ca="1">OFFSET(Datos!$C20,0,Datos!C$2*Datos!$B$1)</f>
        <v>9.6576400000000007</v>
      </c>
      <c r="D18">
        <f ca="1">OFFSET(Datos!$C20,0,Datos!D$2*Datos!$B$1)</f>
        <v>125.83</v>
      </c>
      <c r="E18">
        <f ca="1">OFFSET(Datos!$C20,0,Datos!E$2*Datos!$B$1)</f>
        <v>69.14</v>
      </c>
      <c r="F18">
        <f ca="1">OFFSET(Datos!$C20,0,Datos!F$2*Datos!$B$1)</f>
        <v>38.799999999999997</v>
      </c>
      <c r="G18">
        <f ca="1">OFFSET(Datos!$C20,0,Datos!G$2*Datos!$B$1)</f>
        <v>12.633660000000001</v>
      </c>
      <c r="H18">
        <f ca="1">OFFSET(Datos!$C20,0,Datos!H$2*Datos!$B$1)</f>
        <v>81.56</v>
      </c>
      <c r="I18">
        <f ca="1">OFFSET(Datos!$C20,0,Datos!I$2*Datos!$B$1)</f>
        <v>24</v>
      </c>
      <c r="J18">
        <f ca="1">OFFSET(Datos!$C20,0,Datos!J$2*Datos!$B$1)</f>
        <v>38.28</v>
      </c>
      <c r="K18">
        <f ca="1">OFFSET(Datos!$C20,0,Datos!K$2*Datos!$B$1)</f>
        <v>16.21</v>
      </c>
      <c r="L18">
        <f ca="1">OFFSET(Datos!$C20,0,Datos!L$2*Datos!$B$1)</f>
        <v>0.93011918560849449</v>
      </c>
      <c r="M18">
        <f ca="1">OFFSET(Datos!$C20,0,Datos!M$2*Datos!$B$1)</f>
        <v>43050.921875</v>
      </c>
    </row>
    <row r="19" spans="1:13" x14ac:dyDescent="0.5">
      <c r="A19" s="1">
        <f>Datos!A21</f>
        <v>41264</v>
      </c>
      <c r="B19">
        <f ca="1">OFFSET(Datos!$C21,0,Datos!B$2*Datos!$B$1)</f>
        <v>14.98</v>
      </c>
      <c r="C19">
        <f ca="1">OFFSET(Datos!$C21,0,Datos!C$2*Datos!$B$1)</f>
        <v>10.38916</v>
      </c>
      <c r="D19">
        <f ca="1">OFFSET(Datos!$C21,0,Datos!D$2*Datos!$B$1)</f>
        <v>128.63999999999999</v>
      </c>
      <c r="E19">
        <f ca="1">OFFSET(Datos!$C21,0,Datos!E$2*Datos!$B$1)</f>
        <v>72.849999999999994</v>
      </c>
      <c r="F19">
        <f ca="1">OFFSET(Datos!$C21,0,Datos!F$2*Datos!$B$1)</f>
        <v>38.82</v>
      </c>
      <c r="G19">
        <f ca="1">OFFSET(Datos!$C21,0,Datos!G$2*Datos!$B$1)</f>
        <v>13.366339999999999</v>
      </c>
      <c r="H19">
        <f ca="1">OFFSET(Datos!$C21,0,Datos!H$2*Datos!$B$1)</f>
        <v>81.400000000000006</v>
      </c>
      <c r="I19">
        <f ca="1">OFFSET(Datos!$C21,0,Datos!I$2*Datos!$B$1)</f>
        <v>23.51</v>
      </c>
      <c r="J19">
        <f ca="1">OFFSET(Datos!$C21,0,Datos!J$2*Datos!$B$1)</f>
        <v>39.43</v>
      </c>
      <c r="K19">
        <f ca="1">OFFSET(Datos!$C21,0,Datos!K$2*Datos!$B$1)</f>
        <v>15.92</v>
      </c>
      <c r="L19">
        <f ca="1">OFFSET(Datos!$C21,0,Datos!L$2*Datos!$B$1)</f>
        <v>0.93046378275272301</v>
      </c>
      <c r="M19">
        <f ca="1">OFFSET(Datos!$C21,0,Datos!M$2*Datos!$B$1)</f>
        <v>43621.621094000002</v>
      </c>
    </row>
    <row r="20" spans="1:13" x14ac:dyDescent="0.5">
      <c r="A20" s="1">
        <f>Datos!A22</f>
        <v>41271</v>
      </c>
      <c r="B20">
        <f ca="1">OFFSET(Datos!$C22,0,Datos!B$2*Datos!$B$1)</f>
        <v>15.43</v>
      </c>
      <c r="C20">
        <f ca="1">OFFSET(Datos!$C22,0,Datos!C$2*Datos!$B$1)</f>
        <v>10.380940000000001</v>
      </c>
      <c r="D20">
        <f ca="1">OFFSET(Datos!$C22,0,Datos!D$2*Datos!$B$1)</f>
        <v>130.22</v>
      </c>
      <c r="E20">
        <f ca="1">OFFSET(Datos!$C22,0,Datos!E$2*Datos!$B$1)</f>
        <v>73.05</v>
      </c>
      <c r="F20">
        <f ca="1">OFFSET(Datos!$C22,0,Datos!F$2*Datos!$B$1)</f>
        <v>39.25</v>
      </c>
      <c r="G20">
        <f ca="1">OFFSET(Datos!$C22,0,Datos!G$2*Datos!$B$1)</f>
        <v>13.306929999999999</v>
      </c>
      <c r="H20">
        <f ca="1">OFFSET(Datos!$C22,0,Datos!H$2*Datos!$B$1)</f>
        <v>83.37</v>
      </c>
      <c r="I20">
        <f ca="1">OFFSET(Datos!$C22,0,Datos!I$2*Datos!$B$1)</f>
        <v>23.55</v>
      </c>
      <c r="J20">
        <f ca="1">OFFSET(Datos!$C22,0,Datos!J$2*Datos!$B$1)</f>
        <v>39.5</v>
      </c>
      <c r="K20">
        <f ca="1">OFFSET(Datos!$C22,0,Datos!K$2*Datos!$B$1)</f>
        <v>16.27</v>
      </c>
      <c r="L20">
        <f ca="1">OFFSET(Datos!$C22,0,Datos!L$2*Datos!$B$1)</f>
        <v>0.9308085075657424</v>
      </c>
      <c r="M20">
        <f ca="1">OFFSET(Datos!$C22,0,Datos!M$2*Datos!$B$1)</f>
        <v>43721.929687999997</v>
      </c>
    </row>
    <row r="21" spans="1:13" x14ac:dyDescent="0.5">
      <c r="A21" s="1">
        <f>Datos!A23</f>
        <v>41278</v>
      </c>
      <c r="B21">
        <f ca="1">OFFSET(Datos!$C23,0,Datos!B$2*Datos!$B$1)</f>
        <v>15.51</v>
      </c>
      <c r="C21">
        <f ca="1">OFFSET(Datos!$C23,0,Datos!C$2*Datos!$B$1)</f>
        <v>10.824780000000001</v>
      </c>
      <c r="D21">
        <f ca="1">OFFSET(Datos!$C23,0,Datos!D$2*Datos!$B$1)</f>
        <v>129.4</v>
      </c>
      <c r="E21">
        <f ca="1">OFFSET(Datos!$C23,0,Datos!E$2*Datos!$B$1)</f>
        <v>74.5</v>
      </c>
      <c r="F21">
        <f ca="1">OFFSET(Datos!$C23,0,Datos!F$2*Datos!$B$1)</f>
        <v>39.75</v>
      </c>
      <c r="G21">
        <f ca="1">OFFSET(Datos!$C23,0,Datos!G$2*Datos!$B$1)</f>
        <v>13.267329999999999</v>
      </c>
      <c r="H21">
        <f ca="1">OFFSET(Datos!$C23,0,Datos!H$2*Datos!$B$1)</f>
        <v>83.8</v>
      </c>
      <c r="I21">
        <f ca="1">OFFSET(Datos!$C23,0,Datos!I$2*Datos!$B$1)</f>
        <v>24.55</v>
      </c>
      <c r="J21">
        <f ca="1">OFFSET(Datos!$C23,0,Datos!J$2*Datos!$B$1)</f>
        <v>40.770000000000003</v>
      </c>
      <c r="K21">
        <f ca="1">OFFSET(Datos!$C23,0,Datos!K$2*Datos!$B$1)</f>
        <v>16.649999999999999</v>
      </c>
      <c r="L21">
        <f ca="1">OFFSET(Datos!$C23,0,Datos!L$2*Datos!$B$1)</f>
        <v>0.93115336009485239</v>
      </c>
      <c r="M21">
        <f ca="1">OFFSET(Datos!$C23,0,Datos!M$2*Datos!$B$1)</f>
        <v>44562.328125</v>
      </c>
    </row>
    <row r="22" spans="1:13" x14ac:dyDescent="0.5">
      <c r="A22" s="1">
        <f>Datos!A24</f>
        <v>41285</v>
      </c>
      <c r="B22">
        <f ca="1">OFFSET(Datos!$C24,0,Datos!B$2*Datos!$B$1)</f>
        <v>15.54</v>
      </c>
      <c r="C22">
        <f ca="1">OFFSET(Datos!$C24,0,Datos!C$2*Datos!$B$1)</f>
        <v>10.906969999999999</v>
      </c>
      <c r="D22">
        <f ca="1">OFFSET(Datos!$C24,0,Datos!D$2*Datos!$B$1)</f>
        <v>133.74</v>
      </c>
      <c r="E22">
        <f ca="1">OFFSET(Datos!$C24,0,Datos!E$2*Datos!$B$1)</f>
        <v>75.08</v>
      </c>
      <c r="F22">
        <f ca="1">OFFSET(Datos!$C24,0,Datos!F$2*Datos!$B$1)</f>
        <v>42.56</v>
      </c>
      <c r="G22">
        <f ca="1">OFFSET(Datos!$C24,0,Datos!G$2*Datos!$B$1)</f>
        <v>14.0396</v>
      </c>
      <c r="H22">
        <f ca="1">OFFSET(Datos!$C24,0,Datos!H$2*Datos!$B$1)</f>
        <v>84.94</v>
      </c>
      <c r="I22">
        <f ca="1">OFFSET(Datos!$C24,0,Datos!I$2*Datos!$B$1)</f>
        <v>25.3</v>
      </c>
      <c r="J22">
        <f ca="1">OFFSET(Datos!$C24,0,Datos!J$2*Datos!$B$1)</f>
        <v>40.72</v>
      </c>
      <c r="K22">
        <f ca="1">OFFSET(Datos!$C24,0,Datos!K$2*Datos!$B$1)</f>
        <v>18.7</v>
      </c>
      <c r="L22">
        <f ca="1">OFFSET(Datos!$C24,0,Datos!L$2*Datos!$B$1)</f>
        <v>0.93149834038737001</v>
      </c>
      <c r="M22">
        <f ca="1">OFFSET(Datos!$C24,0,Datos!M$2*Datos!$B$1)</f>
        <v>44888.128905999998</v>
      </c>
    </row>
    <row r="23" spans="1:13" x14ac:dyDescent="0.5">
      <c r="A23" s="1">
        <f>Datos!A25</f>
        <v>41292</v>
      </c>
      <c r="B23">
        <f ca="1">OFFSET(Datos!$C25,0,Datos!B$2*Datos!$B$1)</f>
        <v>15.85</v>
      </c>
      <c r="C23">
        <f ca="1">OFFSET(Datos!$C25,0,Datos!C$2*Datos!$B$1)</f>
        <v>10.7919</v>
      </c>
      <c r="D23">
        <f ca="1">OFFSET(Datos!$C25,0,Datos!D$2*Datos!$B$1)</f>
        <v>135.05000000000001</v>
      </c>
      <c r="E23">
        <f ca="1">OFFSET(Datos!$C25,0,Datos!E$2*Datos!$B$1)</f>
        <v>77.58</v>
      </c>
      <c r="F23">
        <f ca="1">OFFSET(Datos!$C25,0,Datos!F$2*Datos!$B$1)</f>
        <v>43.87</v>
      </c>
      <c r="G23">
        <f ca="1">OFFSET(Datos!$C25,0,Datos!G$2*Datos!$B$1)</f>
        <v>13.81188</v>
      </c>
      <c r="H23">
        <f ca="1">OFFSET(Datos!$C25,0,Datos!H$2*Datos!$B$1)</f>
        <v>89.38</v>
      </c>
      <c r="I23">
        <f ca="1">OFFSET(Datos!$C25,0,Datos!I$2*Datos!$B$1)</f>
        <v>27.5</v>
      </c>
      <c r="J23">
        <f ca="1">OFFSET(Datos!$C25,0,Datos!J$2*Datos!$B$1)</f>
        <v>40.01</v>
      </c>
      <c r="K23">
        <f ca="1">OFFSET(Datos!$C25,0,Datos!K$2*Datos!$B$1)</f>
        <v>18.95</v>
      </c>
      <c r="L23">
        <f ca="1">OFFSET(Datos!$C25,0,Datos!L$2*Datos!$B$1)</f>
        <v>0.93184344849063006</v>
      </c>
      <c r="M23">
        <f ca="1">OFFSET(Datos!$C25,0,Datos!M$2*Datos!$B$1)</f>
        <v>45212.53125</v>
      </c>
    </row>
    <row r="24" spans="1:13" x14ac:dyDescent="0.5">
      <c r="A24" s="1">
        <f>Datos!A26</f>
        <v>41299</v>
      </c>
      <c r="B24">
        <f ca="1">OFFSET(Datos!$C26,0,Datos!B$2*Datos!$B$1)</f>
        <v>16.18</v>
      </c>
      <c r="C24">
        <f ca="1">OFFSET(Datos!$C26,0,Datos!C$2*Datos!$B$1)</f>
        <v>11.17821</v>
      </c>
      <c r="D24">
        <f ca="1">OFFSET(Datos!$C26,0,Datos!D$2*Datos!$B$1)</f>
        <v>138.22999999999999</v>
      </c>
      <c r="E24">
        <f ca="1">OFFSET(Datos!$C26,0,Datos!E$2*Datos!$B$1)</f>
        <v>78.61</v>
      </c>
      <c r="F24">
        <f ca="1">OFFSET(Datos!$C26,0,Datos!F$2*Datos!$B$1)</f>
        <v>43.35</v>
      </c>
      <c r="G24">
        <f ca="1">OFFSET(Datos!$C26,0,Datos!G$2*Datos!$B$1)</f>
        <v>13.564360000000001</v>
      </c>
      <c r="H24">
        <f ca="1">OFFSET(Datos!$C26,0,Datos!H$2*Datos!$B$1)</f>
        <v>89.4</v>
      </c>
      <c r="I24">
        <f ca="1">OFFSET(Datos!$C26,0,Datos!I$2*Datos!$B$1)</f>
        <v>27.02</v>
      </c>
      <c r="J24">
        <f ca="1">OFFSET(Datos!$C26,0,Datos!J$2*Datos!$B$1)</f>
        <v>39.729999999999997</v>
      </c>
      <c r="K24">
        <f ca="1">OFFSET(Datos!$C26,0,Datos!K$2*Datos!$B$1)</f>
        <v>18.399999999999999</v>
      </c>
      <c r="L24">
        <f ca="1">OFFSET(Datos!$C26,0,Datos!L$2*Datos!$B$1)</f>
        <v>0.93218868445198466</v>
      </c>
      <c r="M24">
        <f ca="1">OFFSET(Datos!$C26,0,Datos!M$2*Datos!$B$1)</f>
        <v>45575.859375</v>
      </c>
    </row>
    <row r="25" spans="1:13" x14ac:dyDescent="0.5">
      <c r="A25" s="1">
        <f>Datos!A27</f>
        <v>41306</v>
      </c>
      <c r="B25">
        <f ca="1">OFFSET(Datos!$C27,0,Datos!B$2*Datos!$B$1)</f>
        <v>15.97</v>
      </c>
      <c r="C25">
        <f ca="1">OFFSET(Datos!$C27,0,Datos!C$2*Datos!$B$1)</f>
        <v>11.359030000000001</v>
      </c>
      <c r="D25">
        <f ca="1">OFFSET(Datos!$C27,0,Datos!D$2*Datos!$B$1)</f>
        <v>139.79</v>
      </c>
      <c r="E25">
        <f ca="1">OFFSET(Datos!$C27,0,Datos!E$2*Datos!$B$1)</f>
        <v>79</v>
      </c>
      <c r="F25">
        <f ca="1">OFFSET(Datos!$C27,0,Datos!F$2*Datos!$B$1)</f>
        <v>42.3</v>
      </c>
      <c r="G25">
        <f ca="1">OFFSET(Datos!$C27,0,Datos!G$2*Datos!$B$1)</f>
        <v>13.81188</v>
      </c>
      <c r="H25">
        <f ca="1">OFFSET(Datos!$C27,0,Datos!H$2*Datos!$B$1)</f>
        <v>87.62</v>
      </c>
      <c r="I25">
        <f ca="1">OFFSET(Datos!$C27,0,Datos!I$2*Datos!$B$1)</f>
        <v>30.45</v>
      </c>
      <c r="J25">
        <f ca="1">OFFSET(Datos!$C27,0,Datos!J$2*Datos!$B$1)</f>
        <v>40.18</v>
      </c>
      <c r="K25">
        <f ca="1">OFFSET(Datos!$C27,0,Datos!K$2*Datos!$B$1)</f>
        <v>20.54</v>
      </c>
      <c r="L25">
        <f ca="1">OFFSET(Datos!$C27,0,Datos!L$2*Datos!$B$1)</f>
        <v>0.93253404831880371</v>
      </c>
      <c r="M25">
        <f ca="1">OFFSET(Datos!$C27,0,Datos!M$2*Datos!$B$1)</f>
        <v>45768.488280999998</v>
      </c>
    </row>
    <row r="26" spans="1:13" x14ac:dyDescent="0.5">
      <c r="A26" s="1">
        <f>Datos!A28</f>
        <v>41313</v>
      </c>
      <c r="B26">
        <f ca="1">OFFSET(Datos!$C28,0,Datos!B$2*Datos!$B$1)</f>
        <v>14.25</v>
      </c>
      <c r="C26">
        <f ca="1">OFFSET(Datos!$C28,0,Datos!C$2*Datos!$B$1)</f>
        <v>10.89875</v>
      </c>
      <c r="D26">
        <f ca="1">OFFSET(Datos!$C28,0,Datos!D$2*Datos!$B$1)</f>
        <v>138.85</v>
      </c>
      <c r="E26">
        <f ca="1">OFFSET(Datos!$C28,0,Datos!E$2*Datos!$B$1)</f>
        <v>78.91</v>
      </c>
      <c r="F26">
        <f ca="1">OFFSET(Datos!$C28,0,Datos!F$2*Datos!$B$1)</f>
        <v>41.72</v>
      </c>
      <c r="G26">
        <f ca="1">OFFSET(Datos!$C28,0,Datos!G$2*Datos!$B$1)</f>
        <v>13.17822</v>
      </c>
      <c r="H26">
        <f ca="1">OFFSET(Datos!$C28,0,Datos!H$2*Datos!$B$1)</f>
        <v>87.85</v>
      </c>
      <c r="I26">
        <f ca="1">OFFSET(Datos!$C28,0,Datos!I$2*Datos!$B$1)</f>
        <v>30.01</v>
      </c>
      <c r="J26">
        <f ca="1">OFFSET(Datos!$C28,0,Datos!J$2*Datos!$B$1)</f>
        <v>39.53</v>
      </c>
      <c r="K26">
        <f ca="1">OFFSET(Datos!$C28,0,Datos!K$2*Datos!$B$1)</f>
        <v>21.61</v>
      </c>
      <c r="L26">
        <f ca="1">OFFSET(Datos!$C28,0,Datos!L$2*Datos!$B$1)</f>
        <v>0.93287954013847441</v>
      </c>
      <c r="M26">
        <f ca="1">OFFSET(Datos!$C28,0,Datos!M$2*Datos!$B$1)</f>
        <v>45089.359375</v>
      </c>
    </row>
    <row r="27" spans="1:13" x14ac:dyDescent="0.5">
      <c r="A27" s="1">
        <f>Datos!A29</f>
        <v>41320</v>
      </c>
      <c r="B27">
        <f ca="1">OFFSET(Datos!$C29,0,Datos!B$2*Datos!$B$1)</f>
        <v>13.95</v>
      </c>
      <c r="C27">
        <f ca="1">OFFSET(Datos!$C29,0,Datos!C$2*Datos!$B$1)</f>
        <v>11.400130000000001</v>
      </c>
      <c r="D27">
        <f ca="1">OFFSET(Datos!$C29,0,Datos!D$2*Datos!$B$1)</f>
        <v>140.31</v>
      </c>
      <c r="E27">
        <f ca="1">OFFSET(Datos!$C29,0,Datos!E$2*Datos!$B$1)</f>
        <v>79.959999999999994</v>
      </c>
      <c r="F27">
        <f ca="1">OFFSET(Datos!$C29,0,Datos!F$2*Datos!$B$1)</f>
        <v>41.38</v>
      </c>
      <c r="G27">
        <f ca="1">OFFSET(Datos!$C29,0,Datos!G$2*Datos!$B$1)</f>
        <v>12.277229999999999</v>
      </c>
      <c r="H27">
        <f ca="1">OFFSET(Datos!$C29,0,Datos!H$2*Datos!$B$1)</f>
        <v>86.9</v>
      </c>
      <c r="I27">
        <f ca="1">OFFSET(Datos!$C29,0,Datos!I$2*Datos!$B$1)</f>
        <v>30</v>
      </c>
      <c r="J27">
        <f ca="1">OFFSET(Datos!$C29,0,Datos!J$2*Datos!$B$1)</f>
        <v>38.54</v>
      </c>
      <c r="K27">
        <f ca="1">OFFSET(Datos!$C29,0,Datos!K$2*Datos!$B$1)</f>
        <v>25.95</v>
      </c>
      <c r="L27">
        <f ca="1">OFFSET(Datos!$C29,0,Datos!L$2*Datos!$B$1)</f>
        <v>0.93322515995840172</v>
      </c>
      <c r="M27">
        <f ca="1">OFFSET(Datos!$C29,0,Datos!M$2*Datos!$B$1)</f>
        <v>44152.960937999997</v>
      </c>
    </row>
    <row r="28" spans="1:13" x14ac:dyDescent="0.5">
      <c r="A28" s="1">
        <f>Datos!A30</f>
        <v>41327</v>
      </c>
      <c r="B28">
        <f ca="1">OFFSET(Datos!$C30,0,Datos!B$2*Datos!$B$1)</f>
        <v>13.34</v>
      </c>
      <c r="C28">
        <f ca="1">OFFSET(Datos!$C30,0,Datos!C$2*Datos!$B$1)</f>
        <v>10.84944</v>
      </c>
      <c r="D28">
        <f ca="1">OFFSET(Datos!$C30,0,Datos!D$2*Datos!$B$1)</f>
        <v>144.91999999999999</v>
      </c>
      <c r="E28">
        <f ca="1">OFFSET(Datos!$C30,0,Datos!E$2*Datos!$B$1)</f>
        <v>79.69</v>
      </c>
      <c r="F28">
        <f ca="1">OFFSET(Datos!$C30,0,Datos!F$2*Datos!$B$1)</f>
        <v>43.21</v>
      </c>
      <c r="G28">
        <f ca="1">OFFSET(Datos!$C30,0,Datos!G$2*Datos!$B$1)</f>
        <v>12.554460000000001</v>
      </c>
      <c r="H28">
        <f ca="1">OFFSET(Datos!$C30,0,Datos!H$2*Datos!$B$1)</f>
        <v>89.68</v>
      </c>
      <c r="I28">
        <f ca="1">OFFSET(Datos!$C30,0,Datos!I$2*Datos!$B$1)</f>
        <v>30.18</v>
      </c>
      <c r="J28">
        <f ca="1">OFFSET(Datos!$C30,0,Datos!J$2*Datos!$B$1)</f>
        <v>40.1</v>
      </c>
      <c r="K28">
        <f ca="1">OFFSET(Datos!$C30,0,Datos!K$2*Datos!$B$1)</f>
        <v>28.75</v>
      </c>
      <c r="L28">
        <f ca="1">OFFSET(Datos!$C30,0,Datos!L$2*Datos!$B$1)</f>
        <v>0.93357090782600805</v>
      </c>
      <c r="M28">
        <f ca="1">OFFSET(Datos!$C30,0,Datos!M$2*Datos!$B$1)</f>
        <v>43875.730469000002</v>
      </c>
    </row>
    <row r="29" spans="1:13" x14ac:dyDescent="0.5">
      <c r="A29" s="1">
        <f>Datos!A31</f>
        <v>41334</v>
      </c>
      <c r="B29">
        <f ca="1">OFFSET(Datos!$C31,0,Datos!B$2*Datos!$B$1)</f>
        <v>13.59</v>
      </c>
      <c r="C29">
        <f ca="1">OFFSET(Datos!$C31,0,Datos!C$2*Datos!$B$1)</f>
        <v>11.539849999999999</v>
      </c>
      <c r="D29">
        <f ca="1">OFFSET(Datos!$C31,0,Datos!D$2*Datos!$B$1)</f>
        <v>139.9</v>
      </c>
      <c r="E29">
        <f ca="1">OFFSET(Datos!$C31,0,Datos!E$2*Datos!$B$1)</f>
        <v>78.489999999999995</v>
      </c>
      <c r="F29">
        <f ca="1">OFFSET(Datos!$C31,0,Datos!F$2*Datos!$B$1)</f>
        <v>44.81</v>
      </c>
      <c r="G29">
        <f ca="1">OFFSET(Datos!$C31,0,Datos!G$2*Datos!$B$1)</f>
        <v>11.16832</v>
      </c>
      <c r="H29">
        <f ca="1">OFFSET(Datos!$C31,0,Datos!H$2*Datos!$B$1)</f>
        <v>92.62</v>
      </c>
      <c r="I29">
        <f ca="1">OFFSET(Datos!$C31,0,Datos!I$2*Datos!$B$1)</f>
        <v>30.18</v>
      </c>
      <c r="J29">
        <f ca="1">OFFSET(Datos!$C31,0,Datos!J$2*Datos!$B$1)</f>
        <v>39.299999999999997</v>
      </c>
      <c r="K29">
        <f ca="1">OFFSET(Datos!$C31,0,Datos!K$2*Datos!$B$1)</f>
        <v>31.6</v>
      </c>
      <c r="L29">
        <f ca="1">OFFSET(Datos!$C31,0,Datos!L$2*Datos!$B$1)</f>
        <v>0.93391678378873344</v>
      </c>
      <c r="M29">
        <f ca="1">OFFSET(Datos!$C31,0,Datos!M$2*Datos!$B$1)</f>
        <v>43995.71875</v>
      </c>
    </row>
    <row r="30" spans="1:13" x14ac:dyDescent="0.5">
      <c r="A30" s="1">
        <f>Datos!A32</f>
        <v>41341</v>
      </c>
      <c r="B30">
        <f ca="1">OFFSET(Datos!$C32,0,Datos!B$2*Datos!$B$1)</f>
        <v>11.62</v>
      </c>
      <c r="C30">
        <f ca="1">OFFSET(Datos!$C32,0,Datos!C$2*Datos!$B$1)</f>
        <v>12.378220000000001</v>
      </c>
      <c r="D30">
        <f ca="1">OFFSET(Datos!$C32,0,Datos!D$2*Datos!$B$1)</f>
        <v>138.82</v>
      </c>
      <c r="E30">
        <f ca="1">OFFSET(Datos!$C32,0,Datos!E$2*Datos!$B$1)</f>
        <v>77.8</v>
      </c>
      <c r="F30">
        <f ca="1">OFFSET(Datos!$C32,0,Datos!F$2*Datos!$B$1)</f>
        <v>47.78</v>
      </c>
      <c r="G30">
        <f ca="1">OFFSET(Datos!$C32,0,Datos!G$2*Datos!$B$1)</f>
        <v>10.94059</v>
      </c>
      <c r="H30">
        <f ca="1">OFFSET(Datos!$C32,0,Datos!H$2*Datos!$B$1)</f>
        <v>90</v>
      </c>
      <c r="I30">
        <f ca="1">OFFSET(Datos!$C32,0,Datos!I$2*Datos!$B$1)</f>
        <v>30.05</v>
      </c>
      <c r="J30">
        <f ca="1">OFFSET(Datos!$C32,0,Datos!J$2*Datos!$B$1)</f>
        <v>40.25</v>
      </c>
      <c r="K30">
        <f ca="1">OFFSET(Datos!$C32,0,Datos!K$2*Datos!$B$1)</f>
        <v>35</v>
      </c>
      <c r="L30">
        <f ca="1">OFFSET(Datos!$C32,0,Datos!L$2*Datos!$B$1)</f>
        <v>0.9342627878940355</v>
      </c>
      <c r="M30">
        <f ca="1">OFFSET(Datos!$C32,0,Datos!M$2*Datos!$B$1)</f>
        <v>44322.511719000002</v>
      </c>
    </row>
    <row r="31" spans="1:13" x14ac:dyDescent="0.5">
      <c r="A31" s="1">
        <f>Datos!A33</f>
        <v>41348</v>
      </c>
      <c r="B31">
        <f ca="1">OFFSET(Datos!$C33,0,Datos!B$2*Datos!$B$1)</f>
        <v>12.57</v>
      </c>
      <c r="C31">
        <f ca="1">OFFSET(Datos!$C33,0,Datos!C$2*Datos!$B$1)</f>
        <v>12.715210000000001</v>
      </c>
      <c r="D31">
        <f ca="1">OFFSET(Datos!$C33,0,Datos!D$2*Datos!$B$1)</f>
        <v>139.12</v>
      </c>
      <c r="E31">
        <f ca="1">OFFSET(Datos!$C33,0,Datos!E$2*Datos!$B$1)</f>
        <v>67.84</v>
      </c>
      <c r="F31">
        <f ca="1">OFFSET(Datos!$C33,0,Datos!F$2*Datos!$B$1)</f>
        <v>52.17</v>
      </c>
      <c r="G31">
        <f ca="1">OFFSET(Datos!$C33,0,Datos!G$2*Datos!$B$1)</f>
        <v>10.77228</v>
      </c>
      <c r="H31">
        <f ca="1">OFFSET(Datos!$C33,0,Datos!H$2*Datos!$B$1)</f>
        <v>98.25</v>
      </c>
      <c r="I31">
        <f ca="1">OFFSET(Datos!$C33,0,Datos!I$2*Datos!$B$1)</f>
        <v>28.9</v>
      </c>
      <c r="J31">
        <f ca="1">OFFSET(Datos!$C33,0,Datos!J$2*Datos!$B$1)</f>
        <v>42.37</v>
      </c>
      <c r="K31">
        <f ca="1">OFFSET(Datos!$C33,0,Datos!K$2*Datos!$B$1)</f>
        <v>29.7</v>
      </c>
      <c r="L31">
        <f ca="1">OFFSET(Datos!$C33,0,Datos!L$2*Datos!$B$1)</f>
        <v>0.93460892018938935</v>
      </c>
      <c r="M31">
        <f ca="1">OFFSET(Datos!$C33,0,Datos!M$2*Datos!$B$1)</f>
        <v>42605.050780999998</v>
      </c>
    </row>
    <row r="32" spans="1:13" x14ac:dyDescent="0.5">
      <c r="A32" s="1">
        <f>Datos!A34</f>
        <v>41355</v>
      </c>
      <c r="B32">
        <f ca="1">OFFSET(Datos!$C34,0,Datos!B$2*Datos!$B$1)</f>
        <v>13.09</v>
      </c>
      <c r="C32">
        <f ca="1">OFFSET(Datos!$C34,0,Datos!C$2*Datos!$B$1)</f>
        <v>12.42754</v>
      </c>
      <c r="D32">
        <f ca="1">OFFSET(Datos!$C34,0,Datos!D$2*Datos!$B$1)</f>
        <v>133.02000000000001</v>
      </c>
      <c r="E32">
        <f ca="1">OFFSET(Datos!$C34,0,Datos!E$2*Datos!$B$1)</f>
        <v>69.14</v>
      </c>
      <c r="F32">
        <f ca="1">OFFSET(Datos!$C34,0,Datos!F$2*Datos!$B$1)</f>
        <v>56.33</v>
      </c>
      <c r="G32">
        <f ca="1">OFFSET(Datos!$C34,0,Datos!G$2*Datos!$B$1)</f>
        <v>10.584160000000001</v>
      </c>
      <c r="H32">
        <f ca="1">OFFSET(Datos!$C34,0,Datos!H$2*Datos!$B$1)</f>
        <v>95</v>
      </c>
      <c r="I32">
        <f ca="1">OFFSET(Datos!$C34,0,Datos!I$2*Datos!$B$1)</f>
        <v>28</v>
      </c>
      <c r="J32">
        <f ca="1">OFFSET(Datos!$C34,0,Datos!J$2*Datos!$B$1)</f>
        <v>42.89</v>
      </c>
      <c r="K32">
        <f ca="1">OFFSET(Datos!$C34,0,Datos!K$2*Datos!$B$1)</f>
        <v>30.03</v>
      </c>
      <c r="L32">
        <f ca="1">OFFSET(Datos!$C34,0,Datos!L$2*Datos!$B$1)</f>
        <v>0.93495518072228767</v>
      </c>
      <c r="M32">
        <f ca="1">OFFSET(Datos!$C34,0,Datos!M$2*Datos!$B$1)</f>
        <v>42686.679687999997</v>
      </c>
    </row>
    <row r="33" spans="1:13" x14ac:dyDescent="0.5">
      <c r="A33" s="1">
        <f>Datos!A35</f>
        <v>41362</v>
      </c>
      <c r="B33">
        <f ca="1">OFFSET(Datos!$C35,0,Datos!B$2*Datos!$B$1)</f>
        <v>12.33</v>
      </c>
      <c r="C33">
        <f ca="1">OFFSET(Datos!$C35,0,Datos!C$2*Datos!$B$1)</f>
        <v>12.35356</v>
      </c>
      <c r="D33">
        <f ca="1">OFFSET(Datos!$C35,0,Datos!D$2*Datos!$B$1)</f>
        <v>138.97</v>
      </c>
      <c r="E33">
        <f ca="1">OFFSET(Datos!$C35,0,Datos!E$2*Datos!$B$1)</f>
        <v>72.819999999999993</v>
      </c>
      <c r="F33">
        <f ca="1">OFFSET(Datos!$C35,0,Datos!F$2*Datos!$B$1)</f>
        <v>54.61</v>
      </c>
      <c r="G33">
        <f ca="1">OFFSET(Datos!$C35,0,Datos!G$2*Datos!$B$1)</f>
        <v>10.77228</v>
      </c>
      <c r="H33">
        <f ca="1">OFFSET(Datos!$C35,0,Datos!H$2*Datos!$B$1)</f>
        <v>98.68</v>
      </c>
      <c r="I33">
        <f ca="1">OFFSET(Datos!$C35,0,Datos!I$2*Datos!$B$1)</f>
        <v>28.7</v>
      </c>
      <c r="J33">
        <f ca="1">OFFSET(Datos!$C35,0,Datos!J$2*Datos!$B$1)</f>
        <v>45.4</v>
      </c>
      <c r="K33">
        <f ca="1">OFFSET(Datos!$C35,0,Datos!K$2*Datos!$B$1)</f>
        <v>30.85</v>
      </c>
      <c r="L33">
        <f ca="1">OFFSET(Datos!$C35,0,Datos!L$2*Datos!$B$1)</f>
        <v>0.93530156954024091</v>
      </c>
      <c r="M33">
        <f ca="1">OFFSET(Datos!$C35,0,Datos!M$2*Datos!$B$1)</f>
        <v>44077.089844000002</v>
      </c>
    </row>
    <row r="34" spans="1:13" x14ac:dyDescent="0.5">
      <c r="A34" s="1">
        <f>Datos!A36</f>
        <v>41369</v>
      </c>
      <c r="B34">
        <f ca="1">OFFSET(Datos!$C36,0,Datos!B$2*Datos!$B$1)</f>
        <v>12.67</v>
      </c>
      <c r="C34">
        <f ca="1">OFFSET(Datos!$C36,0,Datos!C$2*Datos!$B$1)</f>
        <v>12.419320000000001</v>
      </c>
      <c r="D34">
        <f ca="1">OFFSET(Datos!$C36,0,Datos!D$2*Datos!$B$1)</f>
        <v>143.07</v>
      </c>
      <c r="E34">
        <f ca="1">OFFSET(Datos!$C36,0,Datos!E$2*Datos!$B$1)</f>
        <v>80.06</v>
      </c>
      <c r="F34">
        <f ca="1">OFFSET(Datos!$C36,0,Datos!F$2*Datos!$B$1)</f>
        <v>53.49</v>
      </c>
      <c r="G34">
        <f ca="1">OFFSET(Datos!$C36,0,Datos!G$2*Datos!$B$1)</f>
        <v>10.702970000000001</v>
      </c>
      <c r="H34">
        <f ca="1">OFFSET(Datos!$C36,0,Datos!H$2*Datos!$B$1)</f>
        <v>90.99</v>
      </c>
      <c r="I34">
        <f ca="1">OFFSET(Datos!$C36,0,Datos!I$2*Datos!$B$1)</f>
        <v>28.4</v>
      </c>
      <c r="J34">
        <f ca="1">OFFSET(Datos!$C36,0,Datos!J$2*Datos!$B$1)</f>
        <v>44.26</v>
      </c>
      <c r="K34">
        <f ca="1">OFFSET(Datos!$C36,0,Datos!K$2*Datos!$B$1)</f>
        <v>28.85</v>
      </c>
      <c r="L34">
        <f ca="1">OFFSET(Datos!$C36,0,Datos!L$2*Datos!$B$1)</f>
        <v>0.93564808669077704</v>
      </c>
      <c r="M34">
        <f ca="1">OFFSET(Datos!$C36,0,Datos!M$2*Datos!$B$1)</f>
        <v>43244.25</v>
      </c>
    </row>
    <row r="35" spans="1:13" x14ac:dyDescent="0.5">
      <c r="A35" s="1">
        <f>Datos!A37</f>
        <v>41376</v>
      </c>
      <c r="B35">
        <f ca="1">OFFSET(Datos!$C37,0,Datos!B$2*Datos!$B$1)</f>
        <v>12.44</v>
      </c>
      <c r="C35">
        <f ca="1">OFFSET(Datos!$C37,0,Datos!C$2*Datos!$B$1)</f>
        <v>12.14808</v>
      </c>
      <c r="D35">
        <f ca="1">OFFSET(Datos!$C37,0,Datos!D$2*Datos!$B$1)</f>
        <v>150.94</v>
      </c>
      <c r="E35">
        <f ca="1">OFFSET(Datos!$C37,0,Datos!E$2*Datos!$B$1)</f>
        <v>76.959999999999994</v>
      </c>
      <c r="F35">
        <f ca="1">OFFSET(Datos!$C37,0,Datos!F$2*Datos!$B$1)</f>
        <v>53.32</v>
      </c>
      <c r="G35">
        <f ca="1">OFFSET(Datos!$C37,0,Datos!G$2*Datos!$B$1)</f>
        <v>10.524749999999999</v>
      </c>
      <c r="H35">
        <f ca="1">OFFSET(Datos!$C37,0,Datos!H$2*Datos!$B$1)</f>
        <v>96</v>
      </c>
      <c r="I35">
        <f ca="1">OFFSET(Datos!$C37,0,Datos!I$2*Datos!$B$1)</f>
        <v>28</v>
      </c>
      <c r="J35">
        <f ca="1">OFFSET(Datos!$C37,0,Datos!J$2*Datos!$B$1)</f>
        <v>44.5</v>
      </c>
      <c r="K35">
        <f ca="1">OFFSET(Datos!$C37,0,Datos!K$2*Datos!$B$1)</f>
        <v>29.39</v>
      </c>
      <c r="L35">
        <f ca="1">OFFSET(Datos!$C37,0,Datos!L$2*Datos!$B$1)</f>
        <v>0.93599473222144158</v>
      </c>
      <c r="M35">
        <f ca="1">OFFSET(Datos!$C37,0,Datos!M$2*Datos!$B$1)</f>
        <v>44004.269530999998</v>
      </c>
    </row>
    <row r="36" spans="1:13" x14ac:dyDescent="0.5">
      <c r="A36" s="1">
        <f>Datos!A38</f>
        <v>41383</v>
      </c>
      <c r="B36">
        <f ca="1">OFFSET(Datos!$C38,0,Datos!B$2*Datos!$B$1)</f>
        <v>12.58</v>
      </c>
      <c r="C36">
        <f ca="1">OFFSET(Datos!$C38,0,Datos!C$2*Datos!$B$1)</f>
        <v>11.4741</v>
      </c>
      <c r="D36">
        <f ca="1">OFFSET(Datos!$C38,0,Datos!D$2*Datos!$B$1)</f>
        <v>149.03</v>
      </c>
      <c r="E36">
        <f ca="1">OFFSET(Datos!$C38,0,Datos!E$2*Datos!$B$1)</f>
        <v>69.3</v>
      </c>
      <c r="F36">
        <f ca="1">OFFSET(Datos!$C38,0,Datos!F$2*Datos!$B$1)</f>
        <v>53.75</v>
      </c>
      <c r="G36">
        <f ca="1">OFFSET(Datos!$C38,0,Datos!G$2*Datos!$B$1)</f>
        <v>9.8811900000000001</v>
      </c>
      <c r="H36">
        <f ca="1">OFFSET(Datos!$C38,0,Datos!H$2*Datos!$B$1)</f>
        <v>95.1</v>
      </c>
      <c r="I36">
        <f ca="1">OFFSET(Datos!$C38,0,Datos!I$2*Datos!$B$1)</f>
        <v>28</v>
      </c>
      <c r="J36">
        <f ca="1">OFFSET(Datos!$C38,0,Datos!J$2*Datos!$B$1)</f>
        <v>43.8</v>
      </c>
      <c r="K36">
        <f ca="1">OFFSET(Datos!$C38,0,Datos!K$2*Datos!$B$1)</f>
        <v>28.5</v>
      </c>
      <c r="L36">
        <f ca="1">OFFSET(Datos!$C38,0,Datos!L$2*Datos!$B$1)</f>
        <v>0.93634150617979772</v>
      </c>
      <c r="M36">
        <f ca="1">OFFSET(Datos!$C38,0,Datos!M$2*Datos!$B$1)</f>
        <v>42808.171875</v>
      </c>
    </row>
    <row r="37" spans="1:13" x14ac:dyDescent="0.5">
      <c r="A37" s="1">
        <f>Datos!A39</f>
        <v>41390</v>
      </c>
      <c r="B37">
        <f ca="1">OFFSET(Datos!$C39,0,Datos!B$2*Datos!$B$1)</f>
        <v>13.23</v>
      </c>
      <c r="C37">
        <f ca="1">OFFSET(Datos!$C39,0,Datos!C$2*Datos!$B$1)</f>
        <v>11.975809999999999</v>
      </c>
      <c r="D37">
        <f ca="1">OFFSET(Datos!$C39,0,Datos!D$2*Datos!$B$1)</f>
        <v>139.1</v>
      </c>
      <c r="E37">
        <f ca="1">OFFSET(Datos!$C39,0,Datos!E$2*Datos!$B$1)</f>
        <v>66.87</v>
      </c>
      <c r="F37">
        <f ca="1">OFFSET(Datos!$C39,0,Datos!F$2*Datos!$B$1)</f>
        <v>63.06</v>
      </c>
      <c r="G37">
        <f ca="1">OFFSET(Datos!$C39,0,Datos!G$2*Datos!$B$1)</f>
        <v>10.603960000000001</v>
      </c>
      <c r="H37">
        <f ca="1">OFFSET(Datos!$C39,0,Datos!H$2*Datos!$B$1)</f>
        <v>90.04</v>
      </c>
      <c r="I37">
        <f ca="1">OFFSET(Datos!$C39,0,Datos!I$2*Datos!$B$1)</f>
        <v>27.7</v>
      </c>
      <c r="J37">
        <f ca="1">OFFSET(Datos!$C39,0,Datos!J$2*Datos!$B$1)</f>
        <v>45.49</v>
      </c>
      <c r="K37">
        <f ca="1">OFFSET(Datos!$C39,0,Datos!K$2*Datos!$B$1)</f>
        <v>29</v>
      </c>
      <c r="L37">
        <f ca="1">OFFSET(Datos!$C39,0,Datos!L$2*Datos!$B$1)</f>
        <v>0.93668840861342628</v>
      </c>
      <c r="M37">
        <f ca="1">OFFSET(Datos!$C39,0,Datos!M$2*Datos!$B$1)</f>
        <v>41897</v>
      </c>
    </row>
    <row r="38" spans="1:13" x14ac:dyDescent="0.5">
      <c r="A38" s="1">
        <f>Datos!A40</f>
        <v>41397</v>
      </c>
      <c r="B38">
        <f ca="1">OFFSET(Datos!$C40,0,Datos!B$2*Datos!$B$1)</f>
        <v>12.8</v>
      </c>
      <c r="C38">
        <f ca="1">OFFSET(Datos!$C40,0,Datos!C$2*Datos!$B$1)</f>
        <v>12.283530000000001</v>
      </c>
      <c r="D38">
        <f ca="1">OFFSET(Datos!$C40,0,Datos!D$2*Datos!$B$1)</f>
        <v>142.25</v>
      </c>
      <c r="E38">
        <f ca="1">OFFSET(Datos!$C40,0,Datos!E$2*Datos!$B$1)</f>
        <v>68.150000000000006</v>
      </c>
      <c r="F38">
        <f ca="1">OFFSET(Datos!$C40,0,Datos!F$2*Datos!$B$1)</f>
        <v>59.8</v>
      </c>
      <c r="G38">
        <f ca="1">OFFSET(Datos!$C40,0,Datos!G$2*Datos!$B$1)</f>
        <v>11.386139999999999</v>
      </c>
      <c r="H38">
        <f ca="1">OFFSET(Datos!$C40,0,Datos!H$2*Datos!$B$1)</f>
        <v>90.05</v>
      </c>
      <c r="I38">
        <f ca="1">OFFSET(Datos!$C40,0,Datos!I$2*Datos!$B$1)</f>
        <v>27.81</v>
      </c>
      <c r="J38">
        <f ca="1">OFFSET(Datos!$C40,0,Datos!J$2*Datos!$B$1)</f>
        <v>43.16</v>
      </c>
      <c r="K38">
        <f ca="1">OFFSET(Datos!$C40,0,Datos!K$2*Datos!$B$1)</f>
        <v>28.01</v>
      </c>
      <c r="L38">
        <f ca="1">OFFSET(Datos!$C40,0,Datos!L$2*Datos!$B$1)</f>
        <v>0.93703543956992574</v>
      </c>
      <c r="M38">
        <f ca="1">OFFSET(Datos!$C40,0,Datos!M$2*Datos!$B$1)</f>
        <v>42602.070312999997</v>
      </c>
    </row>
    <row r="39" spans="1:13" x14ac:dyDescent="0.5">
      <c r="A39" s="1">
        <f>Datos!A41</f>
        <v>41404</v>
      </c>
      <c r="B39">
        <f ca="1">OFFSET(Datos!$C41,0,Datos!B$2*Datos!$B$1)</f>
        <v>12.76</v>
      </c>
      <c r="C39">
        <f ca="1">OFFSET(Datos!$C41,0,Datos!C$2*Datos!$B$1)</f>
        <v>12.420299999999999</v>
      </c>
      <c r="D39">
        <f ca="1">OFFSET(Datos!$C41,0,Datos!D$2*Datos!$B$1)</f>
        <v>139.37</v>
      </c>
      <c r="E39">
        <f ca="1">OFFSET(Datos!$C41,0,Datos!E$2*Datos!$B$1)</f>
        <v>68.06</v>
      </c>
      <c r="F39">
        <f ca="1">OFFSET(Datos!$C41,0,Datos!F$2*Datos!$B$1)</f>
        <v>64</v>
      </c>
      <c r="G39">
        <f ca="1">OFFSET(Datos!$C41,0,Datos!G$2*Datos!$B$1)</f>
        <v>11.78218</v>
      </c>
      <c r="H39">
        <f ca="1">OFFSET(Datos!$C41,0,Datos!H$2*Datos!$B$1)</f>
        <v>89.91</v>
      </c>
      <c r="I39">
        <f ca="1">OFFSET(Datos!$C41,0,Datos!I$2*Datos!$B$1)</f>
        <v>27.65</v>
      </c>
      <c r="J39">
        <f ca="1">OFFSET(Datos!$C41,0,Datos!J$2*Datos!$B$1)</f>
        <v>43.31</v>
      </c>
      <c r="K39">
        <f ca="1">OFFSET(Datos!$C41,0,Datos!K$2*Datos!$B$1)</f>
        <v>29.2</v>
      </c>
      <c r="L39">
        <f ca="1">OFFSET(Datos!$C41,0,Datos!L$2*Datos!$B$1)</f>
        <v>0.93738259909691202</v>
      </c>
      <c r="M39">
        <f ca="1">OFFSET(Datos!$C41,0,Datos!M$2*Datos!$B$1)</f>
        <v>41741.539062999997</v>
      </c>
    </row>
    <row r="40" spans="1:13" x14ac:dyDescent="0.5">
      <c r="A40" s="1">
        <f>Datos!A42</f>
        <v>41411</v>
      </c>
      <c r="B40">
        <f ca="1">OFFSET(Datos!$C42,0,Datos!B$2*Datos!$B$1)</f>
        <v>12.55</v>
      </c>
      <c r="C40">
        <f ca="1">OFFSET(Datos!$C42,0,Datos!C$2*Datos!$B$1)</f>
        <v>13.001569999999999</v>
      </c>
      <c r="D40">
        <f ca="1">OFFSET(Datos!$C42,0,Datos!D$2*Datos!$B$1)</f>
        <v>142.38</v>
      </c>
      <c r="E40">
        <f ca="1">OFFSET(Datos!$C42,0,Datos!E$2*Datos!$B$1)</f>
        <v>67.33</v>
      </c>
      <c r="F40">
        <f ca="1">OFFSET(Datos!$C42,0,Datos!F$2*Datos!$B$1)</f>
        <v>60.35</v>
      </c>
      <c r="G40">
        <f ca="1">OFFSET(Datos!$C42,0,Datos!G$2*Datos!$B$1)</f>
        <v>11.693070000000001</v>
      </c>
      <c r="H40">
        <f ca="1">OFFSET(Datos!$C42,0,Datos!H$2*Datos!$B$1)</f>
        <v>91.31</v>
      </c>
      <c r="I40">
        <f ca="1">OFFSET(Datos!$C42,0,Datos!I$2*Datos!$B$1)</f>
        <v>27.4</v>
      </c>
      <c r="J40">
        <f ca="1">OFFSET(Datos!$C42,0,Datos!J$2*Datos!$B$1)</f>
        <v>42.1</v>
      </c>
      <c r="K40">
        <f ca="1">OFFSET(Datos!$C42,0,Datos!K$2*Datos!$B$1)</f>
        <v>28</v>
      </c>
      <c r="L40">
        <f ca="1">OFFSET(Datos!$C42,0,Datos!L$2*Datos!$B$1)</f>
        <v>0.93772988724201889</v>
      </c>
      <c r="M40">
        <f ca="1">OFFSET(Datos!$C42,0,Datos!M$2*Datos!$B$1)</f>
        <v>41806.730469000002</v>
      </c>
    </row>
    <row r="41" spans="1:13" x14ac:dyDescent="0.5">
      <c r="A41" s="1">
        <f>Datos!A43</f>
        <v>41418</v>
      </c>
      <c r="B41">
        <f ca="1">OFFSET(Datos!$C43,0,Datos!B$2*Datos!$B$1)</f>
        <v>12.82</v>
      </c>
      <c r="C41">
        <f ca="1">OFFSET(Datos!$C43,0,Datos!C$2*Datos!$B$1)</f>
        <v>12.266439999999999</v>
      </c>
      <c r="D41">
        <f ca="1">OFFSET(Datos!$C43,0,Datos!D$2*Datos!$B$1)</f>
        <v>134.36000000000001</v>
      </c>
      <c r="E41">
        <f ca="1">OFFSET(Datos!$C43,0,Datos!E$2*Datos!$B$1)</f>
        <v>66.930000000000007</v>
      </c>
      <c r="F41">
        <f ca="1">OFFSET(Datos!$C43,0,Datos!F$2*Datos!$B$1)</f>
        <v>59.83</v>
      </c>
      <c r="G41">
        <f ca="1">OFFSET(Datos!$C43,0,Datos!G$2*Datos!$B$1)</f>
        <v>10.524749999999999</v>
      </c>
      <c r="H41">
        <f ca="1">OFFSET(Datos!$C43,0,Datos!H$2*Datos!$B$1)</f>
        <v>86.25</v>
      </c>
      <c r="I41">
        <f ca="1">OFFSET(Datos!$C43,0,Datos!I$2*Datos!$B$1)</f>
        <v>27.14</v>
      </c>
      <c r="J41">
        <f ca="1">OFFSET(Datos!$C43,0,Datos!J$2*Datos!$B$1)</f>
        <v>39.700000000000003</v>
      </c>
      <c r="K41">
        <f ca="1">OFFSET(Datos!$C43,0,Datos!K$2*Datos!$B$1)</f>
        <v>26</v>
      </c>
      <c r="L41">
        <f ca="1">OFFSET(Datos!$C43,0,Datos!L$2*Datos!$B$1)</f>
        <v>0.9380773040528978</v>
      </c>
      <c r="M41">
        <f ca="1">OFFSET(Datos!$C43,0,Datos!M$2*Datos!$B$1)</f>
        <v>40521.269530999998</v>
      </c>
    </row>
    <row r="42" spans="1:13" x14ac:dyDescent="0.5">
      <c r="A42" s="1">
        <f>Datos!A44</f>
        <v>41425</v>
      </c>
      <c r="B42">
        <f ca="1">OFFSET(Datos!$C44,0,Datos!B$2*Datos!$B$1)</f>
        <v>12.89</v>
      </c>
      <c r="C42">
        <f ca="1">OFFSET(Datos!$C44,0,Datos!C$2*Datos!$B$1)</f>
        <v>12.616910000000001</v>
      </c>
      <c r="D42">
        <f ca="1">OFFSET(Datos!$C44,0,Datos!D$2*Datos!$B$1)</f>
        <v>138.63</v>
      </c>
      <c r="E42">
        <f ca="1">OFFSET(Datos!$C44,0,Datos!E$2*Datos!$B$1)</f>
        <v>67.400000000000006</v>
      </c>
      <c r="F42">
        <f ca="1">OFFSET(Datos!$C44,0,Datos!F$2*Datos!$B$1)</f>
        <v>57</v>
      </c>
      <c r="G42">
        <f ca="1">OFFSET(Datos!$C44,0,Datos!G$2*Datos!$B$1)</f>
        <v>10.75248</v>
      </c>
      <c r="H42">
        <f ca="1">OFFSET(Datos!$C44,0,Datos!H$2*Datos!$B$1)</f>
        <v>81.39</v>
      </c>
      <c r="I42">
        <f ca="1">OFFSET(Datos!$C44,0,Datos!I$2*Datos!$B$1)</f>
        <v>26.6</v>
      </c>
      <c r="J42">
        <f ca="1">OFFSET(Datos!$C44,0,Datos!J$2*Datos!$B$1)</f>
        <v>39.96</v>
      </c>
      <c r="K42">
        <f ca="1">OFFSET(Datos!$C44,0,Datos!K$2*Datos!$B$1)</f>
        <v>26.81</v>
      </c>
      <c r="L42">
        <f ca="1">OFFSET(Datos!$C44,0,Datos!L$2*Datos!$B$1)</f>
        <v>0.93842484957721761</v>
      </c>
      <c r="M42">
        <f ca="1">OFFSET(Datos!$C44,0,Datos!M$2*Datos!$B$1)</f>
        <v>41588.320312999997</v>
      </c>
    </row>
    <row r="43" spans="1:13" x14ac:dyDescent="0.5">
      <c r="A43" s="1">
        <f>Datos!A45</f>
        <v>41432</v>
      </c>
      <c r="B43">
        <f ca="1">OFFSET(Datos!$C45,0,Datos!B$2*Datos!$B$1)</f>
        <v>12.79</v>
      </c>
      <c r="C43">
        <f ca="1">OFFSET(Datos!$C45,0,Datos!C$2*Datos!$B$1)</f>
        <v>11.941610000000001</v>
      </c>
      <c r="D43">
        <f ca="1">OFFSET(Datos!$C45,0,Datos!D$2*Datos!$B$1)</f>
        <v>132.58000000000001</v>
      </c>
      <c r="E43">
        <f ca="1">OFFSET(Datos!$C45,0,Datos!E$2*Datos!$B$1)</f>
        <v>63.93</v>
      </c>
      <c r="F43">
        <f ca="1">OFFSET(Datos!$C45,0,Datos!F$2*Datos!$B$1)</f>
        <v>56.08</v>
      </c>
      <c r="G43">
        <f ca="1">OFFSET(Datos!$C45,0,Datos!G$2*Datos!$B$1)</f>
        <v>10.82178</v>
      </c>
      <c r="H43">
        <f ca="1">OFFSET(Datos!$C45,0,Datos!H$2*Datos!$B$1)</f>
        <v>82.96</v>
      </c>
      <c r="I43">
        <f ca="1">OFFSET(Datos!$C45,0,Datos!I$2*Datos!$B$1)</f>
        <v>26.85</v>
      </c>
      <c r="J43">
        <f ca="1">OFFSET(Datos!$C45,0,Datos!J$2*Datos!$B$1)</f>
        <v>41.1</v>
      </c>
      <c r="K43">
        <f ca="1">OFFSET(Datos!$C45,0,Datos!K$2*Datos!$B$1)</f>
        <v>27.01</v>
      </c>
      <c r="L43">
        <f ca="1">OFFSET(Datos!$C45,0,Datos!L$2*Datos!$B$1)</f>
        <v>0.93877252386266508</v>
      </c>
      <c r="M43">
        <f ca="1">OFFSET(Datos!$C45,0,Datos!M$2*Datos!$B$1)</f>
        <v>40232.679687999997</v>
      </c>
    </row>
    <row r="44" spans="1:13" x14ac:dyDescent="0.5">
      <c r="A44" s="1">
        <f>Datos!A46</f>
        <v>41439</v>
      </c>
      <c r="B44">
        <f ca="1">OFFSET(Datos!$C46,0,Datos!B$2*Datos!$B$1)</f>
        <v>12.68</v>
      </c>
      <c r="C44">
        <f ca="1">OFFSET(Datos!$C46,0,Datos!C$2*Datos!$B$1)</f>
        <v>11.36889</v>
      </c>
      <c r="D44">
        <f ca="1">OFFSET(Datos!$C46,0,Datos!D$2*Datos!$B$1)</f>
        <v>128.38</v>
      </c>
      <c r="E44">
        <f ca="1">OFFSET(Datos!$C46,0,Datos!E$2*Datos!$B$1)</f>
        <v>58.51</v>
      </c>
      <c r="F44">
        <f ca="1">OFFSET(Datos!$C46,0,Datos!F$2*Datos!$B$1)</f>
        <v>57</v>
      </c>
      <c r="G44">
        <f ca="1">OFFSET(Datos!$C46,0,Datos!G$2*Datos!$B$1)</f>
        <v>9.6237600000000008</v>
      </c>
      <c r="H44">
        <f ca="1">OFFSET(Datos!$C46,0,Datos!H$2*Datos!$B$1)</f>
        <v>75.260000000000005</v>
      </c>
      <c r="I44">
        <f ca="1">OFFSET(Datos!$C46,0,Datos!I$2*Datos!$B$1)</f>
        <v>26.8</v>
      </c>
      <c r="J44">
        <f ca="1">OFFSET(Datos!$C46,0,Datos!J$2*Datos!$B$1)</f>
        <v>38.53</v>
      </c>
      <c r="K44">
        <f ca="1">OFFSET(Datos!$C46,0,Datos!K$2*Datos!$B$1)</f>
        <v>26</v>
      </c>
      <c r="L44">
        <f ca="1">OFFSET(Datos!$C46,0,Datos!L$2*Datos!$B$1)</f>
        <v>0.93912032695694447</v>
      </c>
      <c r="M44">
        <f ca="1">OFFSET(Datos!$C46,0,Datos!M$2*Datos!$B$1)</f>
        <v>39269.300780999998</v>
      </c>
    </row>
    <row r="45" spans="1:13" x14ac:dyDescent="0.5">
      <c r="A45" s="1">
        <f>Datos!A47</f>
        <v>41446</v>
      </c>
      <c r="B45">
        <f ca="1">OFFSET(Datos!$C47,0,Datos!B$2*Datos!$B$1)</f>
        <v>14.09</v>
      </c>
      <c r="C45">
        <f ca="1">OFFSET(Datos!$C47,0,Datos!C$2*Datos!$B$1)</f>
        <v>11.155189999999999</v>
      </c>
      <c r="D45">
        <f ca="1">OFFSET(Datos!$C47,0,Datos!D$2*Datos!$B$1)</f>
        <v>122.21</v>
      </c>
      <c r="E45">
        <f ca="1">OFFSET(Datos!$C47,0,Datos!E$2*Datos!$B$1)</f>
        <v>57.88</v>
      </c>
      <c r="F45">
        <f ca="1">OFFSET(Datos!$C47,0,Datos!F$2*Datos!$B$1)</f>
        <v>59.03</v>
      </c>
      <c r="G45">
        <f ca="1">OFFSET(Datos!$C47,0,Datos!G$2*Datos!$B$1)</f>
        <v>8.2970299999999995</v>
      </c>
      <c r="H45">
        <f ca="1">OFFSET(Datos!$C47,0,Datos!H$2*Datos!$B$1)</f>
        <v>72.010000000000005</v>
      </c>
      <c r="I45">
        <f ca="1">OFFSET(Datos!$C47,0,Datos!I$2*Datos!$B$1)</f>
        <v>26</v>
      </c>
      <c r="J45">
        <f ca="1">OFFSET(Datos!$C47,0,Datos!J$2*Datos!$B$1)</f>
        <v>39.28</v>
      </c>
      <c r="K45">
        <f ca="1">OFFSET(Datos!$C47,0,Datos!K$2*Datos!$B$1)</f>
        <v>25.98</v>
      </c>
      <c r="L45">
        <f ca="1">OFFSET(Datos!$C47,0,Datos!L$2*Datos!$B$1)</f>
        <v>0.93946825890777785</v>
      </c>
      <c r="M45">
        <f ca="1">OFFSET(Datos!$C47,0,Datos!M$2*Datos!$B$1)</f>
        <v>38036.460937999997</v>
      </c>
    </row>
    <row r="46" spans="1:13" x14ac:dyDescent="0.5">
      <c r="A46" s="1">
        <f>Datos!A48</f>
        <v>41453</v>
      </c>
      <c r="B46">
        <f ca="1">OFFSET(Datos!$C48,0,Datos!B$2*Datos!$B$1)</f>
        <v>13.8</v>
      </c>
      <c r="C46">
        <f ca="1">OFFSET(Datos!$C48,0,Datos!C$2*Datos!$B$1)</f>
        <v>11.71936</v>
      </c>
      <c r="D46">
        <f ca="1">OFFSET(Datos!$C48,0,Datos!D$2*Datos!$B$1)</f>
        <v>133.9</v>
      </c>
      <c r="E46">
        <f ca="1">OFFSET(Datos!$C48,0,Datos!E$2*Datos!$B$1)</f>
        <v>65.66</v>
      </c>
      <c r="F46">
        <f ca="1">OFFSET(Datos!$C48,0,Datos!F$2*Datos!$B$1)</f>
        <v>58.9</v>
      </c>
      <c r="G46">
        <f ca="1">OFFSET(Datos!$C48,0,Datos!G$2*Datos!$B$1)</f>
        <v>8.1782199999999996</v>
      </c>
      <c r="H46">
        <f ca="1">OFFSET(Datos!$C48,0,Datos!H$2*Datos!$B$1)</f>
        <v>76.91</v>
      </c>
      <c r="I46">
        <f ca="1">OFFSET(Datos!$C48,0,Datos!I$2*Datos!$B$1)</f>
        <v>27.37</v>
      </c>
      <c r="J46">
        <f ca="1">OFFSET(Datos!$C48,0,Datos!J$2*Datos!$B$1)</f>
        <v>41.17</v>
      </c>
      <c r="K46">
        <f ca="1">OFFSET(Datos!$C48,0,Datos!K$2*Datos!$B$1)</f>
        <v>26.56</v>
      </c>
      <c r="L46">
        <f ca="1">OFFSET(Datos!$C48,0,Datos!L$2*Datos!$B$1)</f>
        <v>0.93981631976290492</v>
      </c>
      <c r="M46">
        <f ca="1">OFFSET(Datos!$C48,0,Datos!M$2*Datos!$B$1)</f>
        <v>40623.300780999998</v>
      </c>
    </row>
    <row r="47" spans="1:13" x14ac:dyDescent="0.5">
      <c r="A47" s="1">
        <f>Datos!A49</f>
        <v>41460</v>
      </c>
      <c r="B47">
        <f ca="1">OFFSET(Datos!$C49,0,Datos!B$2*Datos!$B$1)</f>
        <v>13.7</v>
      </c>
      <c r="C47">
        <f ca="1">OFFSET(Datos!$C49,0,Datos!C$2*Datos!$B$1)</f>
        <v>11.650980000000001</v>
      </c>
      <c r="D47">
        <f ca="1">OFFSET(Datos!$C49,0,Datos!D$2*Datos!$B$1)</f>
        <v>134.37</v>
      </c>
      <c r="E47">
        <f ca="1">OFFSET(Datos!$C49,0,Datos!E$2*Datos!$B$1)</f>
        <v>63.52</v>
      </c>
      <c r="F47">
        <f ca="1">OFFSET(Datos!$C49,0,Datos!F$2*Datos!$B$1)</f>
        <v>59.57</v>
      </c>
      <c r="G47">
        <f ca="1">OFFSET(Datos!$C49,0,Datos!G$2*Datos!$B$1)</f>
        <v>8.2970299999999995</v>
      </c>
      <c r="H47">
        <f ca="1">OFFSET(Datos!$C49,0,Datos!H$2*Datos!$B$1)</f>
        <v>73.91</v>
      </c>
      <c r="I47">
        <f ca="1">OFFSET(Datos!$C49,0,Datos!I$2*Datos!$B$1)</f>
        <v>26.75</v>
      </c>
      <c r="J47">
        <f ca="1">OFFSET(Datos!$C49,0,Datos!J$2*Datos!$B$1)</f>
        <v>41.79</v>
      </c>
      <c r="K47">
        <f ca="1">OFFSET(Datos!$C49,0,Datos!K$2*Datos!$B$1)</f>
        <v>25.72</v>
      </c>
      <c r="L47">
        <f ca="1">OFFSET(Datos!$C49,0,Datos!L$2*Datos!$B$1)</f>
        <v>0.94016450957008302</v>
      </c>
      <c r="M47">
        <f ca="1">OFFSET(Datos!$C49,0,Datos!M$2*Datos!$B$1)</f>
        <v>40623.089844000002</v>
      </c>
    </row>
    <row r="48" spans="1:13" x14ac:dyDescent="0.5">
      <c r="A48" s="1">
        <f>Datos!A50</f>
        <v>41467</v>
      </c>
      <c r="B48">
        <f ca="1">OFFSET(Datos!$C50,0,Datos!B$2*Datos!$B$1)</f>
        <v>13.07</v>
      </c>
      <c r="C48">
        <f ca="1">OFFSET(Datos!$C50,0,Datos!C$2*Datos!$B$1)</f>
        <v>12.377560000000001</v>
      </c>
      <c r="D48">
        <f ca="1">OFFSET(Datos!$C50,0,Datos!D$2*Datos!$B$1)</f>
        <v>131.4</v>
      </c>
      <c r="E48">
        <f ca="1">OFFSET(Datos!$C50,0,Datos!E$2*Datos!$B$1)</f>
        <v>65.510000000000005</v>
      </c>
      <c r="F48">
        <f ca="1">OFFSET(Datos!$C50,0,Datos!F$2*Datos!$B$1)</f>
        <v>59.03</v>
      </c>
      <c r="G48">
        <f ca="1">OFFSET(Datos!$C50,0,Datos!G$2*Datos!$B$1)</f>
        <v>8.6138600000000007</v>
      </c>
      <c r="H48">
        <f ca="1">OFFSET(Datos!$C50,0,Datos!H$2*Datos!$B$1)</f>
        <v>72.31</v>
      </c>
      <c r="I48">
        <f ca="1">OFFSET(Datos!$C50,0,Datos!I$2*Datos!$B$1)</f>
        <v>27.17</v>
      </c>
      <c r="J48">
        <f ca="1">OFFSET(Datos!$C50,0,Datos!J$2*Datos!$B$1)</f>
        <v>40.36</v>
      </c>
      <c r="K48">
        <f ca="1">OFFSET(Datos!$C50,0,Datos!K$2*Datos!$B$1)</f>
        <v>26</v>
      </c>
      <c r="L48">
        <f ca="1">OFFSET(Datos!$C50,0,Datos!L$2*Datos!$B$1)</f>
        <v>0.94051282837708727</v>
      </c>
      <c r="M48">
        <f ca="1">OFFSET(Datos!$C50,0,Datos!M$2*Datos!$B$1)</f>
        <v>40329.808594000002</v>
      </c>
    </row>
    <row r="49" spans="1:13" x14ac:dyDescent="0.5">
      <c r="A49" s="1">
        <f>Datos!A51</f>
        <v>41474</v>
      </c>
      <c r="B49">
        <f ca="1">OFFSET(Datos!$C51,0,Datos!B$2*Datos!$B$1)</f>
        <v>13.71</v>
      </c>
      <c r="C49">
        <f ca="1">OFFSET(Datos!$C51,0,Datos!C$2*Datos!$B$1)</f>
        <v>12.172409999999999</v>
      </c>
      <c r="D49">
        <f ca="1">OFFSET(Datos!$C51,0,Datos!D$2*Datos!$B$1)</f>
        <v>126.8</v>
      </c>
      <c r="E49">
        <f ca="1">OFFSET(Datos!$C51,0,Datos!E$2*Datos!$B$1)</f>
        <v>62.95</v>
      </c>
      <c r="F49">
        <f ca="1">OFFSET(Datos!$C51,0,Datos!F$2*Datos!$B$1)</f>
        <v>59.31</v>
      </c>
      <c r="G49">
        <f ca="1">OFFSET(Datos!$C51,0,Datos!G$2*Datos!$B$1)</f>
        <v>8.0099</v>
      </c>
      <c r="H49">
        <f ca="1">OFFSET(Datos!$C51,0,Datos!H$2*Datos!$B$1)</f>
        <v>82.01</v>
      </c>
      <c r="I49">
        <f ca="1">OFFSET(Datos!$C51,0,Datos!I$2*Datos!$B$1)</f>
        <v>27</v>
      </c>
      <c r="J49">
        <f ca="1">OFFSET(Datos!$C51,0,Datos!J$2*Datos!$B$1)</f>
        <v>40.15</v>
      </c>
      <c r="K49">
        <f ca="1">OFFSET(Datos!$C51,0,Datos!K$2*Datos!$B$1)</f>
        <v>25.41</v>
      </c>
      <c r="L49">
        <f ca="1">OFFSET(Datos!$C51,0,Datos!L$2*Datos!$B$1)</f>
        <v>0.94086127623171034</v>
      </c>
      <c r="M49">
        <f ca="1">OFFSET(Datos!$C51,0,Datos!M$2*Datos!$B$1)</f>
        <v>39891.671875</v>
      </c>
    </row>
    <row r="50" spans="1:13" x14ac:dyDescent="0.5">
      <c r="A50" s="1">
        <f>Datos!A52</f>
        <v>41481</v>
      </c>
      <c r="B50">
        <f ca="1">OFFSET(Datos!$C52,0,Datos!B$2*Datos!$B$1)</f>
        <v>13.34</v>
      </c>
      <c r="C50">
        <f ca="1">OFFSET(Datos!$C52,0,Datos!C$2*Datos!$B$1)</f>
        <v>12.64255</v>
      </c>
      <c r="D50">
        <f ca="1">OFFSET(Datos!$C52,0,Datos!D$2*Datos!$B$1)</f>
        <v>127</v>
      </c>
      <c r="E50">
        <f ca="1">OFFSET(Datos!$C52,0,Datos!E$2*Datos!$B$1)</f>
        <v>65</v>
      </c>
      <c r="F50">
        <f ca="1">OFFSET(Datos!$C52,0,Datos!F$2*Datos!$B$1)</f>
        <v>64.75</v>
      </c>
      <c r="G50">
        <f ca="1">OFFSET(Datos!$C52,0,Datos!G$2*Datos!$B$1)</f>
        <v>7.3762400000000001</v>
      </c>
      <c r="H50">
        <f ca="1">OFFSET(Datos!$C52,0,Datos!H$2*Datos!$B$1)</f>
        <v>81.09</v>
      </c>
      <c r="I50">
        <f ca="1">OFFSET(Datos!$C52,0,Datos!I$2*Datos!$B$1)</f>
        <v>26.15</v>
      </c>
      <c r="J50">
        <f ca="1">OFFSET(Datos!$C52,0,Datos!J$2*Datos!$B$1)</f>
        <v>41.51</v>
      </c>
      <c r="K50">
        <f ca="1">OFFSET(Datos!$C52,0,Datos!K$2*Datos!$B$1)</f>
        <v>22.9</v>
      </c>
      <c r="L50">
        <f ca="1">OFFSET(Datos!$C52,0,Datos!L$2*Datos!$B$1)</f>
        <v>0.94120985318176276</v>
      </c>
      <c r="M50">
        <f ca="1">OFFSET(Datos!$C52,0,Datos!M$2*Datos!$B$1)</f>
        <v>41064.578125</v>
      </c>
    </row>
    <row r="51" spans="1:13" x14ac:dyDescent="0.5">
      <c r="A51" s="1">
        <f>Datos!A53</f>
        <v>41488</v>
      </c>
      <c r="B51">
        <f ca="1">OFFSET(Datos!$C53,0,Datos!B$2*Datos!$B$1)</f>
        <v>13.24</v>
      </c>
      <c r="C51">
        <f ca="1">OFFSET(Datos!$C53,0,Datos!C$2*Datos!$B$1)</f>
        <v>12.898999999999999</v>
      </c>
      <c r="D51">
        <f ca="1">OFFSET(Datos!$C53,0,Datos!D$2*Datos!$B$1)</f>
        <v>132.16999999999999</v>
      </c>
      <c r="E51">
        <f ca="1">OFFSET(Datos!$C53,0,Datos!E$2*Datos!$B$1)</f>
        <v>71.58</v>
      </c>
      <c r="F51">
        <f ca="1">OFFSET(Datos!$C53,0,Datos!F$2*Datos!$B$1)</f>
        <v>68.83</v>
      </c>
      <c r="G51">
        <f ca="1">OFFSET(Datos!$C53,0,Datos!G$2*Datos!$B$1)</f>
        <v>8.2376199999999997</v>
      </c>
      <c r="H51">
        <f ca="1">OFFSET(Datos!$C53,0,Datos!H$2*Datos!$B$1)</f>
        <v>84.7</v>
      </c>
      <c r="I51">
        <f ca="1">OFFSET(Datos!$C53,0,Datos!I$2*Datos!$B$1)</f>
        <v>26</v>
      </c>
      <c r="J51">
        <f ca="1">OFFSET(Datos!$C53,0,Datos!J$2*Datos!$B$1)</f>
        <v>42.96</v>
      </c>
      <c r="K51">
        <f ca="1">OFFSET(Datos!$C53,0,Datos!K$2*Datos!$B$1)</f>
        <v>25.05</v>
      </c>
      <c r="L51">
        <f ca="1">OFFSET(Datos!$C53,0,Datos!L$2*Datos!$B$1)</f>
        <v>0.9415585592750727</v>
      </c>
      <c r="M51">
        <f ca="1">OFFSET(Datos!$C53,0,Datos!M$2*Datos!$B$1)</f>
        <v>42051.601562999997</v>
      </c>
    </row>
    <row r="52" spans="1:13" x14ac:dyDescent="0.5">
      <c r="A52" s="1">
        <f>Datos!A54</f>
        <v>41495</v>
      </c>
      <c r="B52">
        <f ca="1">OFFSET(Datos!$C54,0,Datos!B$2*Datos!$B$1)</f>
        <v>13.27</v>
      </c>
      <c r="C52">
        <f ca="1">OFFSET(Datos!$C54,0,Datos!C$2*Datos!$B$1)</f>
        <v>13.12124</v>
      </c>
      <c r="D52">
        <f ca="1">OFFSET(Datos!$C54,0,Datos!D$2*Datos!$B$1)</f>
        <v>133.79</v>
      </c>
      <c r="E52">
        <f ca="1">OFFSET(Datos!$C54,0,Datos!E$2*Datos!$B$1)</f>
        <v>71.25</v>
      </c>
      <c r="F52">
        <f ca="1">OFFSET(Datos!$C54,0,Datos!F$2*Datos!$B$1)</f>
        <v>69.959999999999994</v>
      </c>
      <c r="G52">
        <f ca="1">OFFSET(Datos!$C54,0,Datos!G$2*Datos!$B$1)</f>
        <v>7.9108900000000002</v>
      </c>
      <c r="H52">
        <f ca="1">OFFSET(Datos!$C54,0,Datos!H$2*Datos!$B$1)</f>
        <v>89.47</v>
      </c>
      <c r="I52">
        <f ca="1">OFFSET(Datos!$C54,0,Datos!I$2*Datos!$B$1)</f>
        <v>25.39</v>
      </c>
      <c r="J52">
        <f ca="1">OFFSET(Datos!$C54,0,Datos!J$2*Datos!$B$1)</f>
        <v>44.6</v>
      </c>
      <c r="K52">
        <f ca="1">OFFSET(Datos!$C54,0,Datos!K$2*Datos!$B$1)</f>
        <v>25.51</v>
      </c>
      <c r="L52">
        <f ca="1">OFFSET(Datos!$C54,0,Datos!L$2*Datos!$B$1)</f>
        <v>0.94190739455948613</v>
      </c>
      <c r="M52">
        <f ca="1">OFFSET(Datos!$C54,0,Datos!M$2*Datos!$B$1)</f>
        <v>42648.738280999998</v>
      </c>
    </row>
    <row r="53" spans="1:13" x14ac:dyDescent="0.5">
      <c r="A53" s="1">
        <f>Datos!A55</f>
        <v>41502</v>
      </c>
      <c r="B53">
        <f ca="1">OFFSET(Datos!$C55,0,Datos!B$2*Datos!$B$1)</f>
        <v>13.03</v>
      </c>
      <c r="C53">
        <f ca="1">OFFSET(Datos!$C55,0,Datos!C$2*Datos!$B$1)</f>
        <v>13.3264</v>
      </c>
      <c r="D53">
        <f ca="1">OFFSET(Datos!$C55,0,Datos!D$2*Datos!$B$1)</f>
        <v>126.11</v>
      </c>
      <c r="E53">
        <f ca="1">OFFSET(Datos!$C55,0,Datos!E$2*Datos!$B$1)</f>
        <v>69.38</v>
      </c>
      <c r="F53">
        <f ca="1">OFFSET(Datos!$C55,0,Datos!F$2*Datos!$B$1)</f>
        <v>67.459999999999994</v>
      </c>
      <c r="G53">
        <f ca="1">OFFSET(Datos!$C55,0,Datos!G$2*Datos!$B$1)</f>
        <v>7.7524800000000003</v>
      </c>
      <c r="H53">
        <f ca="1">OFFSET(Datos!$C55,0,Datos!H$2*Datos!$B$1)</f>
        <v>83.56</v>
      </c>
      <c r="I53">
        <f ca="1">OFFSET(Datos!$C55,0,Datos!I$2*Datos!$B$1)</f>
        <v>24.75</v>
      </c>
      <c r="J53">
        <f ca="1">OFFSET(Datos!$C55,0,Datos!J$2*Datos!$B$1)</f>
        <v>44.93</v>
      </c>
      <c r="K53">
        <f ca="1">OFFSET(Datos!$C55,0,Datos!K$2*Datos!$B$1)</f>
        <v>27.37</v>
      </c>
      <c r="L53">
        <f ca="1">OFFSET(Datos!$C55,0,Datos!L$2*Datos!$B$1)</f>
        <v>0.94225635908286665</v>
      </c>
      <c r="M53">
        <f ca="1">OFFSET(Datos!$C55,0,Datos!M$2*Datos!$B$1)</f>
        <v>42049.699219000002</v>
      </c>
    </row>
    <row r="54" spans="1:13" x14ac:dyDescent="0.5">
      <c r="A54" s="1">
        <f>Datos!A56</f>
        <v>41509</v>
      </c>
      <c r="B54">
        <f ca="1">OFFSET(Datos!$C56,0,Datos!B$2*Datos!$B$1)</f>
        <v>12.9</v>
      </c>
      <c r="C54">
        <f ca="1">OFFSET(Datos!$C56,0,Datos!C$2*Datos!$B$1)</f>
        <v>13.45462</v>
      </c>
      <c r="D54">
        <f ca="1">OFFSET(Datos!$C56,0,Datos!D$2*Datos!$B$1)</f>
        <v>126.57</v>
      </c>
      <c r="E54">
        <f ca="1">OFFSET(Datos!$C56,0,Datos!E$2*Datos!$B$1)</f>
        <v>67.290000000000006</v>
      </c>
      <c r="F54">
        <f ca="1">OFFSET(Datos!$C56,0,Datos!F$2*Datos!$B$1)</f>
        <v>70.930000000000007</v>
      </c>
      <c r="G54">
        <f ca="1">OFFSET(Datos!$C56,0,Datos!G$2*Datos!$B$1)</f>
        <v>7.2673300000000003</v>
      </c>
      <c r="H54">
        <f ca="1">OFFSET(Datos!$C56,0,Datos!H$2*Datos!$B$1)</f>
        <v>82.61</v>
      </c>
      <c r="I54">
        <f ca="1">OFFSET(Datos!$C56,0,Datos!I$2*Datos!$B$1)</f>
        <v>24.72</v>
      </c>
      <c r="J54">
        <f ca="1">OFFSET(Datos!$C56,0,Datos!J$2*Datos!$B$1)</f>
        <v>44.49</v>
      </c>
      <c r="K54">
        <f ca="1">OFFSET(Datos!$C56,0,Datos!K$2*Datos!$B$1)</f>
        <v>29.21</v>
      </c>
      <c r="L54">
        <f ca="1">OFFSET(Datos!$C56,0,Datos!L$2*Datos!$B$1)</f>
        <v>0.94260545289309561</v>
      </c>
      <c r="M54">
        <f ca="1">OFFSET(Datos!$C56,0,Datos!M$2*Datos!$B$1)</f>
        <v>40925.128905999998</v>
      </c>
    </row>
    <row r="55" spans="1:13" x14ac:dyDescent="0.5">
      <c r="A55" s="1">
        <f>Datos!A57</f>
        <v>41516</v>
      </c>
      <c r="B55">
        <f ca="1">OFFSET(Datos!$C57,0,Datos!B$2*Datos!$B$1)</f>
        <v>12.73</v>
      </c>
      <c r="C55">
        <f ca="1">OFFSET(Datos!$C57,0,Datos!C$2*Datos!$B$1)</f>
        <v>12.770770000000001</v>
      </c>
      <c r="D55">
        <f ca="1">OFFSET(Datos!$C57,0,Datos!D$2*Datos!$B$1)</f>
        <v>125.8</v>
      </c>
      <c r="E55">
        <f ca="1">OFFSET(Datos!$C57,0,Datos!E$2*Datos!$B$1)</f>
        <v>66.58</v>
      </c>
      <c r="F55">
        <f ca="1">OFFSET(Datos!$C57,0,Datos!F$2*Datos!$B$1)</f>
        <v>68.7</v>
      </c>
      <c r="G55">
        <f ca="1">OFFSET(Datos!$C57,0,Datos!G$2*Datos!$B$1)</f>
        <v>7.0297000000000001</v>
      </c>
      <c r="H55">
        <f ca="1">OFFSET(Datos!$C57,0,Datos!H$2*Datos!$B$1)</f>
        <v>82</v>
      </c>
      <c r="I55">
        <f ca="1">OFFSET(Datos!$C57,0,Datos!I$2*Datos!$B$1)</f>
        <v>22.5</v>
      </c>
      <c r="J55">
        <f ca="1">OFFSET(Datos!$C57,0,Datos!J$2*Datos!$B$1)</f>
        <v>42.3</v>
      </c>
      <c r="K55">
        <f ca="1">OFFSET(Datos!$C57,0,Datos!K$2*Datos!$B$1)</f>
        <v>28.8</v>
      </c>
      <c r="L55">
        <f ca="1">OFFSET(Datos!$C57,0,Datos!L$2*Datos!$B$1)</f>
        <v>0.94295467603807215</v>
      </c>
      <c r="M55">
        <f ca="1">OFFSET(Datos!$C57,0,Datos!M$2*Datos!$B$1)</f>
        <v>39492.371094000002</v>
      </c>
    </row>
    <row r="56" spans="1:13" x14ac:dyDescent="0.5">
      <c r="A56" s="1">
        <f>Datos!A58</f>
        <v>41523</v>
      </c>
      <c r="B56">
        <f ca="1">OFFSET(Datos!$C58,0,Datos!B$2*Datos!$B$1)</f>
        <v>13.19</v>
      </c>
      <c r="C56">
        <f ca="1">OFFSET(Datos!$C58,0,Datos!C$2*Datos!$B$1)</f>
        <v>12.804970000000001</v>
      </c>
      <c r="D56">
        <f ca="1">OFFSET(Datos!$C58,0,Datos!D$2*Datos!$B$1)</f>
        <v>130.36000000000001</v>
      </c>
      <c r="E56">
        <f ca="1">OFFSET(Datos!$C58,0,Datos!E$2*Datos!$B$1)</f>
        <v>68.849999999999994</v>
      </c>
      <c r="F56">
        <f ca="1">OFFSET(Datos!$C58,0,Datos!F$2*Datos!$B$1)</f>
        <v>73.709999999999994</v>
      </c>
      <c r="G56">
        <f ca="1">OFFSET(Datos!$C58,0,Datos!G$2*Datos!$B$1)</f>
        <v>7.4257400000000002</v>
      </c>
      <c r="H56">
        <f ca="1">OFFSET(Datos!$C58,0,Datos!H$2*Datos!$B$1)</f>
        <v>80.8</v>
      </c>
      <c r="I56">
        <f ca="1">OFFSET(Datos!$C58,0,Datos!I$2*Datos!$B$1)</f>
        <v>22.5</v>
      </c>
      <c r="J56">
        <f ca="1">OFFSET(Datos!$C58,0,Datos!J$2*Datos!$B$1)</f>
        <v>43.47</v>
      </c>
      <c r="K56">
        <f ca="1">OFFSET(Datos!$C58,0,Datos!K$2*Datos!$B$1)</f>
        <v>29.72</v>
      </c>
      <c r="L56">
        <f ca="1">OFFSET(Datos!$C58,0,Datos!L$2*Datos!$B$1)</f>
        <v>0.94330402856571316</v>
      </c>
      <c r="M56">
        <f ca="1">OFFSET(Datos!$C58,0,Datos!M$2*Datos!$B$1)</f>
        <v>39915.058594000002</v>
      </c>
    </row>
    <row r="57" spans="1:13" x14ac:dyDescent="0.5">
      <c r="A57" s="1">
        <f>Datos!A59</f>
        <v>41530</v>
      </c>
      <c r="B57">
        <f ca="1">OFFSET(Datos!$C59,0,Datos!B$2*Datos!$B$1)</f>
        <v>12.89</v>
      </c>
      <c r="C57">
        <f ca="1">OFFSET(Datos!$C59,0,Datos!C$2*Datos!$B$1)</f>
        <v>12.958830000000001</v>
      </c>
      <c r="D57">
        <f ca="1">OFFSET(Datos!$C59,0,Datos!D$2*Datos!$B$1)</f>
        <v>130.99</v>
      </c>
      <c r="E57">
        <f ca="1">OFFSET(Datos!$C59,0,Datos!E$2*Datos!$B$1)</f>
        <v>67.66</v>
      </c>
      <c r="F57">
        <f ca="1">OFFSET(Datos!$C59,0,Datos!F$2*Datos!$B$1)</f>
        <v>73.62</v>
      </c>
      <c r="G57">
        <f ca="1">OFFSET(Datos!$C59,0,Datos!G$2*Datos!$B$1)</f>
        <v>7.8217800000000004</v>
      </c>
      <c r="H57">
        <f ca="1">OFFSET(Datos!$C59,0,Datos!H$2*Datos!$B$1)</f>
        <v>83.4</v>
      </c>
      <c r="I57">
        <f ca="1">OFFSET(Datos!$C59,0,Datos!I$2*Datos!$B$1)</f>
        <v>22.8</v>
      </c>
      <c r="J57">
        <f ca="1">OFFSET(Datos!$C59,0,Datos!J$2*Datos!$B$1)</f>
        <v>43.26</v>
      </c>
      <c r="K57">
        <f ca="1">OFFSET(Datos!$C59,0,Datos!K$2*Datos!$B$1)</f>
        <v>28.02</v>
      </c>
      <c r="L57">
        <f ca="1">OFFSET(Datos!$C59,0,Datos!L$2*Datos!$B$1)</f>
        <v>0.94365351052395319</v>
      </c>
      <c r="M57">
        <f ca="1">OFFSET(Datos!$C59,0,Datos!M$2*Datos!$B$1)</f>
        <v>41122.46875</v>
      </c>
    </row>
    <row r="58" spans="1:13" x14ac:dyDescent="0.5">
      <c r="A58" s="1">
        <f>Datos!A60</f>
        <v>41537</v>
      </c>
      <c r="B58">
        <f ca="1">OFFSET(Datos!$C60,0,Datos!B$2*Datos!$B$1)</f>
        <v>13.21</v>
      </c>
      <c r="C58">
        <f ca="1">OFFSET(Datos!$C60,0,Datos!C$2*Datos!$B$1)</f>
        <v>12.96738</v>
      </c>
      <c r="D58">
        <f ca="1">OFFSET(Datos!$C60,0,Datos!D$2*Datos!$B$1)</f>
        <v>132.69999999999999</v>
      </c>
      <c r="E58">
        <f ca="1">OFFSET(Datos!$C60,0,Datos!E$2*Datos!$B$1)</f>
        <v>66.66</v>
      </c>
      <c r="F58">
        <f ca="1">OFFSET(Datos!$C60,0,Datos!F$2*Datos!$B$1)</f>
        <v>71.63</v>
      </c>
      <c r="G58">
        <f ca="1">OFFSET(Datos!$C60,0,Datos!G$2*Datos!$B$1)</f>
        <v>8.6138600000000007</v>
      </c>
      <c r="H58">
        <f ca="1">OFFSET(Datos!$C60,0,Datos!H$2*Datos!$B$1)</f>
        <v>84.91</v>
      </c>
      <c r="I58">
        <f ca="1">OFFSET(Datos!$C60,0,Datos!I$2*Datos!$B$1)</f>
        <v>22.61</v>
      </c>
      <c r="J58">
        <f ca="1">OFFSET(Datos!$C60,0,Datos!J$2*Datos!$B$1)</f>
        <v>44.95</v>
      </c>
      <c r="K58">
        <f ca="1">OFFSET(Datos!$C60,0,Datos!K$2*Datos!$B$1)</f>
        <v>29.3</v>
      </c>
      <c r="L58">
        <f ca="1">OFFSET(Datos!$C60,0,Datos!L$2*Datos!$B$1)</f>
        <v>0.94400312196074454</v>
      </c>
      <c r="M58">
        <f ca="1">OFFSET(Datos!$C60,0,Datos!M$2*Datos!$B$1)</f>
        <v>41225.980469000002</v>
      </c>
    </row>
    <row r="59" spans="1:13" x14ac:dyDescent="0.5">
      <c r="A59" s="1">
        <f>Datos!A61</f>
        <v>41544</v>
      </c>
      <c r="B59">
        <f ca="1">OFFSET(Datos!$C61,0,Datos!B$2*Datos!$B$1)</f>
        <v>13.36</v>
      </c>
      <c r="C59">
        <f ca="1">OFFSET(Datos!$C61,0,Datos!C$2*Datos!$B$1)</f>
        <v>12.69384</v>
      </c>
      <c r="D59">
        <f ca="1">OFFSET(Datos!$C61,0,Datos!D$2*Datos!$B$1)</f>
        <v>128.91999999999999</v>
      </c>
      <c r="E59">
        <f ca="1">OFFSET(Datos!$C61,0,Datos!E$2*Datos!$B$1)</f>
        <v>68.03</v>
      </c>
      <c r="F59">
        <f ca="1">OFFSET(Datos!$C61,0,Datos!F$2*Datos!$B$1)</f>
        <v>73.31</v>
      </c>
      <c r="G59">
        <f ca="1">OFFSET(Datos!$C61,0,Datos!G$2*Datos!$B$1)</f>
        <v>10.10891</v>
      </c>
      <c r="H59">
        <f ca="1">OFFSET(Datos!$C61,0,Datos!H$2*Datos!$B$1)</f>
        <v>81.709999999999994</v>
      </c>
      <c r="I59">
        <f ca="1">OFFSET(Datos!$C61,0,Datos!I$2*Datos!$B$1)</f>
        <v>22.69</v>
      </c>
      <c r="J59">
        <f ca="1">OFFSET(Datos!$C61,0,Datos!J$2*Datos!$B$1)</f>
        <v>44.6</v>
      </c>
      <c r="K59">
        <f ca="1">OFFSET(Datos!$C61,0,Datos!K$2*Datos!$B$1)</f>
        <v>29.5</v>
      </c>
      <c r="L59">
        <f ca="1">OFFSET(Datos!$C61,0,Datos!L$2*Datos!$B$1)</f>
        <v>0.9443528629240574</v>
      </c>
      <c r="M59">
        <f ca="1">OFFSET(Datos!$C61,0,Datos!M$2*Datos!$B$1)</f>
        <v>40903.648437999997</v>
      </c>
    </row>
    <row r="60" spans="1:13" x14ac:dyDescent="0.5">
      <c r="A60" s="1">
        <f>Datos!A62</f>
        <v>41551</v>
      </c>
      <c r="B60">
        <f ca="1">OFFSET(Datos!$C62,0,Datos!B$2*Datos!$B$1)</f>
        <v>13.69</v>
      </c>
      <c r="C60">
        <f ca="1">OFFSET(Datos!$C62,0,Datos!C$2*Datos!$B$1)</f>
        <v>12.753679999999999</v>
      </c>
      <c r="D60">
        <f ca="1">OFFSET(Datos!$C62,0,Datos!D$2*Datos!$B$1)</f>
        <v>128.84</v>
      </c>
      <c r="E60">
        <f ca="1">OFFSET(Datos!$C62,0,Datos!E$2*Datos!$B$1)</f>
        <v>69.010000000000005</v>
      </c>
      <c r="F60">
        <f ca="1">OFFSET(Datos!$C62,0,Datos!F$2*Datos!$B$1)</f>
        <v>76.88</v>
      </c>
      <c r="G60">
        <f ca="1">OFFSET(Datos!$C62,0,Datos!G$2*Datos!$B$1)</f>
        <v>10.23762</v>
      </c>
      <c r="H60">
        <f ca="1">OFFSET(Datos!$C62,0,Datos!H$2*Datos!$B$1)</f>
        <v>84.8</v>
      </c>
      <c r="I60">
        <f ca="1">OFFSET(Datos!$C62,0,Datos!I$2*Datos!$B$1)</f>
        <v>21.45</v>
      </c>
      <c r="J60">
        <f ca="1">OFFSET(Datos!$C62,0,Datos!J$2*Datos!$B$1)</f>
        <v>44.77</v>
      </c>
      <c r="K60">
        <f ca="1">OFFSET(Datos!$C62,0,Datos!K$2*Datos!$B$1)</f>
        <v>29.69</v>
      </c>
      <c r="L60">
        <f ca="1">OFFSET(Datos!$C62,0,Datos!L$2*Datos!$B$1)</f>
        <v>0.94470273346187972</v>
      </c>
      <c r="M60">
        <f ca="1">OFFSET(Datos!$C62,0,Datos!M$2*Datos!$B$1)</f>
        <v>40909.539062999997</v>
      </c>
    </row>
    <row r="61" spans="1:13" x14ac:dyDescent="0.5">
      <c r="A61" s="1">
        <f>Datos!A63</f>
        <v>41558</v>
      </c>
      <c r="B61">
        <f ca="1">OFFSET(Datos!$C63,0,Datos!B$2*Datos!$B$1)</f>
        <v>13.8</v>
      </c>
      <c r="C61">
        <f ca="1">OFFSET(Datos!$C63,0,Datos!C$2*Datos!$B$1)</f>
        <v>12.035640000000001</v>
      </c>
      <c r="D61">
        <f ca="1">OFFSET(Datos!$C63,0,Datos!D$2*Datos!$B$1)</f>
        <v>125.13</v>
      </c>
      <c r="E61">
        <f ca="1">OFFSET(Datos!$C63,0,Datos!E$2*Datos!$B$1)</f>
        <v>69.989999999999995</v>
      </c>
      <c r="F61">
        <f ca="1">OFFSET(Datos!$C63,0,Datos!F$2*Datos!$B$1)</f>
        <v>79.33</v>
      </c>
      <c r="G61">
        <f ca="1">OFFSET(Datos!$C63,0,Datos!G$2*Datos!$B$1)</f>
        <v>8.8811900000000001</v>
      </c>
      <c r="H61">
        <f ca="1">OFFSET(Datos!$C63,0,Datos!H$2*Datos!$B$1)</f>
        <v>81.73</v>
      </c>
      <c r="I61">
        <f ca="1">OFFSET(Datos!$C63,0,Datos!I$2*Datos!$B$1)</f>
        <v>22.8</v>
      </c>
      <c r="J61">
        <f ca="1">OFFSET(Datos!$C63,0,Datos!J$2*Datos!$B$1)</f>
        <v>44</v>
      </c>
      <c r="K61">
        <f ca="1">OFFSET(Datos!$C63,0,Datos!K$2*Datos!$B$1)</f>
        <v>29</v>
      </c>
      <c r="L61">
        <f ca="1">OFFSET(Datos!$C63,0,Datos!L$2*Datos!$B$1)</f>
        <v>0.94505273362221709</v>
      </c>
      <c r="M61">
        <f ca="1">OFFSET(Datos!$C63,0,Datos!M$2*Datos!$B$1)</f>
        <v>40975.371094000002</v>
      </c>
    </row>
    <row r="62" spans="1:13" x14ac:dyDescent="0.5">
      <c r="A62" s="1">
        <f>Datos!A64</f>
        <v>41565</v>
      </c>
      <c r="B62">
        <f ca="1">OFFSET(Datos!$C64,0,Datos!B$2*Datos!$B$1)</f>
        <v>13.58</v>
      </c>
      <c r="C62">
        <f ca="1">OFFSET(Datos!$C64,0,Datos!C$2*Datos!$B$1)</f>
        <v>11.830489999999999</v>
      </c>
      <c r="D62">
        <f ca="1">OFFSET(Datos!$C64,0,Datos!D$2*Datos!$B$1)</f>
        <v>120.01</v>
      </c>
      <c r="E62">
        <f ca="1">OFFSET(Datos!$C64,0,Datos!E$2*Datos!$B$1)</f>
        <v>68.12</v>
      </c>
      <c r="F62">
        <f ca="1">OFFSET(Datos!$C64,0,Datos!F$2*Datos!$B$1)</f>
        <v>80.180000000000007</v>
      </c>
      <c r="G62">
        <f ca="1">OFFSET(Datos!$C64,0,Datos!G$2*Datos!$B$1)</f>
        <v>9.2079199999999997</v>
      </c>
      <c r="H62">
        <f ca="1">OFFSET(Datos!$C64,0,Datos!H$2*Datos!$B$1)</f>
        <v>82.51</v>
      </c>
      <c r="I62">
        <f ca="1">OFFSET(Datos!$C64,0,Datos!I$2*Datos!$B$1)</f>
        <v>21.9</v>
      </c>
      <c r="J62">
        <f ca="1">OFFSET(Datos!$C64,0,Datos!J$2*Datos!$B$1)</f>
        <v>43.66</v>
      </c>
      <c r="K62">
        <f ca="1">OFFSET(Datos!$C64,0,Datos!K$2*Datos!$B$1)</f>
        <v>29.48</v>
      </c>
      <c r="L62">
        <f ca="1">OFFSET(Datos!$C64,0,Datos!L$2*Datos!$B$1)</f>
        <v>0.9454028634530931</v>
      </c>
      <c r="M62">
        <f ca="1">OFFSET(Datos!$C64,0,Datos!M$2*Datos!$B$1)</f>
        <v>40412.691405999998</v>
      </c>
    </row>
    <row r="63" spans="1:13" x14ac:dyDescent="0.5">
      <c r="A63" s="1">
        <f>Datos!A65</f>
        <v>41572</v>
      </c>
      <c r="B63">
        <f ca="1">OFFSET(Datos!$C65,0,Datos!B$2*Datos!$B$1)</f>
        <v>14.08</v>
      </c>
      <c r="C63">
        <f ca="1">OFFSET(Datos!$C65,0,Datos!C$2*Datos!$B$1)</f>
        <v>12.334820000000001</v>
      </c>
      <c r="D63">
        <f ca="1">OFFSET(Datos!$C65,0,Datos!D$2*Datos!$B$1)</f>
        <v>121.51</v>
      </c>
      <c r="E63">
        <f ca="1">OFFSET(Datos!$C65,0,Datos!E$2*Datos!$B$1)</f>
        <v>69.290000000000006</v>
      </c>
      <c r="F63">
        <f ca="1">OFFSET(Datos!$C65,0,Datos!F$2*Datos!$B$1)</f>
        <v>84.37</v>
      </c>
      <c r="G63">
        <f ca="1">OFFSET(Datos!$C65,0,Datos!G$2*Datos!$B$1)</f>
        <v>9.0990099999999998</v>
      </c>
      <c r="H63">
        <f ca="1">OFFSET(Datos!$C65,0,Datos!H$2*Datos!$B$1)</f>
        <v>82.7</v>
      </c>
      <c r="I63">
        <f ca="1">OFFSET(Datos!$C65,0,Datos!I$2*Datos!$B$1)</f>
        <v>21.5</v>
      </c>
      <c r="J63">
        <f ca="1">OFFSET(Datos!$C65,0,Datos!J$2*Datos!$B$1)</f>
        <v>43.2</v>
      </c>
      <c r="K63">
        <f ca="1">OFFSET(Datos!$C65,0,Datos!K$2*Datos!$B$1)</f>
        <v>28.5</v>
      </c>
      <c r="L63">
        <f ca="1">OFFSET(Datos!$C65,0,Datos!L$2*Datos!$B$1)</f>
        <v>0.94575312300254888</v>
      </c>
      <c r="M63">
        <f ca="1">OFFSET(Datos!$C65,0,Datos!M$2*Datos!$B$1)</f>
        <v>40671.609375</v>
      </c>
    </row>
    <row r="64" spans="1:13" x14ac:dyDescent="0.5">
      <c r="A64" s="1">
        <f>Datos!A66</f>
        <v>41579</v>
      </c>
      <c r="B64">
        <f ca="1">OFFSET(Datos!$C66,0,Datos!B$2*Datos!$B$1)</f>
        <v>13.79</v>
      </c>
      <c r="C64">
        <f ca="1">OFFSET(Datos!$C66,0,Datos!C$2*Datos!$B$1)</f>
        <v>11.745010000000001</v>
      </c>
      <c r="D64">
        <f ca="1">OFFSET(Datos!$C66,0,Datos!D$2*Datos!$B$1)</f>
        <v>122.55</v>
      </c>
      <c r="E64">
        <f ca="1">OFFSET(Datos!$C66,0,Datos!E$2*Datos!$B$1)</f>
        <v>68.510000000000005</v>
      </c>
      <c r="F64">
        <f ca="1">OFFSET(Datos!$C66,0,Datos!F$2*Datos!$B$1)</f>
        <v>89.61</v>
      </c>
      <c r="G64">
        <f ca="1">OFFSET(Datos!$C66,0,Datos!G$2*Datos!$B$1)</f>
        <v>9.0297000000000001</v>
      </c>
      <c r="H64">
        <f ca="1">OFFSET(Datos!$C66,0,Datos!H$2*Datos!$B$1)</f>
        <v>82.95</v>
      </c>
      <c r="I64">
        <f ca="1">OFFSET(Datos!$C66,0,Datos!I$2*Datos!$B$1)</f>
        <v>22</v>
      </c>
      <c r="J64">
        <f ca="1">OFFSET(Datos!$C66,0,Datos!J$2*Datos!$B$1)</f>
        <v>45.4</v>
      </c>
      <c r="K64">
        <f ca="1">OFFSET(Datos!$C66,0,Datos!K$2*Datos!$B$1)</f>
        <v>29.6</v>
      </c>
      <c r="L64">
        <f ca="1">OFFSET(Datos!$C66,0,Datos!L$2*Datos!$B$1)</f>
        <v>0.94610351231864354</v>
      </c>
      <c r="M64">
        <f ca="1">OFFSET(Datos!$C66,0,Datos!M$2*Datos!$B$1)</f>
        <v>41079.609375</v>
      </c>
    </row>
    <row r="65" spans="1:13" x14ac:dyDescent="0.5">
      <c r="A65" s="1">
        <f>Datos!A67</f>
        <v>41586</v>
      </c>
      <c r="B65">
        <f ca="1">OFFSET(Datos!$C67,0,Datos!B$2*Datos!$B$1)</f>
        <v>14.3</v>
      </c>
      <c r="C65">
        <f ca="1">OFFSET(Datos!$C67,0,Datos!C$2*Datos!$B$1)</f>
        <v>11.693720000000001</v>
      </c>
      <c r="D65">
        <f ca="1">OFFSET(Datos!$C67,0,Datos!D$2*Datos!$B$1)</f>
        <v>118.82</v>
      </c>
      <c r="E65">
        <f ca="1">OFFSET(Datos!$C67,0,Datos!E$2*Datos!$B$1)</f>
        <v>65.77</v>
      </c>
      <c r="F65">
        <f ca="1">OFFSET(Datos!$C67,0,Datos!F$2*Datos!$B$1)</f>
        <v>88.46</v>
      </c>
      <c r="G65">
        <f ca="1">OFFSET(Datos!$C67,0,Datos!G$2*Datos!$B$1)</f>
        <v>8.9108900000000002</v>
      </c>
      <c r="H65">
        <f ca="1">OFFSET(Datos!$C67,0,Datos!H$2*Datos!$B$1)</f>
        <v>81.150000000000006</v>
      </c>
      <c r="I65">
        <f ca="1">OFFSET(Datos!$C67,0,Datos!I$2*Datos!$B$1)</f>
        <v>22.3</v>
      </c>
      <c r="J65">
        <f ca="1">OFFSET(Datos!$C67,0,Datos!J$2*Datos!$B$1)</f>
        <v>44.42</v>
      </c>
      <c r="K65">
        <f ca="1">OFFSET(Datos!$C67,0,Datos!K$2*Datos!$B$1)</f>
        <v>29.97</v>
      </c>
      <c r="L65">
        <f ca="1">OFFSET(Datos!$C67,0,Datos!L$2*Datos!$B$1)</f>
        <v>0.94645403144945395</v>
      </c>
      <c r="M65">
        <f ca="1">OFFSET(Datos!$C67,0,Datos!M$2*Datos!$B$1)</f>
        <v>39864.160155999998</v>
      </c>
    </row>
    <row r="66" spans="1:13" x14ac:dyDescent="0.5">
      <c r="A66" s="1">
        <f>Datos!A68</f>
        <v>41593</v>
      </c>
      <c r="B66">
        <f ca="1">OFFSET(Datos!$C68,0,Datos!B$2*Datos!$B$1)</f>
        <v>15.04</v>
      </c>
      <c r="C66">
        <f ca="1">OFFSET(Datos!$C68,0,Datos!C$2*Datos!$B$1)</f>
        <v>12.06983</v>
      </c>
      <c r="D66">
        <f ca="1">OFFSET(Datos!$C68,0,Datos!D$2*Datos!$B$1)</f>
        <v>122.21</v>
      </c>
      <c r="E66">
        <f ca="1">OFFSET(Datos!$C68,0,Datos!E$2*Datos!$B$1)</f>
        <v>65.8</v>
      </c>
      <c r="F66">
        <f ca="1">OFFSET(Datos!$C68,0,Datos!F$2*Datos!$B$1)</f>
        <v>91.2</v>
      </c>
      <c r="G66">
        <f ca="1">OFFSET(Datos!$C68,0,Datos!G$2*Datos!$B$1)</f>
        <v>8.9207900000000002</v>
      </c>
      <c r="H66">
        <f ca="1">OFFSET(Datos!$C68,0,Datos!H$2*Datos!$B$1)</f>
        <v>84.36</v>
      </c>
      <c r="I66">
        <f ca="1">OFFSET(Datos!$C68,0,Datos!I$2*Datos!$B$1)</f>
        <v>22.45</v>
      </c>
      <c r="J66">
        <f ca="1">OFFSET(Datos!$C68,0,Datos!J$2*Datos!$B$1)</f>
        <v>44.75</v>
      </c>
      <c r="K66">
        <f ca="1">OFFSET(Datos!$C68,0,Datos!K$2*Datos!$B$1)</f>
        <v>29.95</v>
      </c>
      <c r="L66">
        <f ca="1">OFFSET(Datos!$C68,0,Datos!L$2*Datos!$B$1)</f>
        <v>0.94680468044307486</v>
      </c>
      <c r="M66">
        <f ca="1">OFFSET(Datos!$C68,0,Datos!M$2*Datos!$B$1)</f>
        <v>41034.109375</v>
      </c>
    </row>
    <row r="67" spans="1:13" x14ac:dyDescent="0.5">
      <c r="A67" s="1">
        <f>Datos!A69</f>
        <v>41600</v>
      </c>
      <c r="B67">
        <f ca="1">OFFSET(Datos!$C69,0,Datos!B$2*Datos!$B$1)</f>
        <v>15.12</v>
      </c>
      <c r="C67">
        <f ca="1">OFFSET(Datos!$C69,0,Datos!C$2*Datos!$B$1)</f>
        <v>11.830489999999999</v>
      </c>
      <c r="D67">
        <f ca="1">OFFSET(Datos!$C69,0,Datos!D$2*Datos!$B$1)</f>
        <v>119.01</v>
      </c>
      <c r="E67">
        <f ca="1">OFFSET(Datos!$C69,0,Datos!E$2*Datos!$B$1)</f>
        <v>65.400000000000006</v>
      </c>
      <c r="F67">
        <f ca="1">OFFSET(Datos!$C69,0,Datos!F$2*Datos!$B$1)</f>
        <v>91.66</v>
      </c>
      <c r="G67">
        <f ca="1">OFFSET(Datos!$C69,0,Datos!G$2*Datos!$B$1)</f>
        <v>8.8613900000000001</v>
      </c>
      <c r="H67">
        <f ca="1">OFFSET(Datos!$C69,0,Datos!H$2*Datos!$B$1)</f>
        <v>84.64</v>
      </c>
      <c r="I67">
        <f ca="1">OFFSET(Datos!$C69,0,Datos!I$2*Datos!$B$1)</f>
        <v>22.9</v>
      </c>
      <c r="J67">
        <f ca="1">OFFSET(Datos!$C69,0,Datos!J$2*Datos!$B$1)</f>
        <v>44</v>
      </c>
      <c r="K67">
        <f ca="1">OFFSET(Datos!$C69,0,Datos!K$2*Datos!$B$1)</f>
        <v>28.85</v>
      </c>
      <c r="L67">
        <f ca="1">OFFSET(Datos!$C69,0,Datos!L$2*Datos!$B$1)</f>
        <v>0.94715545934761869</v>
      </c>
      <c r="M67">
        <f ca="1">OFFSET(Datos!$C69,0,Datos!M$2*Datos!$B$1)</f>
        <v>41199.019530999998</v>
      </c>
    </row>
    <row r="68" spans="1:13" x14ac:dyDescent="0.5">
      <c r="A68" s="1">
        <f>Datos!A70</f>
        <v>41607</v>
      </c>
      <c r="B68">
        <f ca="1">OFFSET(Datos!$C70,0,Datos!B$2*Datos!$B$1)</f>
        <v>14.4</v>
      </c>
      <c r="C68">
        <f ca="1">OFFSET(Datos!$C70,0,Datos!C$2*Datos!$B$1)</f>
        <v>12.334820000000001</v>
      </c>
      <c r="D68">
        <f ca="1">OFFSET(Datos!$C70,0,Datos!D$2*Datos!$B$1)</f>
        <v>125.98</v>
      </c>
      <c r="E68">
        <f ca="1">OFFSET(Datos!$C70,0,Datos!E$2*Datos!$B$1)</f>
        <v>68.599999999999994</v>
      </c>
      <c r="F68">
        <f ca="1">OFFSET(Datos!$C70,0,Datos!F$2*Datos!$B$1)</f>
        <v>91.95</v>
      </c>
      <c r="G68">
        <f ca="1">OFFSET(Datos!$C70,0,Datos!G$2*Datos!$B$1)</f>
        <v>8.8118800000000004</v>
      </c>
      <c r="H68">
        <f ca="1">OFFSET(Datos!$C70,0,Datos!H$2*Datos!$B$1)</f>
        <v>89.06</v>
      </c>
      <c r="I68">
        <f ca="1">OFFSET(Datos!$C70,0,Datos!I$2*Datos!$B$1)</f>
        <v>23.4</v>
      </c>
      <c r="J68">
        <f ca="1">OFFSET(Datos!$C70,0,Datos!J$2*Datos!$B$1)</f>
        <v>45.64</v>
      </c>
      <c r="K68">
        <f ca="1">OFFSET(Datos!$C70,0,Datos!K$2*Datos!$B$1)</f>
        <v>29.4</v>
      </c>
      <c r="L68">
        <f ca="1">OFFSET(Datos!$C70,0,Datos!L$2*Datos!$B$1)</f>
        <v>0.9475063682112157</v>
      </c>
      <c r="M68">
        <f ca="1">OFFSET(Datos!$C70,0,Datos!M$2*Datos!$B$1)</f>
        <v>42499.128905999998</v>
      </c>
    </row>
    <row r="69" spans="1:13" x14ac:dyDescent="0.5">
      <c r="A69" s="1">
        <f>Datos!A71</f>
        <v>41614</v>
      </c>
      <c r="B69">
        <f ca="1">OFFSET(Datos!$C71,0,Datos!B$2*Datos!$B$1)</f>
        <v>14.38</v>
      </c>
      <c r="C69">
        <f ca="1">OFFSET(Datos!$C71,0,Datos!C$2*Datos!$B$1)</f>
        <v>12.73658</v>
      </c>
      <c r="D69">
        <f ca="1">OFFSET(Datos!$C71,0,Datos!D$2*Datos!$B$1)</f>
        <v>120.91</v>
      </c>
      <c r="E69">
        <f ca="1">OFFSET(Datos!$C71,0,Datos!E$2*Datos!$B$1)</f>
        <v>70.400000000000006</v>
      </c>
      <c r="F69">
        <f ca="1">OFFSET(Datos!$C71,0,Datos!F$2*Datos!$B$1)</f>
        <v>91.1</v>
      </c>
      <c r="G69">
        <f ca="1">OFFSET(Datos!$C71,0,Datos!G$2*Datos!$B$1)</f>
        <v>9.6534700000000004</v>
      </c>
      <c r="H69">
        <f ca="1">OFFSET(Datos!$C71,0,Datos!H$2*Datos!$B$1)</f>
        <v>91.3</v>
      </c>
      <c r="I69">
        <f ca="1">OFFSET(Datos!$C71,0,Datos!I$2*Datos!$B$1)</f>
        <v>23.65</v>
      </c>
      <c r="J69">
        <f ca="1">OFFSET(Datos!$C71,0,Datos!J$2*Datos!$B$1)</f>
        <v>45.8</v>
      </c>
      <c r="K69">
        <f ca="1">OFFSET(Datos!$C71,0,Datos!K$2*Datos!$B$1)</f>
        <v>30</v>
      </c>
      <c r="L69">
        <f ca="1">OFFSET(Datos!$C71,0,Datos!L$2*Datos!$B$1)</f>
        <v>0.94785740708201416</v>
      </c>
      <c r="M69">
        <f ca="1">OFFSET(Datos!$C71,0,Datos!M$2*Datos!$B$1)</f>
        <v>41925.539062999997</v>
      </c>
    </row>
    <row r="70" spans="1:13" x14ac:dyDescent="0.5">
      <c r="A70" s="1">
        <f>Datos!A72</f>
        <v>41621</v>
      </c>
      <c r="B70">
        <f ca="1">OFFSET(Datos!$C72,0,Datos!B$2*Datos!$B$1)</f>
        <v>14.7</v>
      </c>
      <c r="C70">
        <f ca="1">OFFSET(Datos!$C72,0,Datos!C$2*Datos!$B$1)</f>
        <v>12.62546</v>
      </c>
      <c r="D70">
        <f ca="1">OFFSET(Datos!$C72,0,Datos!D$2*Datos!$B$1)</f>
        <v>122.02</v>
      </c>
      <c r="E70">
        <f ca="1">OFFSET(Datos!$C72,0,Datos!E$2*Datos!$B$1)</f>
        <v>68.41</v>
      </c>
      <c r="F70">
        <f ca="1">OFFSET(Datos!$C72,0,Datos!F$2*Datos!$B$1)</f>
        <v>95.46</v>
      </c>
      <c r="G70">
        <f ca="1">OFFSET(Datos!$C72,0,Datos!G$2*Datos!$B$1)</f>
        <v>9.9405900000000003</v>
      </c>
      <c r="H70">
        <f ca="1">OFFSET(Datos!$C72,0,Datos!H$2*Datos!$B$1)</f>
        <v>94.18</v>
      </c>
      <c r="I70">
        <f ca="1">OFFSET(Datos!$C72,0,Datos!I$2*Datos!$B$1)</f>
        <v>23.7</v>
      </c>
      <c r="J70">
        <f ca="1">OFFSET(Datos!$C72,0,Datos!J$2*Datos!$B$1)</f>
        <v>44.62</v>
      </c>
      <c r="K70">
        <f ca="1">OFFSET(Datos!$C72,0,Datos!K$2*Datos!$B$1)</f>
        <v>31.82</v>
      </c>
      <c r="L70">
        <f ca="1">OFFSET(Datos!$C72,0,Datos!L$2*Datos!$B$1)</f>
        <v>0.94820857600817998</v>
      </c>
      <c r="M70">
        <f ca="1">OFFSET(Datos!$C72,0,Datos!M$2*Datos!$B$1)</f>
        <v>41884.828125</v>
      </c>
    </row>
    <row r="71" spans="1:13" x14ac:dyDescent="0.5">
      <c r="A71" s="1">
        <f>Datos!A73</f>
        <v>41628</v>
      </c>
      <c r="B71">
        <f ca="1">OFFSET(Datos!$C73,0,Datos!B$2*Datos!$B$1)</f>
        <v>15.26</v>
      </c>
      <c r="C71">
        <f ca="1">OFFSET(Datos!$C73,0,Datos!C$2*Datos!$B$1)</f>
        <v>12.958830000000001</v>
      </c>
      <c r="D71">
        <f ca="1">OFFSET(Datos!$C73,0,Datos!D$2*Datos!$B$1)</f>
        <v>124.66</v>
      </c>
      <c r="E71">
        <f ca="1">OFFSET(Datos!$C73,0,Datos!E$2*Datos!$B$1)</f>
        <v>68.23</v>
      </c>
      <c r="F71">
        <f ca="1">OFFSET(Datos!$C73,0,Datos!F$2*Datos!$B$1)</f>
        <v>97.5</v>
      </c>
      <c r="G71">
        <f ca="1">OFFSET(Datos!$C73,0,Datos!G$2*Datos!$B$1)</f>
        <v>9.6237600000000008</v>
      </c>
      <c r="H71">
        <f ca="1">OFFSET(Datos!$C73,0,Datos!H$2*Datos!$B$1)</f>
        <v>90.32</v>
      </c>
      <c r="I71">
        <f ca="1">OFFSET(Datos!$C73,0,Datos!I$2*Datos!$B$1)</f>
        <v>23.01</v>
      </c>
      <c r="J71">
        <f ca="1">OFFSET(Datos!$C73,0,Datos!J$2*Datos!$B$1)</f>
        <v>43.11</v>
      </c>
      <c r="K71">
        <f ca="1">OFFSET(Datos!$C73,0,Datos!K$2*Datos!$B$1)</f>
        <v>30.16</v>
      </c>
      <c r="L71">
        <f ca="1">OFFSET(Datos!$C73,0,Datos!L$2*Datos!$B$1)</f>
        <v>0.94855987503789696</v>
      </c>
      <c r="M71">
        <f ca="1">OFFSET(Datos!$C73,0,Datos!M$2*Datos!$B$1)</f>
        <v>42183.769530999998</v>
      </c>
    </row>
    <row r="72" spans="1:13" x14ac:dyDescent="0.5">
      <c r="A72" s="1">
        <f>Datos!A74</f>
        <v>41635</v>
      </c>
      <c r="B72">
        <f ca="1">OFFSET(Datos!$C74,0,Datos!B$2*Datos!$B$1)</f>
        <v>14.84</v>
      </c>
      <c r="C72">
        <f ca="1">OFFSET(Datos!$C74,0,Datos!C$2*Datos!$B$1)</f>
        <v>13.095599999999999</v>
      </c>
      <c r="D72">
        <f ca="1">OFFSET(Datos!$C74,0,Datos!D$2*Datos!$B$1)</f>
        <v>127.41</v>
      </c>
      <c r="E72">
        <f ca="1">OFFSET(Datos!$C74,0,Datos!E$2*Datos!$B$1)</f>
        <v>68.66</v>
      </c>
      <c r="F72">
        <f ca="1">OFFSET(Datos!$C74,0,Datos!F$2*Datos!$B$1)</f>
        <v>97.97</v>
      </c>
      <c r="G72">
        <f ca="1">OFFSET(Datos!$C74,0,Datos!G$2*Datos!$B$1)</f>
        <v>9.8613900000000001</v>
      </c>
      <c r="H72">
        <f ca="1">OFFSET(Datos!$C74,0,Datos!H$2*Datos!$B$1)</f>
        <v>89.99</v>
      </c>
      <c r="I72">
        <f ca="1">OFFSET(Datos!$C74,0,Datos!I$2*Datos!$B$1)</f>
        <v>23</v>
      </c>
      <c r="J72">
        <f ca="1">OFFSET(Datos!$C74,0,Datos!J$2*Datos!$B$1)</f>
        <v>47.12</v>
      </c>
      <c r="K72">
        <f ca="1">OFFSET(Datos!$C74,0,Datos!K$2*Datos!$B$1)</f>
        <v>31.31</v>
      </c>
      <c r="L72">
        <f ca="1">OFFSET(Datos!$C74,0,Datos!L$2*Datos!$B$1)</f>
        <v>0.94891130421936687</v>
      </c>
      <c r="M72">
        <f ca="1">OFFSET(Datos!$C74,0,Datos!M$2*Datos!$B$1)</f>
        <v>42753.21875</v>
      </c>
    </row>
    <row r="73" spans="1:13" x14ac:dyDescent="0.5">
      <c r="A73" s="1">
        <f>Datos!A75</f>
        <v>41642</v>
      </c>
      <c r="B73">
        <f ca="1">OFFSET(Datos!$C75,0,Datos!B$2*Datos!$B$1)</f>
        <v>14.31</v>
      </c>
      <c r="C73">
        <f ca="1">OFFSET(Datos!$C75,0,Datos!C$2*Datos!$B$1)</f>
        <v>12.8819</v>
      </c>
      <c r="D73">
        <f ca="1">OFFSET(Datos!$C75,0,Datos!D$2*Datos!$B$1)</f>
        <v>123.21</v>
      </c>
      <c r="E73">
        <f ca="1">OFFSET(Datos!$C75,0,Datos!E$2*Datos!$B$1)</f>
        <v>66.08</v>
      </c>
      <c r="F73">
        <f ca="1">OFFSET(Datos!$C75,0,Datos!F$2*Datos!$B$1)</f>
        <v>103.49</v>
      </c>
      <c r="G73">
        <f ca="1">OFFSET(Datos!$C75,0,Datos!G$2*Datos!$B$1)</f>
        <v>9.8613900000000001</v>
      </c>
      <c r="H73">
        <f ca="1">OFFSET(Datos!$C75,0,Datos!H$2*Datos!$B$1)</f>
        <v>91.78</v>
      </c>
      <c r="I73">
        <f ca="1">OFFSET(Datos!$C75,0,Datos!I$2*Datos!$B$1)</f>
        <v>23.5</v>
      </c>
      <c r="J73">
        <f ca="1">OFFSET(Datos!$C75,0,Datos!J$2*Datos!$B$1)</f>
        <v>47.13</v>
      </c>
      <c r="K73">
        <f ca="1">OFFSET(Datos!$C75,0,Datos!K$2*Datos!$B$1)</f>
        <v>32.5</v>
      </c>
      <c r="L73">
        <f ca="1">OFFSET(Datos!$C75,0,Datos!L$2*Datos!$B$1)</f>
        <v>0.94926286360080925</v>
      </c>
      <c r="M73">
        <f ca="1">OFFSET(Datos!$C75,0,Datos!M$2*Datos!$B$1)</f>
        <v>42064.96875</v>
      </c>
    </row>
    <row r="74" spans="1:13" x14ac:dyDescent="0.5">
      <c r="A74" s="1">
        <f>Datos!A76</f>
        <v>41649</v>
      </c>
      <c r="B74">
        <f ca="1">OFFSET(Datos!$C76,0,Datos!B$2*Datos!$B$1)</f>
        <v>14.44</v>
      </c>
      <c r="C74">
        <f ca="1">OFFSET(Datos!$C76,0,Datos!C$2*Datos!$B$1)</f>
        <v>13.941850000000001</v>
      </c>
      <c r="D74">
        <f ca="1">OFFSET(Datos!$C76,0,Datos!D$2*Datos!$B$1)</f>
        <v>125.88</v>
      </c>
      <c r="E74">
        <f ca="1">OFFSET(Datos!$C76,0,Datos!E$2*Datos!$B$1)</f>
        <v>70.52</v>
      </c>
      <c r="F74">
        <f ca="1">OFFSET(Datos!$C76,0,Datos!F$2*Datos!$B$1)</f>
        <v>104.16</v>
      </c>
      <c r="G74">
        <f ca="1">OFFSET(Datos!$C76,0,Datos!G$2*Datos!$B$1)</f>
        <v>10.0495</v>
      </c>
      <c r="H74">
        <f ca="1">OFFSET(Datos!$C76,0,Datos!H$2*Datos!$B$1)</f>
        <v>93.09</v>
      </c>
      <c r="I74">
        <f ca="1">OFFSET(Datos!$C76,0,Datos!I$2*Datos!$B$1)</f>
        <v>23.01</v>
      </c>
      <c r="J74">
        <f ca="1">OFFSET(Datos!$C76,0,Datos!J$2*Datos!$B$1)</f>
        <v>47.49</v>
      </c>
      <c r="K74">
        <f ca="1">OFFSET(Datos!$C76,0,Datos!K$2*Datos!$B$1)</f>
        <v>33.31</v>
      </c>
      <c r="L74">
        <f ca="1">OFFSET(Datos!$C76,0,Datos!L$2*Datos!$B$1)</f>
        <v>0.9496145532304614</v>
      </c>
      <c r="M74">
        <f ca="1">OFFSET(Datos!$C76,0,Datos!M$2*Datos!$B$1)</f>
        <v>42458.511719000002</v>
      </c>
    </row>
    <row r="75" spans="1:13" x14ac:dyDescent="0.5">
      <c r="A75" s="1">
        <f>Datos!A77</f>
        <v>41656</v>
      </c>
      <c r="B75">
        <f ca="1">OFFSET(Datos!$C77,0,Datos!B$2*Datos!$B$1)</f>
        <v>14.22</v>
      </c>
      <c r="C75">
        <f ca="1">OFFSET(Datos!$C77,0,Datos!C$2*Datos!$B$1)</f>
        <v>14.13846</v>
      </c>
      <c r="D75">
        <f ca="1">OFFSET(Datos!$C77,0,Datos!D$2*Datos!$B$1)</f>
        <v>123.03</v>
      </c>
      <c r="E75">
        <f ca="1">OFFSET(Datos!$C77,0,Datos!E$2*Datos!$B$1)</f>
        <v>70.010000000000005</v>
      </c>
      <c r="F75">
        <f ca="1">OFFSET(Datos!$C77,0,Datos!F$2*Datos!$B$1)</f>
        <v>106.17</v>
      </c>
      <c r="G75">
        <f ca="1">OFFSET(Datos!$C77,0,Datos!G$2*Datos!$B$1)</f>
        <v>10.603960000000001</v>
      </c>
      <c r="H75">
        <f ca="1">OFFSET(Datos!$C77,0,Datos!H$2*Datos!$B$1)</f>
        <v>90.37</v>
      </c>
      <c r="I75">
        <f ca="1">OFFSET(Datos!$C77,0,Datos!I$2*Datos!$B$1)</f>
        <v>23.5</v>
      </c>
      <c r="J75">
        <f ca="1">OFFSET(Datos!$C77,0,Datos!J$2*Datos!$B$1)</f>
        <v>45.51</v>
      </c>
      <c r="K75">
        <f ca="1">OFFSET(Datos!$C77,0,Datos!K$2*Datos!$B$1)</f>
        <v>32.049999999999997</v>
      </c>
      <c r="L75">
        <f ca="1">OFFSET(Datos!$C77,0,Datos!L$2*Datos!$B$1)</f>
        <v>0.94996372280873886</v>
      </c>
      <c r="M75">
        <f ca="1">OFFSET(Datos!$C77,0,Datos!M$2*Datos!$B$1)</f>
        <v>41911.308594000002</v>
      </c>
    </row>
    <row r="76" spans="1:13" x14ac:dyDescent="0.5">
      <c r="A76" s="1">
        <f>Datos!A78</f>
        <v>41663</v>
      </c>
      <c r="B76">
        <f ca="1">OFFSET(Datos!$C78,0,Datos!B$2*Datos!$B$1)</f>
        <v>14.26</v>
      </c>
      <c r="C76">
        <f ca="1">OFFSET(Datos!$C78,0,Datos!C$2*Datos!$B$1)</f>
        <v>14.24104</v>
      </c>
      <c r="D76">
        <f ca="1">OFFSET(Datos!$C78,0,Datos!D$2*Datos!$B$1)</f>
        <v>121.35</v>
      </c>
      <c r="E76">
        <f ca="1">OFFSET(Datos!$C78,0,Datos!E$2*Datos!$B$1)</f>
        <v>70.91</v>
      </c>
      <c r="F76">
        <f ca="1">OFFSET(Datos!$C78,0,Datos!F$2*Datos!$B$1)</f>
        <v>105.34</v>
      </c>
      <c r="G76">
        <f ca="1">OFFSET(Datos!$C78,0,Datos!G$2*Datos!$B$1)</f>
        <v>10.603960000000001</v>
      </c>
      <c r="H76">
        <f ca="1">OFFSET(Datos!$C78,0,Datos!H$2*Datos!$B$1)</f>
        <v>89.4</v>
      </c>
      <c r="I76">
        <f ca="1">OFFSET(Datos!$C78,0,Datos!I$2*Datos!$B$1)</f>
        <v>23.6</v>
      </c>
      <c r="J76">
        <f ca="1">OFFSET(Datos!$C78,0,Datos!J$2*Datos!$B$1)</f>
        <v>44.2</v>
      </c>
      <c r="K76">
        <f ca="1">OFFSET(Datos!$C78,0,Datos!K$2*Datos!$B$1)</f>
        <v>32.5</v>
      </c>
      <c r="L76">
        <f ca="1">OFFSET(Datos!$C78,0,Datos!L$2*Datos!$B$1)</f>
        <v>0.95031302077531232</v>
      </c>
      <c r="M76">
        <f ca="1">OFFSET(Datos!$C78,0,Datos!M$2*Datos!$B$1)</f>
        <v>40979.800780999998</v>
      </c>
    </row>
    <row r="77" spans="1:13" x14ac:dyDescent="0.5">
      <c r="A77" s="1">
        <f>Datos!A79</f>
        <v>41670</v>
      </c>
      <c r="B77">
        <f ca="1">OFFSET(Datos!$C79,0,Datos!B$2*Datos!$B$1)</f>
        <v>14.19</v>
      </c>
      <c r="C77">
        <f ca="1">OFFSET(Datos!$C79,0,Datos!C$2*Datos!$B$1)</f>
        <v>14.10427</v>
      </c>
      <c r="D77">
        <f ca="1">OFFSET(Datos!$C79,0,Datos!D$2*Datos!$B$1)</f>
        <v>120.64</v>
      </c>
      <c r="E77">
        <f ca="1">OFFSET(Datos!$C79,0,Datos!E$2*Datos!$B$1)</f>
        <v>72.349999999999994</v>
      </c>
      <c r="F77">
        <f ca="1">OFFSET(Datos!$C79,0,Datos!F$2*Datos!$B$1)</f>
        <v>108.95</v>
      </c>
      <c r="G77">
        <f ca="1">OFFSET(Datos!$C79,0,Datos!G$2*Datos!$B$1)</f>
        <v>10.405939999999999</v>
      </c>
      <c r="H77">
        <f ca="1">OFFSET(Datos!$C79,0,Datos!H$2*Datos!$B$1)</f>
        <v>84.42</v>
      </c>
      <c r="I77">
        <f ca="1">OFFSET(Datos!$C79,0,Datos!I$2*Datos!$B$1)</f>
        <v>24</v>
      </c>
      <c r="J77">
        <f ca="1">OFFSET(Datos!$C79,0,Datos!J$2*Datos!$B$1)</f>
        <v>41.76</v>
      </c>
      <c r="K77">
        <f ca="1">OFFSET(Datos!$C79,0,Datos!K$2*Datos!$B$1)</f>
        <v>32.5</v>
      </c>
      <c r="L77">
        <f ca="1">OFFSET(Datos!$C79,0,Datos!L$2*Datos!$B$1)</f>
        <v>0.95065714284687863</v>
      </c>
      <c r="M77">
        <f ca="1">OFFSET(Datos!$C79,0,Datos!M$2*Datos!$B$1)</f>
        <v>40879.75</v>
      </c>
    </row>
    <row r="78" spans="1:13" x14ac:dyDescent="0.5">
      <c r="A78" s="1">
        <f>Datos!A80</f>
        <v>41677</v>
      </c>
      <c r="B78">
        <f ca="1">OFFSET(Datos!$C80,0,Datos!B$2*Datos!$B$1)</f>
        <v>14.07</v>
      </c>
      <c r="C78">
        <f ca="1">OFFSET(Datos!$C80,0,Datos!C$2*Datos!$B$1)</f>
        <v>14.57441</v>
      </c>
      <c r="D78">
        <f ca="1">OFFSET(Datos!$C80,0,Datos!D$2*Datos!$B$1)</f>
        <v>121.07</v>
      </c>
      <c r="E78">
        <f ca="1">OFFSET(Datos!$C80,0,Datos!E$2*Datos!$B$1)</f>
        <v>70.17</v>
      </c>
      <c r="F78">
        <f ca="1">OFFSET(Datos!$C80,0,Datos!F$2*Datos!$B$1)</f>
        <v>106.4</v>
      </c>
      <c r="G78">
        <f ca="1">OFFSET(Datos!$C80,0,Datos!G$2*Datos!$B$1)</f>
        <v>9.4158399999999993</v>
      </c>
      <c r="H78">
        <f ca="1">OFFSET(Datos!$C80,0,Datos!H$2*Datos!$B$1)</f>
        <v>85.74</v>
      </c>
      <c r="I78">
        <f ca="1">OFFSET(Datos!$C80,0,Datos!I$2*Datos!$B$1)</f>
        <v>24.05</v>
      </c>
      <c r="J78">
        <f ca="1">OFFSET(Datos!$C80,0,Datos!J$2*Datos!$B$1)</f>
        <v>39.14</v>
      </c>
      <c r="K78">
        <f ca="1">OFFSET(Datos!$C80,0,Datos!K$2*Datos!$B$1)</f>
        <v>32.5</v>
      </c>
      <c r="L78">
        <f ca="1">OFFSET(Datos!$C80,0,Datos!L$2*Datos!$B$1)</f>
        <v>0.95101863603501746</v>
      </c>
      <c r="M78">
        <f ca="1">OFFSET(Datos!$C80,0,Datos!M$2*Datos!$B$1)</f>
        <v>40525.738280999998</v>
      </c>
    </row>
    <row r="79" spans="1:13" x14ac:dyDescent="0.5">
      <c r="A79" s="1">
        <f>Datos!A81</f>
        <v>41684</v>
      </c>
      <c r="B79">
        <f ca="1">OFFSET(Datos!$C81,0,Datos!B$2*Datos!$B$1)</f>
        <v>13.35</v>
      </c>
      <c r="C79">
        <f ca="1">OFFSET(Datos!$C81,0,Datos!C$2*Datos!$B$1)</f>
        <v>14.745369999999999</v>
      </c>
      <c r="D79">
        <f ca="1">OFFSET(Datos!$C81,0,Datos!D$2*Datos!$B$1)</f>
        <v>119.88</v>
      </c>
      <c r="E79">
        <f ca="1">OFFSET(Datos!$C81,0,Datos!E$2*Datos!$B$1)</f>
        <v>71.06</v>
      </c>
      <c r="F79">
        <f ca="1">OFFSET(Datos!$C81,0,Datos!F$2*Datos!$B$1)</f>
        <v>107.81</v>
      </c>
      <c r="G79">
        <f ca="1">OFFSET(Datos!$C81,0,Datos!G$2*Datos!$B$1)</f>
        <v>10.623760000000001</v>
      </c>
      <c r="H79">
        <f ca="1">OFFSET(Datos!$C81,0,Datos!H$2*Datos!$B$1)</f>
        <v>86.61</v>
      </c>
      <c r="I79">
        <f ca="1">OFFSET(Datos!$C81,0,Datos!I$2*Datos!$B$1)</f>
        <v>24.8</v>
      </c>
      <c r="J79">
        <f ca="1">OFFSET(Datos!$C81,0,Datos!J$2*Datos!$B$1)</f>
        <v>39.92</v>
      </c>
      <c r="K79">
        <f ca="1">OFFSET(Datos!$C81,0,Datos!K$2*Datos!$B$1)</f>
        <v>32.5</v>
      </c>
      <c r="L79">
        <f ca="1">OFFSET(Datos!$C81,0,Datos!L$2*Datos!$B$1)</f>
        <v>0.95138823067171163</v>
      </c>
      <c r="M79">
        <f ca="1">OFFSET(Datos!$C81,0,Datos!M$2*Datos!$B$1)</f>
        <v>40710.890625</v>
      </c>
    </row>
    <row r="80" spans="1:13" x14ac:dyDescent="0.5">
      <c r="A80" s="1">
        <f>Datos!A82</f>
        <v>41691</v>
      </c>
      <c r="B80">
        <f ca="1">OFFSET(Datos!$C82,0,Datos!B$2*Datos!$B$1)</f>
        <v>12.82</v>
      </c>
      <c r="C80">
        <f ca="1">OFFSET(Datos!$C82,0,Datos!C$2*Datos!$B$1)</f>
        <v>15.001810000000001</v>
      </c>
      <c r="D80">
        <f ca="1">OFFSET(Datos!$C82,0,Datos!D$2*Datos!$B$1)</f>
        <v>117.78</v>
      </c>
      <c r="E80">
        <f ca="1">OFFSET(Datos!$C82,0,Datos!E$2*Datos!$B$1)</f>
        <v>69.81</v>
      </c>
      <c r="F80">
        <f ca="1">OFFSET(Datos!$C82,0,Datos!F$2*Datos!$B$1)</f>
        <v>107.49</v>
      </c>
      <c r="G80">
        <f ca="1">OFFSET(Datos!$C82,0,Datos!G$2*Datos!$B$1)</f>
        <v>10.445539999999999</v>
      </c>
      <c r="H80">
        <f ca="1">OFFSET(Datos!$C82,0,Datos!H$2*Datos!$B$1)</f>
        <v>87.52</v>
      </c>
      <c r="I80">
        <f ca="1">OFFSET(Datos!$C82,0,Datos!I$2*Datos!$B$1)</f>
        <v>25.05</v>
      </c>
      <c r="J80">
        <f ca="1">OFFSET(Datos!$C82,0,Datos!J$2*Datos!$B$1)</f>
        <v>39.6</v>
      </c>
      <c r="K80">
        <f ca="1">OFFSET(Datos!$C82,0,Datos!K$2*Datos!$B$1)</f>
        <v>32.5</v>
      </c>
      <c r="L80">
        <f ca="1">OFFSET(Datos!$C82,0,Datos!L$2*Datos!$B$1)</f>
        <v>0.95174734629806479</v>
      </c>
      <c r="M80">
        <f ca="1">OFFSET(Datos!$C82,0,Datos!M$2*Datos!$B$1)</f>
        <v>39724.578125</v>
      </c>
    </row>
    <row r="81" spans="1:13" x14ac:dyDescent="0.5">
      <c r="A81" s="1">
        <f>Datos!A83</f>
        <v>41698</v>
      </c>
      <c r="B81">
        <f ca="1">OFFSET(Datos!$C83,0,Datos!B$2*Datos!$B$1)</f>
        <v>12.95</v>
      </c>
      <c r="C81">
        <f ca="1">OFFSET(Datos!$C83,0,Datos!C$2*Datos!$B$1)</f>
        <v>14.81376</v>
      </c>
      <c r="D81">
        <f ca="1">OFFSET(Datos!$C83,0,Datos!D$2*Datos!$B$1)</f>
        <v>113.5</v>
      </c>
      <c r="E81">
        <f ca="1">OFFSET(Datos!$C83,0,Datos!E$2*Datos!$B$1)</f>
        <v>71.069999999999993</v>
      </c>
      <c r="F81">
        <f ca="1">OFFSET(Datos!$C83,0,Datos!F$2*Datos!$B$1)</f>
        <v>104.82</v>
      </c>
      <c r="G81">
        <f ca="1">OFFSET(Datos!$C83,0,Datos!G$2*Datos!$B$1)</f>
        <v>10.376239999999999</v>
      </c>
      <c r="H81">
        <f ca="1">OFFSET(Datos!$C83,0,Datos!H$2*Datos!$B$1)</f>
        <v>85.9</v>
      </c>
      <c r="I81">
        <f ca="1">OFFSET(Datos!$C83,0,Datos!I$2*Datos!$B$1)</f>
        <v>25</v>
      </c>
      <c r="J81">
        <f ca="1">OFFSET(Datos!$C83,0,Datos!J$2*Datos!$B$1)</f>
        <v>34.770000000000003</v>
      </c>
      <c r="K81">
        <f ca="1">OFFSET(Datos!$C83,0,Datos!K$2*Datos!$B$1)</f>
        <v>30</v>
      </c>
      <c r="L81">
        <f ca="1">OFFSET(Datos!$C83,0,Datos!L$2*Datos!$B$1)</f>
        <v>0.95209597201194951</v>
      </c>
      <c r="M81">
        <f ca="1">OFFSET(Datos!$C83,0,Datos!M$2*Datos!$B$1)</f>
        <v>38782.890625</v>
      </c>
    </row>
    <row r="82" spans="1:13" x14ac:dyDescent="0.5">
      <c r="A82" s="1">
        <f>Datos!A84</f>
        <v>41705</v>
      </c>
      <c r="B82">
        <f ca="1">OFFSET(Datos!$C84,0,Datos!B$2*Datos!$B$1)</f>
        <v>13.1</v>
      </c>
      <c r="C82">
        <f ca="1">OFFSET(Datos!$C84,0,Datos!C$2*Datos!$B$1)</f>
        <v>14.63425</v>
      </c>
      <c r="D82">
        <f ca="1">OFFSET(Datos!$C84,0,Datos!D$2*Datos!$B$1)</f>
        <v>111.84</v>
      </c>
      <c r="E82">
        <f ca="1">OFFSET(Datos!$C84,0,Datos!E$2*Datos!$B$1)</f>
        <v>69.260000000000005</v>
      </c>
      <c r="F82">
        <f ca="1">OFFSET(Datos!$C84,0,Datos!F$2*Datos!$B$1)</f>
        <v>108.66</v>
      </c>
      <c r="G82">
        <f ca="1">OFFSET(Datos!$C84,0,Datos!G$2*Datos!$B$1)</f>
        <v>10.702970000000001</v>
      </c>
      <c r="H82">
        <f ca="1">OFFSET(Datos!$C84,0,Datos!H$2*Datos!$B$1)</f>
        <v>83.47</v>
      </c>
      <c r="I82">
        <f ca="1">OFFSET(Datos!$C84,0,Datos!I$2*Datos!$B$1)</f>
        <v>25.65</v>
      </c>
      <c r="J82">
        <f ca="1">OFFSET(Datos!$C84,0,Datos!J$2*Datos!$B$1)</f>
        <v>35.9</v>
      </c>
      <c r="K82">
        <f ca="1">OFFSET(Datos!$C84,0,Datos!K$2*Datos!$B$1)</f>
        <v>32</v>
      </c>
      <c r="L82">
        <f ca="1">OFFSET(Datos!$C84,0,Datos!L$2*Datos!$B$1)</f>
        <v>0.95245402595073081</v>
      </c>
      <c r="M82">
        <f ca="1">OFFSET(Datos!$C84,0,Datos!M$2*Datos!$B$1)</f>
        <v>38913.039062999997</v>
      </c>
    </row>
    <row r="83" spans="1:13" x14ac:dyDescent="0.5">
      <c r="A83" s="1">
        <f>Datos!A85</f>
        <v>41712</v>
      </c>
      <c r="B83">
        <f ca="1">OFFSET(Datos!$C85,0,Datos!B$2*Datos!$B$1)</f>
        <v>13.36</v>
      </c>
      <c r="C83">
        <f ca="1">OFFSET(Datos!$C85,0,Datos!C$2*Datos!$B$1)</f>
        <v>13.634130000000001</v>
      </c>
      <c r="D83">
        <f ca="1">OFFSET(Datos!$C85,0,Datos!D$2*Datos!$B$1)</f>
        <v>109.72</v>
      </c>
      <c r="E83">
        <f ca="1">OFFSET(Datos!$C85,0,Datos!E$2*Datos!$B$1)</f>
        <v>70.55</v>
      </c>
      <c r="F83">
        <f ca="1">OFFSET(Datos!$C85,0,Datos!F$2*Datos!$B$1)</f>
        <v>106.56</v>
      </c>
      <c r="G83">
        <f ca="1">OFFSET(Datos!$C85,0,Datos!G$2*Datos!$B$1)</f>
        <v>10.594060000000001</v>
      </c>
      <c r="H83">
        <f ca="1">OFFSET(Datos!$C85,0,Datos!H$2*Datos!$B$1)</f>
        <v>80.7</v>
      </c>
      <c r="I83">
        <f ca="1">OFFSET(Datos!$C85,0,Datos!I$2*Datos!$B$1)</f>
        <v>24.6</v>
      </c>
      <c r="J83">
        <f ca="1">OFFSET(Datos!$C85,0,Datos!J$2*Datos!$B$1)</f>
        <v>34.54</v>
      </c>
      <c r="K83">
        <f ca="1">OFFSET(Datos!$C85,0,Datos!K$2*Datos!$B$1)</f>
        <v>31.11</v>
      </c>
      <c r="L83">
        <f ca="1">OFFSET(Datos!$C85,0,Datos!L$2*Datos!$B$1)</f>
        <v>0.95280822706732182</v>
      </c>
      <c r="M83">
        <f ca="1">OFFSET(Datos!$C85,0,Datos!M$2*Datos!$B$1)</f>
        <v>37950.96875</v>
      </c>
    </row>
    <row r="84" spans="1:13" x14ac:dyDescent="0.5">
      <c r="A84" s="1">
        <f>Datos!A86</f>
        <v>41719</v>
      </c>
      <c r="B84">
        <f ca="1">OFFSET(Datos!$C86,0,Datos!B$2*Datos!$B$1)</f>
        <v>12.61</v>
      </c>
      <c r="C84">
        <f ca="1">OFFSET(Datos!$C86,0,Datos!C$2*Datos!$B$1)</f>
        <v>14.58296</v>
      </c>
      <c r="D84">
        <f ca="1">OFFSET(Datos!$C86,0,Datos!D$2*Datos!$B$1)</f>
        <v>117.15</v>
      </c>
      <c r="E84">
        <f ca="1">OFFSET(Datos!$C86,0,Datos!E$2*Datos!$B$1)</f>
        <v>72.8</v>
      </c>
      <c r="F84">
        <f ca="1">OFFSET(Datos!$C86,0,Datos!F$2*Datos!$B$1)</f>
        <v>106.74</v>
      </c>
      <c r="G84">
        <f ca="1">OFFSET(Datos!$C86,0,Datos!G$2*Datos!$B$1)</f>
        <v>10.514849999999999</v>
      </c>
      <c r="H84">
        <f ca="1">OFFSET(Datos!$C86,0,Datos!H$2*Datos!$B$1)</f>
        <v>83.99</v>
      </c>
      <c r="I84">
        <f ca="1">OFFSET(Datos!$C86,0,Datos!I$2*Datos!$B$1)</f>
        <v>26.02</v>
      </c>
      <c r="J84">
        <f ca="1">OFFSET(Datos!$C86,0,Datos!J$2*Datos!$B$1)</f>
        <v>36.75</v>
      </c>
      <c r="K84">
        <f ca="1">OFFSET(Datos!$C86,0,Datos!K$2*Datos!$B$1)</f>
        <v>32.700000000000003</v>
      </c>
      <c r="L84">
        <f ca="1">OFFSET(Datos!$C86,0,Datos!L$2*Datos!$B$1)</f>
        <v>0.95315990051152943</v>
      </c>
      <c r="M84">
        <f ca="1">OFFSET(Datos!$C86,0,Datos!M$2*Datos!$B$1)</f>
        <v>40021.730469000002</v>
      </c>
    </row>
    <row r="85" spans="1:13" x14ac:dyDescent="0.5">
      <c r="A85" s="1">
        <f>Datos!A87</f>
        <v>41726</v>
      </c>
      <c r="B85">
        <f ca="1">OFFSET(Datos!$C87,0,Datos!B$2*Datos!$B$1)</f>
        <v>13.53</v>
      </c>
      <c r="C85">
        <f ca="1">OFFSET(Datos!$C87,0,Datos!C$2*Datos!$B$1)</f>
        <v>14.10427</v>
      </c>
      <c r="D85">
        <f ca="1">OFFSET(Datos!$C87,0,Datos!D$2*Datos!$B$1)</f>
        <v>121.53</v>
      </c>
      <c r="E85">
        <f ca="1">OFFSET(Datos!$C87,0,Datos!E$2*Datos!$B$1)</f>
        <v>76.260000000000005</v>
      </c>
      <c r="F85">
        <f ca="1">OFFSET(Datos!$C87,0,Datos!F$2*Datos!$B$1)</f>
        <v>107.31</v>
      </c>
      <c r="G85">
        <f ca="1">OFFSET(Datos!$C87,0,Datos!G$2*Datos!$B$1)</f>
        <v>10.65347</v>
      </c>
      <c r="H85">
        <f ca="1">OFFSET(Datos!$C87,0,Datos!H$2*Datos!$B$1)</f>
        <v>85.97</v>
      </c>
      <c r="I85">
        <f ca="1">OFFSET(Datos!$C87,0,Datos!I$2*Datos!$B$1)</f>
        <v>24.51</v>
      </c>
      <c r="J85">
        <f ca="1">OFFSET(Datos!$C87,0,Datos!J$2*Datos!$B$1)</f>
        <v>38.950000000000003</v>
      </c>
      <c r="K85">
        <f ca="1">OFFSET(Datos!$C87,0,Datos!K$2*Datos!$B$1)</f>
        <v>31.76</v>
      </c>
      <c r="L85">
        <f ca="1">OFFSET(Datos!$C87,0,Datos!L$2*Datos!$B$1)</f>
        <v>0.9535302853429195</v>
      </c>
      <c r="M85">
        <f ca="1">OFFSET(Datos!$C87,0,Datos!M$2*Datos!$B$1)</f>
        <v>40048.199219000002</v>
      </c>
    </row>
    <row r="86" spans="1:13" x14ac:dyDescent="0.5">
      <c r="A86" s="1">
        <f>Datos!A88</f>
        <v>41733</v>
      </c>
      <c r="B86">
        <f ca="1">OFFSET(Datos!$C88,0,Datos!B$2*Datos!$B$1)</f>
        <v>13.05</v>
      </c>
      <c r="C86">
        <f ca="1">OFFSET(Datos!$C88,0,Datos!C$2*Datos!$B$1)</f>
        <v>15.07874</v>
      </c>
      <c r="D86">
        <f ca="1">OFFSET(Datos!$C88,0,Datos!D$2*Datos!$B$1)</f>
        <v>118.26</v>
      </c>
      <c r="E86">
        <f ca="1">OFFSET(Datos!$C88,0,Datos!E$2*Datos!$B$1)</f>
        <v>76.010000000000005</v>
      </c>
      <c r="F86">
        <f ca="1">OFFSET(Datos!$C88,0,Datos!F$2*Datos!$B$1)</f>
        <v>108.51</v>
      </c>
      <c r="G86">
        <f ca="1">OFFSET(Datos!$C88,0,Datos!G$2*Datos!$B$1)</f>
        <v>11.91089</v>
      </c>
      <c r="H86">
        <f ca="1">OFFSET(Datos!$C88,0,Datos!H$2*Datos!$B$1)</f>
        <v>84.51</v>
      </c>
      <c r="I86">
        <f ca="1">OFFSET(Datos!$C88,0,Datos!I$2*Datos!$B$1)</f>
        <v>26.3</v>
      </c>
      <c r="J86">
        <f ca="1">OFFSET(Datos!$C88,0,Datos!J$2*Datos!$B$1)</f>
        <v>37.6</v>
      </c>
      <c r="K86">
        <f ca="1">OFFSET(Datos!$C88,0,Datos!K$2*Datos!$B$1)</f>
        <v>33.69</v>
      </c>
      <c r="L86">
        <f ca="1">OFFSET(Datos!$C88,0,Datos!L$2*Datos!$B$1)</f>
        <v>0.95391283507166102</v>
      </c>
      <c r="M86">
        <f ca="1">OFFSET(Datos!$C88,0,Datos!M$2*Datos!$B$1)</f>
        <v>40598.339844000002</v>
      </c>
    </row>
    <row r="87" spans="1:13" x14ac:dyDescent="0.5">
      <c r="A87" s="1">
        <f>Datos!A89</f>
        <v>41740</v>
      </c>
      <c r="B87">
        <f ca="1">OFFSET(Datos!$C89,0,Datos!B$2*Datos!$B$1)</f>
        <v>12.89</v>
      </c>
      <c r="C87">
        <f ca="1">OFFSET(Datos!$C89,0,Datos!C$2*Datos!$B$1)</f>
        <v>14.317970000000001</v>
      </c>
      <c r="D87">
        <f ca="1">OFFSET(Datos!$C89,0,Datos!D$2*Datos!$B$1)</f>
        <v>120.6</v>
      </c>
      <c r="E87">
        <f ca="1">OFFSET(Datos!$C89,0,Datos!E$2*Datos!$B$1)</f>
        <v>75.680000000000007</v>
      </c>
      <c r="F87">
        <f ca="1">OFFSET(Datos!$C89,0,Datos!F$2*Datos!$B$1)</f>
        <v>108.01</v>
      </c>
      <c r="G87">
        <f ca="1">OFFSET(Datos!$C89,0,Datos!G$2*Datos!$B$1)</f>
        <v>13.06931</v>
      </c>
      <c r="H87">
        <f ca="1">OFFSET(Datos!$C89,0,Datos!H$2*Datos!$B$1)</f>
        <v>83.07</v>
      </c>
      <c r="I87">
        <f ca="1">OFFSET(Datos!$C89,0,Datos!I$2*Datos!$B$1)</f>
        <v>24.6</v>
      </c>
      <c r="J87">
        <f ca="1">OFFSET(Datos!$C89,0,Datos!J$2*Datos!$B$1)</f>
        <v>37.35</v>
      </c>
      <c r="K87">
        <f ca="1">OFFSET(Datos!$C89,0,Datos!K$2*Datos!$B$1)</f>
        <v>34.25</v>
      </c>
      <c r="L87">
        <f ca="1">OFFSET(Datos!$C89,0,Datos!L$2*Datos!$B$1)</f>
        <v>0.95430082162892449</v>
      </c>
      <c r="M87">
        <f ca="1">OFFSET(Datos!$C89,0,Datos!M$2*Datos!$B$1)</f>
        <v>40380.789062999997</v>
      </c>
    </row>
    <row r="88" spans="1:13" x14ac:dyDescent="0.5">
      <c r="A88" s="1">
        <f>Datos!A90</f>
        <v>41747</v>
      </c>
      <c r="B88">
        <f ca="1">OFFSET(Datos!$C90,0,Datos!B$2*Datos!$B$1)</f>
        <v>12.98</v>
      </c>
      <c r="C88">
        <f ca="1">OFFSET(Datos!$C90,0,Datos!C$2*Datos!$B$1)</f>
        <v>14.565860000000001</v>
      </c>
      <c r="D88">
        <f ca="1">OFFSET(Datos!$C90,0,Datos!D$2*Datos!$B$1)</f>
        <v>124.08</v>
      </c>
      <c r="E88">
        <f ca="1">OFFSET(Datos!$C90,0,Datos!E$2*Datos!$B$1)</f>
        <v>77.459999999999994</v>
      </c>
      <c r="F88">
        <f ca="1">OFFSET(Datos!$C90,0,Datos!F$2*Datos!$B$1)</f>
        <v>107.41</v>
      </c>
      <c r="G88">
        <f ca="1">OFFSET(Datos!$C90,0,Datos!G$2*Datos!$B$1)</f>
        <v>13.594060000000001</v>
      </c>
      <c r="H88">
        <f ca="1">OFFSET(Datos!$C90,0,Datos!H$2*Datos!$B$1)</f>
        <v>86.03</v>
      </c>
      <c r="I88">
        <f ca="1">OFFSET(Datos!$C90,0,Datos!I$2*Datos!$B$1)</f>
        <v>27</v>
      </c>
      <c r="J88">
        <f ca="1">OFFSET(Datos!$C90,0,Datos!J$2*Datos!$B$1)</f>
        <v>37.79</v>
      </c>
      <c r="K88">
        <f ca="1">OFFSET(Datos!$C90,0,Datos!K$2*Datos!$B$1)</f>
        <v>34.450000000000003</v>
      </c>
      <c r="L88">
        <f ca="1">OFFSET(Datos!$C90,0,Datos!L$2*Datos!$B$1)</f>
        <v>0.95466103665601876</v>
      </c>
      <c r="M88">
        <f ca="1">OFFSET(Datos!$C90,0,Datos!M$2*Datos!$B$1)</f>
        <v>40890.53125</v>
      </c>
    </row>
    <row r="89" spans="1:13" x14ac:dyDescent="0.5">
      <c r="A89" s="1">
        <f>Datos!A91</f>
        <v>41754</v>
      </c>
      <c r="B89">
        <f ca="1">OFFSET(Datos!$C91,0,Datos!B$2*Datos!$B$1)</f>
        <v>13.13</v>
      </c>
      <c r="C89">
        <f ca="1">OFFSET(Datos!$C91,0,Datos!C$2*Datos!$B$1)</f>
        <v>14.48175</v>
      </c>
      <c r="D89">
        <f ca="1">OFFSET(Datos!$C91,0,Datos!D$2*Datos!$B$1)</f>
        <v>119.18</v>
      </c>
      <c r="E89">
        <f ca="1">OFFSET(Datos!$C91,0,Datos!E$2*Datos!$B$1)</f>
        <v>79.16</v>
      </c>
      <c r="F89">
        <f ca="1">OFFSET(Datos!$C91,0,Datos!F$2*Datos!$B$1)</f>
        <v>114.53</v>
      </c>
      <c r="G89">
        <f ca="1">OFFSET(Datos!$C91,0,Datos!G$2*Datos!$B$1)</f>
        <v>13.77228</v>
      </c>
      <c r="H89">
        <f ca="1">OFFSET(Datos!$C91,0,Datos!H$2*Datos!$B$1)</f>
        <v>83.9</v>
      </c>
      <c r="I89">
        <f ca="1">OFFSET(Datos!$C91,0,Datos!I$2*Datos!$B$1)</f>
        <v>27.5</v>
      </c>
      <c r="J89">
        <f ca="1">OFFSET(Datos!$C91,0,Datos!J$2*Datos!$B$1)</f>
        <v>39.04</v>
      </c>
      <c r="K89">
        <f ca="1">OFFSET(Datos!$C91,0,Datos!K$2*Datos!$B$1)</f>
        <v>34.5</v>
      </c>
      <c r="L89">
        <f ca="1">OFFSET(Datos!$C91,0,Datos!L$2*Datos!$B$1)</f>
        <v>0.95502538463176023</v>
      </c>
      <c r="M89">
        <f ca="1">OFFSET(Datos!$C91,0,Datos!M$2*Datos!$B$1)</f>
        <v>40198.398437999997</v>
      </c>
    </row>
    <row r="90" spans="1:13" x14ac:dyDescent="0.5">
      <c r="A90" s="1">
        <f>Datos!A92</f>
        <v>41761</v>
      </c>
      <c r="B90">
        <f ca="1">OFFSET(Datos!$C92,0,Datos!B$2*Datos!$B$1)</f>
        <v>12.92</v>
      </c>
      <c r="C90">
        <f ca="1">OFFSET(Datos!$C92,0,Datos!C$2*Datos!$B$1)</f>
        <v>14.988479999999999</v>
      </c>
      <c r="D90">
        <f ca="1">OFFSET(Datos!$C92,0,Datos!D$2*Datos!$B$1)</f>
        <v>121.15</v>
      </c>
      <c r="E90">
        <f ca="1">OFFSET(Datos!$C92,0,Datos!E$2*Datos!$B$1)</f>
        <v>79.900000000000006</v>
      </c>
      <c r="F90">
        <f ca="1">OFFSET(Datos!$C92,0,Datos!F$2*Datos!$B$1)</f>
        <v>117.6</v>
      </c>
      <c r="G90">
        <f ca="1">OFFSET(Datos!$C92,0,Datos!G$2*Datos!$B$1)</f>
        <v>13.613860000000001</v>
      </c>
      <c r="H90">
        <f ca="1">OFFSET(Datos!$C92,0,Datos!H$2*Datos!$B$1)</f>
        <v>90.03</v>
      </c>
      <c r="I90">
        <f ca="1">OFFSET(Datos!$C92,0,Datos!I$2*Datos!$B$1)</f>
        <v>27</v>
      </c>
      <c r="J90">
        <f ca="1">OFFSET(Datos!$C92,0,Datos!J$2*Datos!$B$1)</f>
        <v>39</v>
      </c>
      <c r="K90">
        <f ca="1">OFFSET(Datos!$C92,0,Datos!K$2*Datos!$B$1)</f>
        <v>34.25</v>
      </c>
      <c r="L90">
        <f ca="1">OFFSET(Datos!$C92,0,Datos!L$2*Datos!$B$1)</f>
        <v>0.9553898716615139</v>
      </c>
      <c r="M90">
        <f ca="1">OFFSET(Datos!$C92,0,Datos!M$2*Datos!$B$1)</f>
        <v>40967.949219000002</v>
      </c>
    </row>
    <row r="91" spans="1:13" x14ac:dyDescent="0.5">
      <c r="A91" s="1">
        <f>Datos!A93</f>
        <v>41768</v>
      </c>
      <c r="B91">
        <f ca="1">OFFSET(Datos!$C93,0,Datos!B$2*Datos!$B$1)</f>
        <v>13.23</v>
      </c>
      <c r="C91">
        <f ca="1">OFFSET(Datos!$C93,0,Datos!C$2*Datos!$B$1)</f>
        <v>14.4373</v>
      </c>
      <c r="D91">
        <f ca="1">OFFSET(Datos!$C93,0,Datos!D$2*Datos!$B$1)</f>
        <v>127.56</v>
      </c>
      <c r="E91">
        <f ca="1">OFFSET(Datos!$C93,0,Datos!E$2*Datos!$B$1)</f>
        <v>78.59</v>
      </c>
      <c r="F91">
        <f ca="1">OFFSET(Datos!$C93,0,Datos!F$2*Datos!$B$1)</f>
        <v>129.13</v>
      </c>
      <c r="G91">
        <f ca="1">OFFSET(Datos!$C93,0,Datos!G$2*Datos!$B$1)</f>
        <v>13.68317</v>
      </c>
      <c r="H91">
        <f ca="1">OFFSET(Datos!$C93,0,Datos!H$2*Datos!$B$1)</f>
        <v>91.91</v>
      </c>
      <c r="I91">
        <f ca="1">OFFSET(Datos!$C93,0,Datos!I$2*Datos!$B$1)</f>
        <v>27</v>
      </c>
      <c r="J91">
        <f ca="1">OFFSET(Datos!$C93,0,Datos!J$2*Datos!$B$1)</f>
        <v>39.5</v>
      </c>
      <c r="K91">
        <f ca="1">OFFSET(Datos!$C93,0,Datos!K$2*Datos!$B$1)</f>
        <v>33.1</v>
      </c>
      <c r="L91">
        <f ca="1">OFFSET(Datos!$C93,0,Datos!L$2*Datos!$B$1)</f>
        <v>0.95575449779834987</v>
      </c>
      <c r="M91">
        <f ca="1">OFFSET(Datos!$C93,0,Datos!M$2*Datos!$B$1)</f>
        <v>41641.109375</v>
      </c>
    </row>
    <row r="92" spans="1:13" x14ac:dyDescent="0.5">
      <c r="A92" s="1">
        <f>Datos!A94</f>
        <v>41775</v>
      </c>
      <c r="B92">
        <f ca="1">OFFSET(Datos!$C94,0,Datos!B$2*Datos!$B$1)</f>
        <v>12.77</v>
      </c>
      <c r="C92">
        <f ca="1">OFFSET(Datos!$C94,0,Datos!C$2*Datos!$B$1)</f>
        <v>14.4373</v>
      </c>
      <c r="D92">
        <f ca="1">OFFSET(Datos!$C94,0,Datos!D$2*Datos!$B$1)</f>
        <v>127.02</v>
      </c>
      <c r="E92">
        <f ca="1">OFFSET(Datos!$C94,0,Datos!E$2*Datos!$B$1)</f>
        <v>79.98</v>
      </c>
      <c r="F92">
        <f ca="1">OFFSET(Datos!$C94,0,Datos!F$2*Datos!$B$1)</f>
        <v>124.1</v>
      </c>
      <c r="G92">
        <f ca="1">OFFSET(Datos!$C94,0,Datos!G$2*Datos!$B$1)</f>
        <v>14.356439999999999</v>
      </c>
      <c r="H92">
        <f ca="1">OFFSET(Datos!$C94,0,Datos!H$2*Datos!$B$1)</f>
        <v>91.2</v>
      </c>
      <c r="I92">
        <f ca="1">OFFSET(Datos!$C94,0,Datos!I$2*Datos!$B$1)</f>
        <v>26.61</v>
      </c>
      <c r="J92">
        <f ca="1">OFFSET(Datos!$C94,0,Datos!J$2*Datos!$B$1)</f>
        <v>38.85</v>
      </c>
      <c r="K92">
        <f ca="1">OFFSET(Datos!$C94,0,Datos!K$2*Datos!$B$1)</f>
        <v>34</v>
      </c>
      <c r="L92">
        <f ca="1">OFFSET(Datos!$C94,0,Datos!L$2*Datos!$B$1)</f>
        <v>0.95612593293431658</v>
      </c>
      <c r="M92">
        <f ca="1">OFFSET(Datos!$C94,0,Datos!M$2*Datos!$B$1)</f>
        <v>41898.839844000002</v>
      </c>
    </row>
    <row r="93" spans="1:13" x14ac:dyDescent="0.5">
      <c r="A93" s="1">
        <f>Datos!A95</f>
        <v>41782</v>
      </c>
      <c r="B93">
        <f ca="1">OFFSET(Datos!$C95,0,Datos!B$2*Datos!$B$1)</f>
        <v>12.44</v>
      </c>
      <c r="C93">
        <f ca="1">OFFSET(Datos!$C95,0,Datos!C$2*Datos!$B$1)</f>
        <v>14.67733</v>
      </c>
      <c r="D93">
        <f ca="1">OFFSET(Datos!$C95,0,Datos!D$2*Datos!$B$1)</f>
        <v>124.4</v>
      </c>
      <c r="E93">
        <f ca="1">OFFSET(Datos!$C95,0,Datos!E$2*Datos!$B$1)</f>
        <v>79.87</v>
      </c>
      <c r="F93">
        <f ca="1">OFFSET(Datos!$C95,0,Datos!F$2*Datos!$B$1)</f>
        <v>130.13999999999999</v>
      </c>
      <c r="G93">
        <f ca="1">OFFSET(Datos!$C95,0,Datos!G$2*Datos!$B$1)</f>
        <v>14.267329999999999</v>
      </c>
      <c r="H93">
        <f ca="1">OFFSET(Datos!$C95,0,Datos!H$2*Datos!$B$1)</f>
        <v>93.6</v>
      </c>
      <c r="I93">
        <f ca="1">OFFSET(Datos!$C95,0,Datos!I$2*Datos!$B$1)</f>
        <v>26.6</v>
      </c>
      <c r="J93">
        <f ca="1">OFFSET(Datos!$C95,0,Datos!J$2*Datos!$B$1)</f>
        <v>39.880000000000003</v>
      </c>
      <c r="K93">
        <f ca="1">OFFSET(Datos!$C95,0,Datos!K$2*Datos!$B$1)</f>
        <v>33.119999999999997</v>
      </c>
      <c r="L93">
        <f ca="1">OFFSET(Datos!$C95,0,Datos!L$2*Datos!$B$1)</f>
        <v>0.95650551997591171</v>
      </c>
      <c r="M93">
        <f ca="1">OFFSET(Datos!$C95,0,Datos!M$2*Datos!$B$1)</f>
        <v>41917.921875</v>
      </c>
    </row>
    <row r="94" spans="1:13" x14ac:dyDescent="0.5">
      <c r="A94" s="1">
        <f>Datos!A96</f>
        <v>41789</v>
      </c>
      <c r="B94">
        <f ca="1">OFFSET(Datos!$C96,0,Datos!B$2*Datos!$B$1)</f>
        <v>13.17</v>
      </c>
      <c r="C94">
        <f ca="1">OFFSET(Datos!$C96,0,Datos!C$2*Datos!$B$1)</f>
        <v>14.71289</v>
      </c>
      <c r="D94">
        <f ca="1">OFFSET(Datos!$C96,0,Datos!D$2*Datos!$B$1)</f>
        <v>122.04</v>
      </c>
      <c r="E94">
        <f ca="1">OFFSET(Datos!$C96,0,Datos!E$2*Datos!$B$1)</f>
        <v>79.41</v>
      </c>
      <c r="F94">
        <f ca="1">OFFSET(Datos!$C96,0,Datos!F$2*Datos!$B$1)</f>
        <v>134</v>
      </c>
      <c r="G94">
        <f ca="1">OFFSET(Datos!$C96,0,Datos!G$2*Datos!$B$1)</f>
        <v>14.396039999999999</v>
      </c>
      <c r="H94">
        <f ca="1">OFFSET(Datos!$C96,0,Datos!H$2*Datos!$B$1)</f>
        <v>93.78</v>
      </c>
      <c r="I94">
        <f ca="1">OFFSET(Datos!$C96,0,Datos!I$2*Datos!$B$1)</f>
        <v>28.49</v>
      </c>
      <c r="J94">
        <f ca="1">OFFSET(Datos!$C96,0,Datos!J$2*Datos!$B$1)</f>
        <v>39.65</v>
      </c>
      <c r="K94">
        <f ca="1">OFFSET(Datos!$C96,0,Datos!K$2*Datos!$B$1)</f>
        <v>34.49</v>
      </c>
      <c r="L94">
        <f ca="1">OFFSET(Datos!$C96,0,Datos!L$2*Datos!$B$1)</f>
        <v>0.95689059860326275</v>
      </c>
      <c r="M94">
        <f ca="1">OFFSET(Datos!$C96,0,Datos!M$2*Datos!$B$1)</f>
        <v>41362.511719000002</v>
      </c>
    </row>
    <row r="95" spans="1:13" x14ac:dyDescent="0.5">
      <c r="A95" s="1">
        <f>Datos!A97</f>
        <v>41796</v>
      </c>
      <c r="B95">
        <f ca="1">OFFSET(Datos!$C97,0,Datos!B$2*Datos!$B$1)</f>
        <v>12.98</v>
      </c>
      <c r="C95">
        <f ca="1">OFFSET(Datos!$C97,0,Datos!C$2*Datos!$B$1)</f>
        <v>14.970700000000001</v>
      </c>
      <c r="D95">
        <f ca="1">OFFSET(Datos!$C97,0,Datos!D$2*Datos!$B$1)</f>
        <v>126.3</v>
      </c>
      <c r="E95">
        <f ca="1">OFFSET(Datos!$C97,0,Datos!E$2*Datos!$B$1)</f>
        <v>85.39</v>
      </c>
      <c r="F95">
        <f ca="1">OFFSET(Datos!$C97,0,Datos!F$2*Datos!$B$1)</f>
        <v>143.4</v>
      </c>
      <c r="G95">
        <f ca="1">OFFSET(Datos!$C97,0,Datos!G$2*Datos!$B$1)</f>
        <v>14.702970000000001</v>
      </c>
      <c r="H95">
        <f ca="1">OFFSET(Datos!$C97,0,Datos!H$2*Datos!$B$1)</f>
        <v>93.8</v>
      </c>
      <c r="I95">
        <f ca="1">OFFSET(Datos!$C97,0,Datos!I$2*Datos!$B$1)</f>
        <v>29.1</v>
      </c>
      <c r="J95">
        <f ca="1">OFFSET(Datos!$C97,0,Datos!J$2*Datos!$B$1)</f>
        <v>39.29</v>
      </c>
      <c r="K95">
        <f ca="1">OFFSET(Datos!$C97,0,Datos!K$2*Datos!$B$1)</f>
        <v>34.479999999999997</v>
      </c>
      <c r="L95">
        <f ca="1">OFFSET(Datos!$C97,0,Datos!L$2*Datos!$B$1)</f>
        <v>0.95727182501385955</v>
      </c>
      <c r="M95">
        <f ca="1">OFFSET(Datos!$C97,0,Datos!M$2*Datos!$B$1)</f>
        <v>42778.261719000002</v>
      </c>
    </row>
    <row r="96" spans="1:13" x14ac:dyDescent="0.5">
      <c r="A96" s="1">
        <f>Datos!A98</f>
        <v>41803</v>
      </c>
      <c r="B96">
        <f ca="1">OFFSET(Datos!$C98,0,Datos!B$2*Datos!$B$1)</f>
        <v>12.71</v>
      </c>
      <c r="C96">
        <f ca="1">OFFSET(Datos!$C98,0,Datos!C$2*Datos!$B$1)</f>
        <v>15.19295</v>
      </c>
      <c r="D96">
        <f ca="1">OFFSET(Datos!$C98,0,Datos!D$2*Datos!$B$1)</f>
        <v>124.09</v>
      </c>
      <c r="E96">
        <f ca="1">OFFSET(Datos!$C98,0,Datos!E$2*Datos!$B$1)</f>
        <v>84.71</v>
      </c>
      <c r="F96">
        <f ca="1">OFFSET(Datos!$C98,0,Datos!F$2*Datos!$B$1)</f>
        <v>147.09</v>
      </c>
      <c r="G96">
        <f ca="1">OFFSET(Datos!$C98,0,Datos!G$2*Datos!$B$1)</f>
        <v>14.79208</v>
      </c>
      <c r="H96">
        <f ca="1">OFFSET(Datos!$C98,0,Datos!H$2*Datos!$B$1)</f>
        <v>94.38</v>
      </c>
      <c r="I96">
        <f ca="1">OFFSET(Datos!$C98,0,Datos!I$2*Datos!$B$1)</f>
        <v>28.51</v>
      </c>
      <c r="J96">
        <f ca="1">OFFSET(Datos!$C98,0,Datos!J$2*Datos!$B$1)</f>
        <v>38.65</v>
      </c>
      <c r="K96">
        <f ca="1">OFFSET(Datos!$C98,0,Datos!K$2*Datos!$B$1)</f>
        <v>34.700000000000003</v>
      </c>
      <c r="L96">
        <f ca="1">OFFSET(Datos!$C98,0,Datos!L$2*Datos!$B$1)</f>
        <v>0.9576091172152692</v>
      </c>
      <c r="M96">
        <f ca="1">OFFSET(Datos!$C98,0,Datos!M$2*Datos!$B$1)</f>
        <v>42485.660155999998</v>
      </c>
    </row>
    <row r="97" spans="1:13" x14ac:dyDescent="0.5">
      <c r="A97" s="1">
        <f>Datos!A99</f>
        <v>41810</v>
      </c>
      <c r="B97">
        <f ca="1">OFFSET(Datos!$C99,0,Datos!B$2*Datos!$B$1)</f>
        <v>13.3</v>
      </c>
      <c r="C97">
        <f ca="1">OFFSET(Datos!$C99,0,Datos!C$2*Datos!$B$1)</f>
        <v>15.4152</v>
      </c>
      <c r="D97">
        <f ca="1">OFFSET(Datos!$C99,0,Datos!D$2*Datos!$B$1)</f>
        <v>123.07</v>
      </c>
      <c r="E97">
        <f ca="1">OFFSET(Datos!$C99,0,Datos!E$2*Datos!$B$1)</f>
        <v>88.91</v>
      </c>
      <c r="F97">
        <f ca="1">OFFSET(Datos!$C99,0,Datos!F$2*Datos!$B$1)</f>
        <v>149.5</v>
      </c>
      <c r="G97">
        <f ca="1">OFFSET(Datos!$C99,0,Datos!G$2*Datos!$B$1)</f>
        <v>14.465350000000001</v>
      </c>
      <c r="H97">
        <f ca="1">OFFSET(Datos!$C99,0,Datos!H$2*Datos!$B$1)</f>
        <v>96.45</v>
      </c>
      <c r="I97">
        <f ca="1">OFFSET(Datos!$C99,0,Datos!I$2*Datos!$B$1)</f>
        <v>29.08</v>
      </c>
      <c r="J97">
        <f ca="1">OFFSET(Datos!$C99,0,Datos!J$2*Datos!$B$1)</f>
        <v>38.69</v>
      </c>
      <c r="K97">
        <f ca="1">OFFSET(Datos!$C99,0,Datos!K$2*Datos!$B$1)</f>
        <v>34</v>
      </c>
      <c r="L97">
        <f ca="1">OFFSET(Datos!$C99,0,Datos!L$2*Datos!$B$1)</f>
        <v>0.95793316854950072</v>
      </c>
      <c r="M97">
        <f ca="1">OFFSET(Datos!$C99,0,Datos!M$2*Datos!$B$1)</f>
        <v>42865.71875</v>
      </c>
    </row>
    <row r="98" spans="1:13" x14ac:dyDescent="0.5">
      <c r="A98" s="1">
        <f>Datos!A100</f>
        <v>41817</v>
      </c>
      <c r="B98">
        <f ca="1">OFFSET(Datos!$C100,0,Datos!B$2*Datos!$B$1)</f>
        <v>13.37</v>
      </c>
      <c r="C98">
        <f ca="1">OFFSET(Datos!$C100,0,Datos!C$2*Datos!$B$1)</f>
        <v>15.21073</v>
      </c>
      <c r="D98">
        <f ca="1">OFFSET(Datos!$C100,0,Datos!D$2*Datos!$B$1)</f>
        <v>122.8</v>
      </c>
      <c r="E98">
        <f ca="1">OFFSET(Datos!$C100,0,Datos!E$2*Datos!$B$1)</f>
        <v>85.25</v>
      </c>
      <c r="F98">
        <f ca="1">OFFSET(Datos!$C100,0,Datos!F$2*Datos!$B$1)</f>
        <v>151.96</v>
      </c>
      <c r="G98">
        <f ca="1">OFFSET(Datos!$C100,0,Datos!G$2*Datos!$B$1)</f>
        <v>14.712870000000001</v>
      </c>
      <c r="H98">
        <f ca="1">OFFSET(Datos!$C100,0,Datos!H$2*Datos!$B$1)</f>
        <v>92.3</v>
      </c>
      <c r="I98">
        <f ca="1">OFFSET(Datos!$C100,0,Datos!I$2*Datos!$B$1)</f>
        <v>31</v>
      </c>
      <c r="J98">
        <f ca="1">OFFSET(Datos!$C100,0,Datos!J$2*Datos!$B$1)</f>
        <v>39.049999999999997</v>
      </c>
      <c r="K98">
        <f ca="1">OFFSET(Datos!$C100,0,Datos!K$2*Datos!$B$1)</f>
        <v>34.32</v>
      </c>
      <c r="L98">
        <f ca="1">OFFSET(Datos!$C100,0,Datos!L$2*Datos!$B$1)</f>
        <v>0.9582586658582587</v>
      </c>
      <c r="M98">
        <f ca="1">OFFSET(Datos!$C100,0,Datos!M$2*Datos!$B$1)</f>
        <v>42493.859375</v>
      </c>
    </row>
    <row r="99" spans="1:13" x14ac:dyDescent="0.5">
      <c r="A99" s="1">
        <f>Datos!A101</f>
        <v>41824</v>
      </c>
      <c r="B99">
        <f ca="1">OFFSET(Datos!$C101,0,Datos!B$2*Datos!$B$1)</f>
        <v>14.9</v>
      </c>
      <c r="C99">
        <f ca="1">OFFSET(Datos!$C101,0,Datos!C$2*Datos!$B$1)</f>
        <v>15.73523</v>
      </c>
      <c r="D99">
        <f ca="1">OFFSET(Datos!$C101,0,Datos!D$2*Datos!$B$1)</f>
        <v>124.57</v>
      </c>
      <c r="E99">
        <f ca="1">OFFSET(Datos!$C101,0,Datos!E$2*Datos!$B$1)</f>
        <v>88.36</v>
      </c>
      <c r="F99">
        <f ca="1">OFFSET(Datos!$C101,0,Datos!F$2*Datos!$B$1)</f>
        <v>156.35</v>
      </c>
      <c r="G99">
        <f ca="1">OFFSET(Datos!$C101,0,Datos!G$2*Datos!$B$1)</f>
        <v>14.80198</v>
      </c>
      <c r="H99">
        <f ca="1">OFFSET(Datos!$C101,0,Datos!H$2*Datos!$B$1)</f>
        <v>94.2</v>
      </c>
      <c r="I99">
        <f ca="1">OFFSET(Datos!$C101,0,Datos!I$2*Datos!$B$1)</f>
        <v>32.659999999999997</v>
      </c>
      <c r="J99">
        <f ca="1">OFFSET(Datos!$C101,0,Datos!J$2*Datos!$B$1)</f>
        <v>39.56</v>
      </c>
      <c r="K99">
        <f ca="1">OFFSET(Datos!$C101,0,Datos!K$2*Datos!$B$1)</f>
        <v>35</v>
      </c>
      <c r="L99">
        <f ca="1">OFFSET(Datos!$C101,0,Datos!L$2*Datos!$B$1)</f>
        <v>0.95857491663846484</v>
      </c>
      <c r="M99">
        <f ca="1">OFFSET(Datos!$C101,0,Datos!M$2*Datos!$B$1)</f>
        <v>43518.058594000002</v>
      </c>
    </row>
    <row r="100" spans="1:13" x14ac:dyDescent="0.5">
      <c r="A100" s="1">
        <f>Datos!A102</f>
        <v>41831</v>
      </c>
      <c r="B100">
        <f ca="1">OFFSET(Datos!$C102,0,Datos!B$2*Datos!$B$1)</f>
        <v>15.44</v>
      </c>
      <c r="C100">
        <f ca="1">OFFSET(Datos!$C102,0,Datos!C$2*Datos!$B$1)</f>
        <v>15.26407</v>
      </c>
      <c r="D100">
        <f ca="1">OFFSET(Datos!$C102,0,Datos!D$2*Datos!$B$1)</f>
        <v>121.06</v>
      </c>
      <c r="E100">
        <f ca="1">OFFSET(Datos!$C102,0,Datos!E$2*Datos!$B$1)</f>
        <v>86.65</v>
      </c>
      <c r="F100">
        <f ca="1">OFFSET(Datos!$C102,0,Datos!F$2*Datos!$B$1)</f>
        <v>150.76</v>
      </c>
      <c r="G100">
        <f ca="1">OFFSET(Datos!$C102,0,Datos!G$2*Datos!$B$1)</f>
        <v>15.693070000000001</v>
      </c>
      <c r="H100">
        <f ca="1">OFFSET(Datos!$C102,0,Datos!H$2*Datos!$B$1)</f>
        <v>90.7</v>
      </c>
      <c r="I100">
        <f ca="1">OFFSET(Datos!$C102,0,Datos!I$2*Datos!$B$1)</f>
        <v>32.799999999999997</v>
      </c>
      <c r="J100">
        <f ca="1">OFFSET(Datos!$C102,0,Datos!J$2*Datos!$B$1)</f>
        <v>38.64</v>
      </c>
      <c r="K100">
        <f ca="1">OFFSET(Datos!$C102,0,Datos!K$2*Datos!$B$1)</f>
        <v>35.07</v>
      </c>
      <c r="L100">
        <f ca="1">OFFSET(Datos!$C102,0,Datos!L$2*Datos!$B$1)</f>
        <v>0.95890063200760811</v>
      </c>
      <c r="M100">
        <f ca="1">OFFSET(Datos!$C102,0,Datos!M$2*Datos!$B$1)</f>
        <v>43481.828125</v>
      </c>
    </row>
    <row r="101" spans="1:13" x14ac:dyDescent="0.5">
      <c r="A101" s="1">
        <f>Datos!A103</f>
        <v>41838</v>
      </c>
      <c r="B101">
        <f ca="1">OFFSET(Datos!$C103,0,Datos!B$2*Datos!$B$1)</f>
        <v>15.53</v>
      </c>
      <c r="C101">
        <f ca="1">OFFSET(Datos!$C103,0,Datos!C$2*Datos!$B$1)</f>
        <v>15.24629</v>
      </c>
      <c r="D101">
        <f ca="1">OFFSET(Datos!$C103,0,Datos!D$2*Datos!$B$1)</f>
        <v>126.86</v>
      </c>
      <c r="E101">
        <f ca="1">OFFSET(Datos!$C103,0,Datos!E$2*Datos!$B$1)</f>
        <v>91.87</v>
      </c>
      <c r="F101">
        <f ca="1">OFFSET(Datos!$C103,0,Datos!F$2*Datos!$B$1)</f>
        <v>151.15</v>
      </c>
      <c r="G101">
        <f ca="1">OFFSET(Datos!$C103,0,Datos!G$2*Datos!$B$1)</f>
        <v>16.267330000000001</v>
      </c>
      <c r="H101">
        <f ca="1">OFFSET(Datos!$C103,0,Datos!H$2*Datos!$B$1)</f>
        <v>92.24</v>
      </c>
      <c r="I101">
        <f ca="1">OFFSET(Datos!$C103,0,Datos!I$2*Datos!$B$1)</f>
        <v>32.5</v>
      </c>
      <c r="J101">
        <f ca="1">OFFSET(Datos!$C103,0,Datos!J$2*Datos!$B$1)</f>
        <v>38.590000000000003</v>
      </c>
      <c r="K101">
        <f ca="1">OFFSET(Datos!$C103,0,Datos!K$2*Datos!$B$1)</f>
        <v>37.700000000000003</v>
      </c>
      <c r="L101">
        <f ca="1">OFFSET(Datos!$C103,0,Datos!L$2*Datos!$B$1)</f>
        <v>0.95921174452086932</v>
      </c>
      <c r="M101">
        <f ca="1">OFFSET(Datos!$C103,0,Datos!M$2*Datos!$B$1)</f>
        <v>44278.898437999997</v>
      </c>
    </row>
    <row r="102" spans="1:13" x14ac:dyDescent="0.5">
      <c r="A102" s="1">
        <f>Datos!A104</f>
        <v>41845</v>
      </c>
      <c r="B102">
        <f ca="1">OFFSET(Datos!$C104,0,Datos!B$2*Datos!$B$1)</f>
        <v>15.46</v>
      </c>
      <c r="C102">
        <f ca="1">OFFSET(Datos!$C104,0,Datos!C$2*Datos!$B$1)</f>
        <v>14.94403</v>
      </c>
      <c r="D102">
        <f ca="1">OFFSET(Datos!$C104,0,Datos!D$2*Datos!$B$1)</f>
        <v>125.61</v>
      </c>
      <c r="E102">
        <f ca="1">OFFSET(Datos!$C104,0,Datos!E$2*Datos!$B$1)</f>
        <v>90.48</v>
      </c>
      <c r="F102">
        <f ca="1">OFFSET(Datos!$C104,0,Datos!F$2*Datos!$B$1)</f>
        <v>144.69999999999999</v>
      </c>
      <c r="G102">
        <f ca="1">OFFSET(Datos!$C104,0,Datos!G$2*Datos!$B$1)</f>
        <v>16</v>
      </c>
      <c r="H102">
        <f ca="1">OFFSET(Datos!$C104,0,Datos!H$2*Datos!$B$1)</f>
        <v>90.19</v>
      </c>
      <c r="I102">
        <f ca="1">OFFSET(Datos!$C104,0,Datos!I$2*Datos!$B$1)</f>
        <v>32.5</v>
      </c>
      <c r="J102">
        <f ca="1">OFFSET(Datos!$C104,0,Datos!J$2*Datos!$B$1)</f>
        <v>38.61</v>
      </c>
      <c r="K102">
        <f ca="1">OFFSET(Datos!$C104,0,Datos!K$2*Datos!$B$1)</f>
        <v>35.28</v>
      </c>
      <c r="L102">
        <f ca="1">OFFSET(Datos!$C104,0,Datos!L$2*Datos!$B$1)</f>
        <v>0.95952295797367815</v>
      </c>
      <c r="M102">
        <f ca="1">OFFSET(Datos!$C104,0,Datos!M$2*Datos!$B$1)</f>
        <v>44386.621094000002</v>
      </c>
    </row>
    <row r="103" spans="1:13" x14ac:dyDescent="0.5">
      <c r="A103" s="1">
        <f>Datos!A105</f>
        <v>41852</v>
      </c>
      <c r="B103">
        <f ca="1">OFFSET(Datos!$C105,0,Datos!B$2*Datos!$B$1)</f>
        <v>15.21</v>
      </c>
      <c r="C103">
        <f ca="1">OFFSET(Datos!$C105,0,Datos!C$2*Datos!$B$1)</f>
        <v>14.659549999999999</v>
      </c>
      <c r="D103">
        <f ca="1">OFFSET(Datos!$C105,0,Datos!D$2*Datos!$B$1)</f>
        <v>123.83</v>
      </c>
      <c r="E103">
        <f ca="1">OFFSET(Datos!$C105,0,Datos!E$2*Datos!$B$1)</f>
        <v>88.98</v>
      </c>
      <c r="F103">
        <f ca="1">OFFSET(Datos!$C105,0,Datos!F$2*Datos!$B$1)</f>
        <v>148.55000000000001</v>
      </c>
      <c r="G103">
        <f ca="1">OFFSET(Datos!$C105,0,Datos!G$2*Datos!$B$1)</f>
        <v>15.722770000000001</v>
      </c>
      <c r="H103">
        <f ca="1">OFFSET(Datos!$C105,0,Datos!H$2*Datos!$B$1)</f>
        <v>89.9</v>
      </c>
      <c r="I103">
        <f ca="1">OFFSET(Datos!$C105,0,Datos!I$2*Datos!$B$1)</f>
        <v>33</v>
      </c>
      <c r="J103">
        <f ca="1">OFFSET(Datos!$C105,0,Datos!J$2*Datos!$B$1)</f>
        <v>37.200000000000003</v>
      </c>
      <c r="K103">
        <f ca="1">OFFSET(Datos!$C105,0,Datos!K$2*Datos!$B$1)</f>
        <v>35</v>
      </c>
      <c r="L103">
        <f ca="1">OFFSET(Datos!$C105,0,Datos!L$2*Datos!$B$1)</f>
        <v>0.95983427239878394</v>
      </c>
      <c r="M103">
        <f ca="1">OFFSET(Datos!$C105,0,Datos!M$2*Datos!$B$1)</f>
        <v>43986.109375</v>
      </c>
    </row>
    <row r="104" spans="1:13" x14ac:dyDescent="0.5">
      <c r="A104" s="1">
        <f>Datos!A106</f>
        <v>41859</v>
      </c>
      <c r="B104">
        <f ca="1">OFFSET(Datos!$C106,0,Datos!B$2*Datos!$B$1)</f>
        <v>15.44</v>
      </c>
      <c r="C104">
        <f ca="1">OFFSET(Datos!$C106,0,Datos!C$2*Datos!$B$1)</f>
        <v>14.91736</v>
      </c>
      <c r="D104">
        <f ca="1">OFFSET(Datos!$C106,0,Datos!D$2*Datos!$B$1)</f>
        <v>123.15</v>
      </c>
      <c r="E104">
        <f ca="1">OFFSET(Datos!$C106,0,Datos!E$2*Datos!$B$1)</f>
        <v>89.26</v>
      </c>
      <c r="F104">
        <f ca="1">OFFSET(Datos!$C106,0,Datos!F$2*Datos!$B$1)</f>
        <v>144.71</v>
      </c>
      <c r="G104">
        <f ca="1">OFFSET(Datos!$C106,0,Datos!G$2*Datos!$B$1)</f>
        <v>15.722770000000001</v>
      </c>
      <c r="H104">
        <f ca="1">OFFSET(Datos!$C106,0,Datos!H$2*Datos!$B$1)</f>
        <v>90.9</v>
      </c>
      <c r="I104">
        <f ca="1">OFFSET(Datos!$C106,0,Datos!I$2*Datos!$B$1)</f>
        <v>32.409999999999997</v>
      </c>
      <c r="J104">
        <f ca="1">OFFSET(Datos!$C106,0,Datos!J$2*Datos!$B$1)</f>
        <v>37.9</v>
      </c>
      <c r="K104">
        <f ca="1">OFFSET(Datos!$C106,0,Datos!K$2*Datos!$B$1)</f>
        <v>35.65</v>
      </c>
      <c r="L104">
        <f ca="1">OFFSET(Datos!$C106,0,Datos!L$2*Datos!$B$1)</f>
        <v>0.96014434912675772</v>
      </c>
      <c r="M104">
        <f ca="1">OFFSET(Datos!$C106,0,Datos!M$2*Datos!$B$1)</f>
        <v>44105.949219000002</v>
      </c>
    </row>
    <row r="105" spans="1:13" x14ac:dyDescent="0.5">
      <c r="A105" s="1">
        <f>Datos!A107</f>
        <v>41866</v>
      </c>
      <c r="B105">
        <f ca="1">OFFSET(Datos!$C107,0,Datos!B$2*Datos!$B$1)</f>
        <v>15.71</v>
      </c>
      <c r="C105">
        <f ca="1">OFFSET(Datos!$C107,0,Datos!C$2*Datos!$B$1)</f>
        <v>14.89958</v>
      </c>
      <c r="D105">
        <f ca="1">OFFSET(Datos!$C107,0,Datos!D$2*Datos!$B$1)</f>
        <v>123.62</v>
      </c>
      <c r="E105">
        <f ca="1">OFFSET(Datos!$C107,0,Datos!E$2*Datos!$B$1)</f>
        <v>92</v>
      </c>
      <c r="F105">
        <f ca="1">OFFSET(Datos!$C107,0,Datos!F$2*Datos!$B$1)</f>
        <v>147.6</v>
      </c>
      <c r="G105">
        <f ca="1">OFFSET(Datos!$C107,0,Datos!G$2*Datos!$B$1)</f>
        <v>15.742570000000001</v>
      </c>
      <c r="H105">
        <f ca="1">OFFSET(Datos!$C107,0,Datos!H$2*Datos!$B$1)</f>
        <v>88.89</v>
      </c>
      <c r="I105">
        <f ca="1">OFFSET(Datos!$C107,0,Datos!I$2*Datos!$B$1)</f>
        <v>32.049999999999997</v>
      </c>
      <c r="J105">
        <f ca="1">OFFSET(Datos!$C107,0,Datos!J$2*Datos!$B$1)</f>
        <v>37.01</v>
      </c>
      <c r="K105">
        <f ca="1">OFFSET(Datos!$C107,0,Datos!K$2*Datos!$B$1)</f>
        <v>37</v>
      </c>
      <c r="L105">
        <f ca="1">OFFSET(Datos!$C107,0,Datos!L$2*Datos!$B$1)</f>
        <v>0.96044783035244929</v>
      </c>
      <c r="M105">
        <f ca="1">OFFSET(Datos!$C107,0,Datos!M$2*Datos!$B$1)</f>
        <v>44629.328125</v>
      </c>
    </row>
    <row r="106" spans="1:13" x14ac:dyDescent="0.5">
      <c r="A106" s="1">
        <f>Datos!A108</f>
        <v>41873</v>
      </c>
      <c r="B106">
        <f ca="1">OFFSET(Datos!$C108,0,Datos!B$2*Datos!$B$1)</f>
        <v>16.05</v>
      </c>
      <c r="C106">
        <f ca="1">OFFSET(Datos!$C108,0,Datos!C$2*Datos!$B$1)</f>
        <v>15.0596</v>
      </c>
      <c r="D106">
        <f ca="1">OFFSET(Datos!$C108,0,Datos!D$2*Datos!$B$1)</f>
        <v>126.75</v>
      </c>
      <c r="E106">
        <f ca="1">OFFSET(Datos!$C108,0,Datos!E$2*Datos!$B$1)</f>
        <v>92.9</v>
      </c>
      <c r="F106">
        <f ca="1">OFFSET(Datos!$C108,0,Datos!F$2*Datos!$B$1)</f>
        <v>147.19</v>
      </c>
      <c r="G106">
        <f ca="1">OFFSET(Datos!$C108,0,Datos!G$2*Datos!$B$1)</f>
        <v>15.544549999999999</v>
      </c>
      <c r="H106">
        <f ca="1">OFFSET(Datos!$C108,0,Datos!H$2*Datos!$B$1)</f>
        <v>91.77</v>
      </c>
      <c r="I106">
        <f ca="1">OFFSET(Datos!$C108,0,Datos!I$2*Datos!$B$1)</f>
        <v>32.5</v>
      </c>
      <c r="J106">
        <f ca="1">OFFSET(Datos!$C108,0,Datos!J$2*Datos!$B$1)</f>
        <v>36.950000000000003</v>
      </c>
      <c r="K106">
        <f ca="1">OFFSET(Datos!$C108,0,Datos!K$2*Datos!$B$1)</f>
        <v>37.200000000000003</v>
      </c>
      <c r="L106">
        <f ca="1">OFFSET(Datos!$C108,0,Datos!L$2*Datos!$B$1)</f>
        <v>0.96075274692664403</v>
      </c>
      <c r="M106">
        <f ca="1">OFFSET(Datos!$C108,0,Datos!M$2*Datos!$B$1)</f>
        <v>45374.988280999998</v>
      </c>
    </row>
    <row r="107" spans="1:13" x14ac:dyDescent="0.5">
      <c r="A107" s="1">
        <f>Datos!A109</f>
        <v>41880</v>
      </c>
      <c r="B107">
        <f ca="1">OFFSET(Datos!$C109,0,Datos!B$2*Datos!$B$1)</f>
        <v>17.18</v>
      </c>
      <c r="C107">
        <f ca="1">OFFSET(Datos!$C109,0,Datos!C$2*Datos!$B$1)</f>
        <v>15.39742</v>
      </c>
      <c r="D107">
        <f ca="1">OFFSET(Datos!$C109,0,Datos!D$2*Datos!$B$1)</f>
        <v>126.55</v>
      </c>
      <c r="E107">
        <f ca="1">OFFSET(Datos!$C109,0,Datos!E$2*Datos!$B$1)</f>
        <v>90.98</v>
      </c>
      <c r="F107">
        <f ca="1">OFFSET(Datos!$C109,0,Datos!F$2*Datos!$B$1)</f>
        <v>149.34</v>
      </c>
      <c r="G107">
        <f ca="1">OFFSET(Datos!$C109,0,Datos!G$2*Datos!$B$1)</f>
        <v>15.504949999999999</v>
      </c>
      <c r="H107">
        <f ca="1">OFFSET(Datos!$C109,0,Datos!H$2*Datos!$B$1)</f>
        <v>91.87</v>
      </c>
      <c r="I107">
        <f ca="1">OFFSET(Datos!$C109,0,Datos!I$2*Datos!$B$1)</f>
        <v>32.5</v>
      </c>
      <c r="J107">
        <f ca="1">OFFSET(Datos!$C109,0,Datos!J$2*Datos!$B$1)</f>
        <v>36.619999999999997</v>
      </c>
      <c r="K107">
        <f ca="1">OFFSET(Datos!$C109,0,Datos!K$2*Datos!$B$1)</f>
        <v>36.549999999999997</v>
      </c>
      <c r="L107">
        <f ca="1">OFFSET(Datos!$C109,0,Datos!L$2*Datos!$B$1)</f>
        <v>0.96105508047074539</v>
      </c>
      <c r="M107">
        <f ca="1">OFFSET(Datos!$C109,0,Datos!M$2*Datos!$B$1)</f>
        <v>45628.089844000002</v>
      </c>
    </row>
    <row r="108" spans="1:13" x14ac:dyDescent="0.5">
      <c r="A108" s="1">
        <f>Datos!A110</f>
        <v>41887</v>
      </c>
      <c r="B108">
        <f ca="1">OFFSET(Datos!$C110,0,Datos!B$2*Datos!$B$1)</f>
        <v>17.05</v>
      </c>
      <c r="C108">
        <f ca="1">OFFSET(Datos!$C110,0,Datos!C$2*Datos!$B$1)</f>
        <v>15.548550000000001</v>
      </c>
      <c r="D108">
        <f ca="1">OFFSET(Datos!$C110,0,Datos!D$2*Datos!$B$1)</f>
        <v>126.16</v>
      </c>
      <c r="E108">
        <f ca="1">OFFSET(Datos!$C110,0,Datos!E$2*Datos!$B$1)</f>
        <v>96.8</v>
      </c>
      <c r="F108">
        <f ca="1">OFFSET(Datos!$C110,0,Datos!F$2*Datos!$B$1)</f>
        <v>147.88</v>
      </c>
      <c r="G108">
        <f ca="1">OFFSET(Datos!$C110,0,Datos!G$2*Datos!$B$1)</f>
        <v>15.643560000000001</v>
      </c>
      <c r="H108">
        <f ca="1">OFFSET(Datos!$C110,0,Datos!H$2*Datos!$B$1)</f>
        <v>91.7</v>
      </c>
      <c r="I108">
        <f ca="1">OFFSET(Datos!$C110,0,Datos!I$2*Datos!$B$1)</f>
        <v>32.82</v>
      </c>
      <c r="J108">
        <f ca="1">OFFSET(Datos!$C110,0,Datos!J$2*Datos!$B$1)</f>
        <v>35.950000000000003</v>
      </c>
      <c r="K108">
        <f ca="1">OFFSET(Datos!$C110,0,Datos!K$2*Datos!$B$1)</f>
        <v>35.46</v>
      </c>
      <c r="L108">
        <f ca="1">OFFSET(Datos!$C110,0,Datos!L$2*Datos!$B$1)</f>
        <v>0.96135616888298658</v>
      </c>
      <c r="M108">
        <f ca="1">OFFSET(Datos!$C110,0,Datos!M$2*Datos!$B$1)</f>
        <v>46231.441405999998</v>
      </c>
    </row>
    <row r="109" spans="1:13" x14ac:dyDescent="0.5">
      <c r="A109" s="1">
        <f>Datos!A111</f>
        <v>41894</v>
      </c>
      <c r="B109">
        <f ca="1">OFFSET(Datos!$C111,0,Datos!B$2*Datos!$B$1)</f>
        <v>17.12</v>
      </c>
      <c r="C109">
        <f ca="1">OFFSET(Datos!$C111,0,Datos!C$2*Datos!$B$1)</f>
        <v>15.61966</v>
      </c>
      <c r="D109">
        <f ca="1">OFFSET(Datos!$C111,0,Datos!D$2*Datos!$B$1)</f>
        <v>125</v>
      </c>
      <c r="E109">
        <f ca="1">OFFSET(Datos!$C111,0,Datos!E$2*Datos!$B$1)</f>
        <v>93.5</v>
      </c>
      <c r="F109">
        <f ca="1">OFFSET(Datos!$C111,0,Datos!F$2*Datos!$B$1)</f>
        <v>139.62</v>
      </c>
      <c r="G109">
        <f ca="1">OFFSET(Datos!$C111,0,Datos!G$2*Datos!$B$1)</f>
        <v>15.31683</v>
      </c>
      <c r="H109">
        <f ca="1">OFFSET(Datos!$C111,0,Datos!H$2*Datos!$B$1)</f>
        <v>91.51</v>
      </c>
      <c r="I109">
        <f ca="1">OFFSET(Datos!$C111,0,Datos!I$2*Datos!$B$1)</f>
        <v>32.5</v>
      </c>
      <c r="J109">
        <f ca="1">OFFSET(Datos!$C111,0,Datos!J$2*Datos!$B$1)</f>
        <v>36.33</v>
      </c>
      <c r="K109">
        <f ca="1">OFFSET(Datos!$C111,0,Datos!K$2*Datos!$B$1)</f>
        <v>36.51</v>
      </c>
      <c r="L109">
        <f ca="1">OFFSET(Datos!$C111,0,Datos!L$2*Datos!$B$1)</f>
        <v>0.96165869231433965</v>
      </c>
      <c r="M109">
        <f ca="1">OFFSET(Datos!$C111,0,Datos!M$2*Datos!$B$1)</f>
        <v>45799.699219000002</v>
      </c>
    </row>
    <row r="110" spans="1:13" x14ac:dyDescent="0.5">
      <c r="A110" s="1">
        <f>Datos!A112</f>
        <v>41901</v>
      </c>
      <c r="B110">
        <f ca="1">OFFSET(Datos!$C112,0,Datos!B$2*Datos!$B$1)</f>
        <v>16.940000000000001</v>
      </c>
      <c r="C110">
        <f ca="1">OFFSET(Datos!$C112,0,Datos!C$2*Datos!$B$1)</f>
        <v>15.566330000000001</v>
      </c>
      <c r="D110">
        <f ca="1">OFFSET(Datos!$C112,0,Datos!D$2*Datos!$B$1)</f>
        <v>126</v>
      </c>
      <c r="E110">
        <f ca="1">OFFSET(Datos!$C112,0,Datos!E$2*Datos!$B$1)</f>
        <v>87.95</v>
      </c>
      <c r="F110">
        <f ca="1">OFFSET(Datos!$C112,0,Datos!F$2*Datos!$B$1)</f>
        <v>141.15</v>
      </c>
      <c r="G110">
        <f ca="1">OFFSET(Datos!$C112,0,Datos!G$2*Datos!$B$1)</f>
        <v>15.34653</v>
      </c>
      <c r="H110">
        <f ca="1">OFFSET(Datos!$C112,0,Datos!H$2*Datos!$B$1)</f>
        <v>89.38</v>
      </c>
      <c r="I110">
        <f ca="1">OFFSET(Datos!$C112,0,Datos!I$2*Datos!$B$1)</f>
        <v>32.51</v>
      </c>
      <c r="J110">
        <f ca="1">OFFSET(Datos!$C112,0,Datos!J$2*Datos!$B$1)</f>
        <v>35.86</v>
      </c>
      <c r="K110">
        <f ca="1">OFFSET(Datos!$C112,0,Datos!K$2*Datos!$B$1)</f>
        <v>36.51</v>
      </c>
      <c r="L110">
        <f ca="1">OFFSET(Datos!$C112,0,Datos!L$2*Datos!$B$1)</f>
        <v>0.96198411400959882</v>
      </c>
      <c r="M110">
        <f ca="1">OFFSET(Datos!$C112,0,Datos!M$2*Datos!$B$1)</f>
        <v>45761.898437999997</v>
      </c>
    </row>
    <row r="111" spans="1:13" x14ac:dyDescent="0.5">
      <c r="A111" s="1">
        <f>Datos!A113</f>
        <v>41908</v>
      </c>
      <c r="B111">
        <f ca="1">OFFSET(Datos!$C113,0,Datos!B$2*Datos!$B$1)</f>
        <v>16.739999999999998</v>
      </c>
      <c r="C111">
        <f ca="1">OFFSET(Datos!$C113,0,Datos!C$2*Datos!$B$1)</f>
        <v>15.64634</v>
      </c>
      <c r="D111">
        <f ca="1">OFFSET(Datos!$C113,0,Datos!D$2*Datos!$B$1)</f>
        <v>123.69</v>
      </c>
      <c r="E111">
        <f ca="1">OFFSET(Datos!$C113,0,Datos!E$2*Datos!$B$1)</f>
        <v>90.54</v>
      </c>
      <c r="F111">
        <f ca="1">OFFSET(Datos!$C113,0,Datos!F$2*Datos!$B$1)</f>
        <v>140.47999999999999</v>
      </c>
      <c r="G111">
        <f ca="1">OFFSET(Datos!$C113,0,Datos!G$2*Datos!$B$1)</f>
        <v>15.32673</v>
      </c>
      <c r="H111">
        <f ca="1">OFFSET(Datos!$C113,0,Datos!H$2*Datos!$B$1)</f>
        <v>85.81</v>
      </c>
      <c r="I111">
        <f ca="1">OFFSET(Datos!$C113,0,Datos!I$2*Datos!$B$1)</f>
        <v>32.25</v>
      </c>
      <c r="J111">
        <f ca="1">OFFSET(Datos!$C113,0,Datos!J$2*Datos!$B$1)</f>
        <v>35.83</v>
      </c>
      <c r="K111">
        <f ca="1">OFFSET(Datos!$C113,0,Datos!K$2*Datos!$B$1)</f>
        <v>36.64</v>
      </c>
      <c r="L111">
        <f ca="1">OFFSET(Datos!$C113,0,Datos!L$2*Datos!$B$1)</f>
        <v>0.9623123297620173</v>
      </c>
      <c r="M111">
        <f ca="1">OFFSET(Datos!$C113,0,Datos!M$2*Datos!$B$1)</f>
        <v>44884.328125</v>
      </c>
    </row>
    <row r="112" spans="1:13" x14ac:dyDescent="0.5">
      <c r="A112" s="1">
        <f>Datos!A114</f>
        <v>41915</v>
      </c>
      <c r="B112">
        <f ca="1">OFFSET(Datos!$C114,0,Datos!B$2*Datos!$B$1)</f>
        <v>16.25</v>
      </c>
      <c r="C112">
        <f ca="1">OFFSET(Datos!$C114,0,Datos!C$2*Datos!$B$1)</f>
        <v>15.1485</v>
      </c>
      <c r="D112">
        <f ca="1">OFFSET(Datos!$C114,0,Datos!D$2*Datos!$B$1)</f>
        <v>122.74</v>
      </c>
      <c r="E112">
        <f ca="1">OFFSET(Datos!$C114,0,Datos!E$2*Datos!$B$1)</f>
        <v>90.93</v>
      </c>
      <c r="F112">
        <f ca="1">OFFSET(Datos!$C114,0,Datos!F$2*Datos!$B$1)</f>
        <v>142.06</v>
      </c>
      <c r="G112">
        <f ca="1">OFFSET(Datos!$C114,0,Datos!G$2*Datos!$B$1)</f>
        <v>15.297029999999999</v>
      </c>
      <c r="H112">
        <f ca="1">OFFSET(Datos!$C114,0,Datos!H$2*Datos!$B$1)</f>
        <v>84</v>
      </c>
      <c r="I112">
        <f ca="1">OFFSET(Datos!$C114,0,Datos!I$2*Datos!$B$1)</f>
        <v>31.95</v>
      </c>
      <c r="J112">
        <f ca="1">OFFSET(Datos!$C114,0,Datos!J$2*Datos!$B$1)</f>
        <v>35.380000000000003</v>
      </c>
      <c r="K112">
        <f ca="1">OFFSET(Datos!$C114,0,Datos!K$2*Datos!$B$1)</f>
        <v>36.15</v>
      </c>
      <c r="L112">
        <f ca="1">OFFSET(Datos!$C114,0,Datos!L$2*Datos!$B$1)</f>
        <v>0.96263663022003743</v>
      </c>
      <c r="M112">
        <f ca="1">OFFSET(Datos!$C114,0,Datos!M$2*Datos!$B$1)</f>
        <v>44678.140625</v>
      </c>
    </row>
    <row r="113" spans="1:13" x14ac:dyDescent="0.5">
      <c r="A113" s="1">
        <f>Datos!A115</f>
        <v>41922</v>
      </c>
      <c r="B113">
        <f ca="1">OFFSET(Datos!$C115,0,Datos!B$2*Datos!$B$1)</f>
        <v>16.28</v>
      </c>
      <c r="C113">
        <f ca="1">OFFSET(Datos!$C115,0,Datos!C$2*Datos!$B$1)</f>
        <v>14.010579999999999</v>
      </c>
      <c r="D113">
        <f ca="1">OFFSET(Datos!$C115,0,Datos!D$2*Datos!$B$1)</f>
        <v>120</v>
      </c>
      <c r="E113">
        <f ca="1">OFFSET(Datos!$C115,0,Datos!E$2*Datos!$B$1)</f>
        <v>88.72</v>
      </c>
      <c r="F113">
        <f ca="1">OFFSET(Datos!$C115,0,Datos!F$2*Datos!$B$1)</f>
        <v>141.58000000000001</v>
      </c>
      <c r="G113">
        <f ca="1">OFFSET(Datos!$C115,0,Datos!G$2*Datos!$B$1)</f>
        <v>16.0396</v>
      </c>
      <c r="H113">
        <f ca="1">OFFSET(Datos!$C115,0,Datos!H$2*Datos!$B$1)</f>
        <v>83.25</v>
      </c>
      <c r="I113">
        <f ca="1">OFFSET(Datos!$C115,0,Datos!I$2*Datos!$B$1)</f>
        <v>33</v>
      </c>
      <c r="J113">
        <f ca="1">OFFSET(Datos!$C115,0,Datos!J$2*Datos!$B$1)</f>
        <v>35.06</v>
      </c>
      <c r="K113">
        <f ca="1">OFFSET(Datos!$C115,0,Datos!K$2*Datos!$B$1)</f>
        <v>34.700000000000003</v>
      </c>
      <c r="L113">
        <f ca="1">OFFSET(Datos!$C115,0,Datos!L$2*Datos!$B$1)</f>
        <v>0.96295566858902037</v>
      </c>
      <c r="M113">
        <f ca="1">OFFSET(Datos!$C115,0,Datos!M$2*Datos!$B$1)</f>
        <v>43435.730469000002</v>
      </c>
    </row>
    <row r="114" spans="1:13" x14ac:dyDescent="0.5">
      <c r="A114" s="1">
        <f>Datos!A116</f>
        <v>41929</v>
      </c>
      <c r="B114">
        <f ca="1">OFFSET(Datos!$C116,0,Datos!B$2*Datos!$B$1)</f>
        <v>15.97</v>
      </c>
      <c r="C114">
        <f ca="1">OFFSET(Datos!$C116,0,Datos!C$2*Datos!$B$1)</f>
        <v>13.96613</v>
      </c>
      <c r="D114">
        <f ca="1">OFFSET(Datos!$C116,0,Datos!D$2*Datos!$B$1)</f>
        <v>119.1</v>
      </c>
      <c r="E114">
        <f ca="1">OFFSET(Datos!$C116,0,Datos!E$2*Datos!$B$1)</f>
        <v>92.58</v>
      </c>
      <c r="F114">
        <f ca="1">OFFSET(Datos!$C116,0,Datos!F$2*Datos!$B$1)</f>
        <v>144.08000000000001</v>
      </c>
      <c r="G114">
        <f ca="1">OFFSET(Datos!$C116,0,Datos!G$2*Datos!$B$1)</f>
        <v>15.06931</v>
      </c>
      <c r="H114">
        <f ca="1">OFFSET(Datos!$C116,0,Datos!H$2*Datos!$B$1)</f>
        <v>82</v>
      </c>
      <c r="I114">
        <f ca="1">OFFSET(Datos!$C116,0,Datos!I$2*Datos!$B$1)</f>
        <v>31.5</v>
      </c>
      <c r="J114">
        <f ca="1">OFFSET(Datos!$C116,0,Datos!J$2*Datos!$B$1)</f>
        <v>35.380000000000003</v>
      </c>
      <c r="K114">
        <f ca="1">OFFSET(Datos!$C116,0,Datos!K$2*Datos!$B$1)</f>
        <v>34.450000000000003</v>
      </c>
      <c r="L114">
        <f ca="1">OFFSET(Datos!$C116,0,Datos!L$2*Datos!$B$1)</f>
        <v>0.96327749920671413</v>
      </c>
      <c r="M114">
        <f ca="1">OFFSET(Datos!$C116,0,Datos!M$2*Datos!$B$1)</f>
        <v>43273.5</v>
      </c>
    </row>
    <row r="115" spans="1:13" x14ac:dyDescent="0.5">
      <c r="A115" s="1">
        <f>Datos!A117</f>
        <v>41936</v>
      </c>
      <c r="B115">
        <f ca="1">OFFSET(Datos!$C117,0,Datos!B$2*Datos!$B$1)</f>
        <v>16.440000000000001</v>
      </c>
      <c r="C115">
        <f ca="1">OFFSET(Datos!$C117,0,Datos!C$2*Datos!$B$1)</f>
        <v>14.55287</v>
      </c>
      <c r="D115">
        <f ca="1">OFFSET(Datos!$C117,0,Datos!D$2*Datos!$B$1)</f>
        <v>124.35</v>
      </c>
      <c r="E115">
        <f ca="1">OFFSET(Datos!$C117,0,Datos!E$2*Datos!$B$1)</f>
        <v>94.98</v>
      </c>
      <c r="F115">
        <f ca="1">OFFSET(Datos!$C117,0,Datos!F$2*Datos!$B$1)</f>
        <v>150.06</v>
      </c>
      <c r="G115">
        <f ca="1">OFFSET(Datos!$C117,0,Datos!G$2*Datos!$B$1)</f>
        <v>15.67327</v>
      </c>
      <c r="H115">
        <f ca="1">OFFSET(Datos!$C117,0,Datos!H$2*Datos!$B$1)</f>
        <v>85.26</v>
      </c>
      <c r="I115">
        <f ca="1">OFFSET(Datos!$C117,0,Datos!I$2*Datos!$B$1)</f>
        <v>33.4</v>
      </c>
      <c r="J115">
        <f ca="1">OFFSET(Datos!$C117,0,Datos!J$2*Datos!$B$1)</f>
        <v>35.020000000000003</v>
      </c>
      <c r="K115">
        <f ca="1">OFFSET(Datos!$C117,0,Datos!K$2*Datos!$B$1)</f>
        <v>34.5</v>
      </c>
      <c r="L115">
        <f ca="1">OFFSET(Datos!$C117,0,Datos!L$2*Datos!$B$1)</f>
        <v>0.96360750015027774</v>
      </c>
      <c r="M115">
        <f ca="1">OFFSET(Datos!$C117,0,Datos!M$2*Datos!$B$1)</f>
        <v>43665.539062999997</v>
      </c>
    </row>
    <row r="116" spans="1:13" x14ac:dyDescent="0.5">
      <c r="A116" s="1">
        <f>Datos!A118</f>
        <v>41943</v>
      </c>
      <c r="B116">
        <f ca="1">OFFSET(Datos!$C118,0,Datos!B$2*Datos!$B$1)</f>
        <v>16.32</v>
      </c>
      <c r="C116">
        <f ca="1">OFFSET(Datos!$C118,0,Datos!C$2*Datos!$B$1)</f>
        <v>14.74845</v>
      </c>
      <c r="D116">
        <f ca="1">OFFSET(Datos!$C118,0,Datos!D$2*Datos!$B$1)</f>
        <v>129.72999999999999</v>
      </c>
      <c r="E116">
        <f ca="1">OFFSET(Datos!$C118,0,Datos!E$2*Datos!$B$1)</f>
        <v>91.9</v>
      </c>
      <c r="F116">
        <f ca="1">OFFSET(Datos!$C118,0,Datos!F$2*Datos!$B$1)</f>
        <v>147.9</v>
      </c>
      <c r="G116">
        <f ca="1">OFFSET(Datos!$C118,0,Datos!G$2*Datos!$B$1)</f>
        <v>14.91089</v>
      </c>
      <c r="H116">
        <f ca="1">OFFSET(Datos!$C118,0,Datos!H$2*Datos!$B$1)</f>
        <v>86.3</v>
      </c>
      <c r="I116">
        <f ca="1">OFFSET(Datos!$C118,0,Datos!I$2*Datos!$B$1)</f>
        <v>33.99</v>
      </c>
      <c r="J116">
        <f ca="1">OFFSET(Datos!$C118,0,Datos!J$2*Datos!$B$1)</f>
        <v>34.51</v>
      </c>
      <c r="K116">
        <f ca="1">OFFSET(Datos!$C118,0,Datos!K$2*Datos!$B$1)</f>
        <v>34.56</v>
      </c>
      <c r="L116">
        <f ca="1">OFFSET(Datos!$C118,0,Datos!L$2*Datos!$B$1)</f>
        <v>0.96393626977972591</v>
      </c>
      <c r="M116">
        <f ca="1">OFFSET(Datos!$C118,0,Datos!M$2*Datos!$B$1)</f>
        <v>45027.519530999998</v>
      </c>
    </row>
    <row r="117" spans="1:13" x14ac:dyDescent="0.5">
      <c r="A117" s="1">
        <f>Datos!A119</f>
        <v>41950</v>
      </c>
      <c r="B117">
        <f ca="1">OFFSET(Datos!$C119,0,Datos!B$2*Datos!$B$1)</f>
        <v>15.7</v>
      </c>
      <c r="C117">
        <f ca="1">OFFSET(Datos!$C119,0,Datos!C$2*Datos!$B$1)</f>
        <v>14.739560000000001</v>
      </c>
      <c r="D117">
        <f ca="1">OFFSET(Datos!$C119,0,Datos!D$2*Datos!$B$1)</f>
        <v>131.35</v>
      </c>
      <c r="E117">
        <f ca="1">OFFSET(Datos!$C119,0,Datos!E$2*Datos!$B$1)</f>
        <v>94.6</v>
      </c>
      <c r="F117">
        <f ca="1">OFFSET(Datos!$C119,0,Datos!F$2*Datos!$B$1)</f>
        <v>150.53</v>
      </c>
      <c r="G117">
        <f ca="1">OFFSET(Datos!$C119,0,Datos!G$2*Datos!$B$1)</f>
        <v>15.19802</v>
      </c>
      <c r="H117">
        <f ca="1">OFFSET(Datos!$C119,0,Datos!H$2*Datos!$B$1)</f>
        <v>84.3</v>
      </c>
      <c r="I117">
        <f ca="1">OFFSET(Datos!$C119,0,Datos!I$2*Datos!$B$1)</f>
        <v>33.61</v>
      </c>
      <c r="J117">
        <f ca="1">OFFSET(Datos!$C119,0,Datos!J$2*Datos!$B$1)</f>
        <v>36.65</v>
      </c>
      <c r="K117">
        <f ca="1">OFFSET(Datos!$C119,0,Datos!K$2*Datos!$B$1)</f>
        <v>34.5</v>
      </c>
      <c r="L117">
        <f ca="1">OFFSET(Datos!$C119,0,Datos!L$2*Datos!$B$1)</f>
        <v>0.96427053074687663</v>
      </c>
      <c r="M117">
        <f ca="1">OFFSET(Datos!$C119,0,Datos!M$2*Datos!$B$1)</f>
        <v>44614.660155999998</v>
      </c>
    </row>
    <row r="118" spans="1:13" x14ac:dyDescent="0.5">
      <c r="A118" s="1">
        <f>Datos!A120</f>
        <v>41957</v>
      </c>
      <c r="B118">
        <f ca="1">OFFSET(Datos!$C120,0,Datos!B$2*Datos!$B$1)</f>
        <v>16.43</v>
      </c>
      <c r="C118">
        <f ca="1">OFFSET(Datos!$C120,0,Datos!C$2*Datos!$B$1)</f>
        <v>14.84624</v>
      </c>
      <c r="D118">
        <f ca="1">OFFSET(Datos!$C120,0,Datos!D$2*Datos!$B$1)</f>
        <v>128.19</v>
      </c>
      <c r="E118">
        <f ca="1">OFFSET(Datos!$C120,0,Datos!E$2*Datos!$B$1)</f>
        <v>93.65</v>
      </c>
      <c r="F118">
        <f ca="1">OFFSET(Datos!$C120,0,Datos!F$2*Datos!$B$1)</f>
        <v>144.80000000000001</v>
      </c>
      <c r="G118">
        <f ca="1">OFFSET(Datos!$C120,0,Datos!G$2*Datos!$B$1)</f>
        <v>15</v>
      </c>
      <c r="H118">
        <f ca="1">OFFSET(Datos!$C120,0,Datos!H$2*Datos!$B$1)</f>
        <v>74.930000000000007</v>
      </c>
      <c r="I118">
        <f ca="1">OFFSET(Datos!$C120,0,Datos!I$2*Datos!$B$1)</f>
        <v>33.65</v>
      </c>
      <c r="J118">
        <f ca="1">OFFSET(Datos!$C120,0,Datos!J$2*Datos!$B$1)</f>
        <v>35.54</v>
      </c>
      <c r="K118">
        <f ca="1">OFFSET(Datos!$C120,0,Datos!K$2*Datos!$B$1)</f>
        <v>35</v>
      </c>
      <c r="L118">
        <f ca="1">OFFSET(Datos!$C120,0,Datos!L$2*Datos!$B$1)</f>
        <v>0.96459818143585729</v>
      </c>
      <c r="M118">
        <f ca="1">OFFSET(Datos!$C120,0,Datos!M$2*Datos!$B$1)</f>
        <v>43372.011719000002</v>
      </c>
    </row>
    <row r="119" spans="1:13" x14ac:dyDescent="0.5">
      <c r="A119" s="1">
        <f>Datos!A121</f>
        <v>41964</v>
      </c>
      <c r="B119">
        <f ca="1">OFFSET(Datos!$C121,0,Datos!B$2*Datos!$B$1)</f>
        <v>16.37</v>
      </c>
      <c r="C119">
        <f ca="1">OFFSET(Datos!$C121,0,Datos!C$2*Datos!$B$1)</f>
        <v>15.299630000000001</v>
      </c>
      <c r="D119">
        <f ca="1">OFFSET(Datos!$C121,0,Datos!D$2*Datos!$B$1)</f>
        <v>133.76</v>
      </c>
      <c r="E119">
        <f ca="1">OFFSET(Datos!$C121,0,Datos!E$2*Datos!$B$1)</f>
        <v>95.55</v>
      </c>
      <c r="F119">
        <f ca="1">OFFSET(Datos!$C121,0,Datos!F$2*Datos!$B$1)</f>
        <v>151</v>
      </c>
      <c r="G119">
        <f ca="1">OFFSET(Datos!$C121,0,Datos!G$2*Datos!$B$1)</f>
        <v>15.287129999999999</v>
      </c>
      <c r="H119">
        <f ca="1">OFFSET(Datos!$C121,0,Datos!H$2*Datos!$B$1)</f>
        <v>81.099999999999994</v>
      </c>
      <c r="I119">
        <f ca="1">OFFSET(Datos!$C121,0,Datos!I$2*Datos!$B$1)</f>
        <v>33</v>
      </c>
      <c r="J119">
        <f ca="1">OFFSET(Datos!$C121,0,Datos!J$2*Datos!$B$1)</f>
        <v>35.979999999999997</v>
      </c>
      <c r="K119">
        <f ca="1">OFFSET(Datos!$C121,0,Datos!K$2*Datos!$B$1)</f>
        <v>34.200000000000003</v>
      </c>
      <c r="L119">
        <f ca="1">OFFSET(Datos!$C121,0,Datos!L$2*Datos!$B$1)</f>
        <v>0.96490710632888343</v>
      </c>
      <c r="M119">
        <f ca="1">OFFSET(Datos!$C121,0,Datos!M$2*Datos!$B$1)</f>
        <v>44633.28125</v>
      </c>
    </row>
    <row r="120" spans="1:13" x14ac:dyDescent="0.5">
      <c r="A120" s="1">
        <f>Datos!A122</f>
        <v>41971</v>
      </c>
      <c r="B120">
        <f ca="1">OFFSET(Datos!$C122,0,Datos!B$2*Datos!$B$1)</f>
        <v>16.14</v>
      </c>
      <c r="C120">
        <f ca="1">OFFSET(Datos!$C122,0,Datos!C$2*Datos!$B$1)</f>
        <v>15.335190000000001</v>
      </c>
      <c r="D120">
        <f ca="1">OFFSET(Datos!$C122,0,Datos!D$2*Datos!$B$1)</f>
        <v>132.63999999999999</v>
      </c>
      <c r="E120">
        <f ca="1">OFFSET(Datos!$C122,0,Datos!E$2*Datos!$B$1)</f>
        <v>94.62</v>
      </c>
      <c r="F120">
        <f ca="1">OFFSET(Datos!$C122,0,Datos!F$2*Datos!$B$1)</f>
        <v>152.38</v>
      </c>
      <c r="G120">
        <f ca="1">OFFSET(Datos!$C122,0,Datos!G$2*Datos!$B$1)</f>
        <v>15.544549999999999</v>
      </c>
      <c r="H120">
        <f ca="1">OFFSET(Datos!$C122,0,Datos!H$2*Datos!$B$1)</f>
        <v>78.88</v>
      </c>
      <c r="I120">
        <f ca="1">OFFSET(Datos!$C122,0,Datos!I$2*Datos!$B$1)</f>
        <v>32.5</v>
      </c>
      <c r="J120">
        <f ca="1">OFFSET(Datos!$C122,0,Datos!J$2*Datos!$B$1)</f>
        <v>35.840000000000003</v>
      </c>
      <c r="K120">
        <f ca="1">OFFSET(Datos!$C122,0,Datos!K$2*Datos!$B$1)</f>
        <v>35.01</v>
      </c>
      <c r="L120">
        <f ca="1">OFFSET(Datos!$C122,0,Datos!L$2*Datos!$B$1)</f>
        <v>0.96521478438167019</v>
      </c>
      <c r="M120">
        <f ca="1">OFFSET(Datos!$C122,0,Datos!M$2*Datos!$B$1)</f>
        <v>44190.46875</v>
      </c>
    </row>
    <row r="121" spans="1:13" x14ac:dyDescent="0.5">
      <c r="A121" s="1">
        <f>Datos!A123</f>
        <v>41978</v>
      </c>
      <c r="B121">
        <f ca="1">OFFSET(Datos!$C123,0,Datos!B$2*Datos!$B$1)</f>
        <v>15.94</v>
      </c>
      <c r="C121">
        <f ca="1">OFFSET(Datos!$C123,0,Datos!C$2*Datos!$B$1)</f>
        <v>14.66844</v>
      </c>
      <c r="D121">
        <f ca="1">OFFSET(Datos!$C123,0,Datos!D$2*Datos!$B$1)</f>
        <v>128.6</v>
      </c>
      <c r="E121">
        <f ca="1">OFFSET(Datos!$C123,0,Datos!E$2*Datos!$B$1)</f>
        <v>92.97</v>
      </c>
      <c r="F121">
        <f ca="1">OFFSET(Datos!$C123,0,Datos!F$2*Datos!$B$1)</f>
        <v>151.29</v>
      </c>
      <c r="G121">
        <f ca="1">OFFSET(Datos!$C123,0,Datos!G$2*Datos!$B$1)</f>
        <v>14.86139</v>
      </c>
      <c r="H121">
        <f ca="1">OFFSET(Datos!$C123,0,Datos!H$2*Datos!$B$1)</f>
        <v>78.010000000000005</v>
      </c>
      <c r="I121">
        <f ca="1">OFFSET(Datos!$C123,0,Datos!I$2*Datos!$B$1)</f>
        <v>31</v>
      </c>
      <c r="J121">
        <f ca="1">OFFSET(Datos!$C123,0,Datos!J$2*Datos!$B$1)</f>
        <v>35.36</v>
      </c>
      <c r="K121">
        <f ca="1">OFFSET(Datos!$C123,0,Datos!K$2*Datos!$B$1)</f>
        <v>32.729999999999997</v>
      </c>
      <c r="L121">
        <f ca="1">OFFSET(Datos!$C123,0,Datos!L$2*Datos!$B$1)</f>
        <v>0.96554944700315126</v>
      </c>
      <c r="M121">
        <f ca="1">OFFSET(Datos!$C123,0,Datos!M$2*Datos!$B$1)</f>
        <v>43230.339844000002</v>
      </c>
    </row>
    <row r="122" spans="1:13" x14ac:dyDescent="0.5">
      <c r="A122" s="1">
        <f>Datos!A124</f>
        <v>41985</v>
      </c>
      <c r="B122">
        <f ca="1">OFFSET(Datos!$C124,0,Datos!B$2*Datos!$B$1)</f>
        <v>15.8</v>
      </c>
      <c r="C122">
        <f ca="1">OFFSET(Datos!$C124,0,Datos!C$2*Datos!$B$1)</f>
        <v>13.930569999999999</v>
      </c>
      <c r="D122">
        <f ca="1">OFFSET(Datos!$C124,0,Datos!D$2*Datos!$B$1)</f>
        <v>123.66</v>
      </c>
      <c r="E122">
        <f ca="1">OFFSET(Datos!$C124,0,Datos!E$2*Datos!$B$1)</f>
        <v>92.16</v>
      </c>
      <c r="F122">
        <f ca="1">OFFSET(Datos!$C124,0,Datos!F$2*Datos!$B$1)</f>
        <v>149.65</v>
      </c>
      <c r="G122">
        <f ca="1">OFFSET(Datos!$C124,0,Datos!G$2*Datos!$B$1)</f>
        <v>15.32673</v>
      </c>
      <c r="H122">
        <f ca="1">OFFSET(Datos!$C124,0,Datos!H$2*Datos!$B$1)</f>
        <v>78.19</v>
      </c>
      <c r="I122">
        <f ca="1">OFFSET(Datos!$C124,0,Datos!I$2*Datos!$B$1)</f>
        <v>30.34</v>
      </c>
      <c r="J122">
        <f ca="1">OFFSET(Datos!$C124,0,Datos!J$2*Datos!$B$1)</f>
        <v>33.92</v>
      </c>
      <c r="K122">
        <f ca="1">OFFSET(Datos!$C124,0,Datos!K$2*Datos!$B$1)</f>
        <v>34.5</v>
      </c>
      <c r="L122">
        <f ca="1">OFFSET(Datos!$C124,0,Datos!L$2*Datos!$B$1)</f>
        <v>0.96587210479596031</v>
      </c>
      <c r="M122">
        <f ca="1">OFFSET(Datos!$C124,0,Datos!M$2*Datos!$B$1)</f>
        <v>41714.570312999997</v>
      </c>
    </row>
    <row r="123" spans="1:13" x14ac:dyDescent="0.5">
      <c r="A123" s="1">
        <f>Datos!A125</f>
        <v>41992</v>
      </c>
      <c r="B123">
        <f ca="1">OFFSET(Datos!$C125,0,Datos!B$2*Datos!$B$1)</f>
        <v>16.38</v>
      </c>
      <c r="C123">
        <f ca="1">OFFSET(Datos!$C125,0,Datos!C$2*Datos!$B$1)</f>
        <v>13.895009999999999</v>
      </c>
      <c r="D123">
        <f ca="1">OFFSET(Datos!$C125,0,Datos!D$2*Datos!$B$1)</f>
        <v>129.52000000000001</v>
      </c>
      <c r="E123">
        <f ca="1">OFFSET(Datos!$C125,0,Datos!E$2*Datos!$B$1)</f>
        <v>91.51</v>
      </c>
      <c r="F123">
        <f ca="1">OFFSET(Datos!$C125,0,Datos!F$2*Datos!$B$1)</f>
        <v>151.52000000000001</v>
      </c>
      <c r="G123">
        <f ca="1">OFFSET(Datos!$C125,0,Datos!G$2*Datos!$B$1)</f>
        <v>15.06931</v>
      </c>
      <c r="H123">
        <f ca="1">OFFSET(Datos!$C125,0,Datos!H$2*Datos!$B$1)</f>
        <v>81.81</v>
      </c>
      <c r="I123">
        <f ca="1">OFFSET(Datos!$C125,0,Datos!I$2*Datos!$B$1)</f>
        <v>31.31</v>
      </c>
      <c r="J123">
        <f ca="1">OFFSET(Datos!$C125,0,Datos!J$2*Datos!$B$1)</f>
        <v>34.299999999999997</v>
      </c>
      <c r="K123">
        <f ca="1">OFFSET(Datos!$C125,0,Datos!K$2*Datos!$B$1)</f>
        <v>34.92</v>
      </c>
      <c r="L123">
        <f ca="1">OFFSET(Datos!$C125,0,Datos!L$2*Datos!$B$1)</f>
        <v>0.96618547918323427</v>
      </c>
      <c r="M123">
        <f ca="1">OFFSET(Datos!$C125,0,Datos!M$2*Datos!$B$1)</f>
        <v>42529.890625</v>
      </c>
    </row>
    <row r="124" spans="1:13" x14ac:dyDescent="0.5">
      <c r="A124" s="1">
        <f>Datos!A126</f>
        <v>41999</v>
      </c>
      <c r="B124">
        <f ca="1">OFFSET(Datos!$C126,0,Datos!B$2*Datos!$B$1)</f>
        <v>16.149999999999999</v>
      </c>
      <c r="C124">
        <f ca="1">OFFSET(Datos!$C126,0,Datos!C$2*Datos!$B$1)</f>
        <v>13.40606</v>
      </c>
      <c r="D124">
        <f ca="1">OFFSET(Datos!$C126,0,Datos!D$2*Datos!$B$1)</f>
        <v>129.44999999999999</v>
      </c>
      <c r="E124">
        <f ca="1">OFFSET(Datos!$C126,0,Datos!E$2*Datos!$B$1)</f>
        <v>94.76</v>
      </c>
      <c r="F124">
        <f ca="1">OFFSET(Datos!$C126,0,Datos!F$2*Datos!$B$1)</f>
        <v>153.83000000000001</v>
      </c>
      <c r="G124">
        <f ca="1">OFFSET(Datos!$C126,0,Datos!G$2*Datos!$B$1)</f>
        <v>15.0396</v>
      </c>
      <c r="H124">
        <f ca="1">OFFSET(Datos!$C126,0,Datos!H$2*Datos!$B$1)</f>
        <v>80.48</v>
      </c>
      <c r="I124">
        <f ca="1">OFFSET(Datos!$C126,0,Datos!I$2*Datos!$B$1)</f>
        <v>32.4</v>
      </c>
      <c r="J124">
        <f ca="1">OFFSET(Datos!$C126,0,Datos!J$2*Datos!$B$1)</f>
        <v>35.42</v>
      </c>
      <c r="K124">
        <f ca="1">OFFSET(Datos!$C126,0,Datos!K$2*Datos!$B$1)</f>
        <v>34.69</v>
      </c>
      <c r="L124">
        <f ca="1">OFFSET(Datos!$C126,0,Datos!L$2*Datos!$B$1)</f>
        <v>0.96649895524391416</v>
      </c>
      <c r="M124">
        <f ca="1">OFFSET(Datos!$C126,0,Datos!M$2*Datos!$B$1)</f>
        <v>42529.890625</v>
      </c>
    </row>
    <row r="125" spans="1:13" x14ac:dyDescent="0.5">
      <c r="A125" s="1">
        <f>Datos!A127</f>
        <v>42006</v>
      </c>
      <c r="B125">
        <f ca="1">OFFSET(Datos!$C127,0,Datos!B$2*Datos!$B$1)</f>
        <v>16.600000000000001</v>
      </c>
      <c r="C125">
        <f ca="1">OFFSET(Datos!$C127,0,Datos!C$2*Datos!$B$1)</f>
        <v>13.04158</v>
      </c>
      <c r="D125">
        <f ca="1">OFFSET(Datos!$C127,0,Datos!D$2*Datos!$B$1)</f>
        <v>126.71</v>
      </c>
      <c r="E125">
        <f ca="1">OFFSET(Datos!$C127,0,Datos!E$2*Datos!$B$1)</f>
        <v>91.24</v>
      </c>
      <c r="F125">
        <f ca="1">OFFSET(Datos!$C127,0,Datos!F$2*Datos!$B$1)</f>
        <v>152.84</v>
      </c>
      <c r="G125">
        <f ca="1">OFFSET(Datos!$C127,0,Datos!G$2*Datos!$B$1)</f>
        <v>15.425739999999999</v>
      </c>
      <c r="H125">
        <f ca="1">OFFSET(Datos!$C127,0,Datos!H$2*Datos!$B$1)</f>
        <v>79</v>
      </c>
      <c r="I125">
        <f ca="1">OFFSET(Datos!$C127,0,Datos!I$2*Datos!$B$1)</f>
        <v>32</v>
      </c>
      <c r="J125">
        <f ca="1">OFFSET(Datos!$C127,0,Datos!J$2*Datos!$B$1)</f>
        <v>34.049999999999997</v>
      </c>
      <c r="K125">
        <f ca="1">OFFSET(Datos!$C127,0,Datos!K$2*Datos!$B$1)</f>
        <v>34.99</v>
      </c>
      <c r="L125">
        <f ca="1">OFFSET(Datos!$C127,0,Datos!L$2*Datos!$B$1)</f>
        <v>0.96679770544041865</v>
      </c>
      <c r="M125">
        <f ca="1">OFFSET(Datos!$C127,0,Datos!M$2*Datos!$B$1)</f>
        <v>42115.46875</v>
      </c>
    </row>
    <row r="126" spans="1:13" x14ac:dyDescent="0.5">
      <c r="A126" s="1">
        <f>Datos!A128</f>
        <v>42013</v>
      </c>
      <c r="B126">
        <f ca="1">OFFSET(Datos!$C128,0,Datos!B$2*Datos!$B$1)</f>
        <v>16.600000000000001</v>
      </c>
      <c r="C126">
        <f ca="1">OFFSET(Datos!$C128,0,Datos!C$2*Datos!$B$1)</f>
        <v>13.317170000000001</v>
      </c>
      <c r="D126">
        <f ca="1">OFFSET(Datos!$C128,0,Datos!D$2*Datos!$B$1)</f>
        <v>126.91</v>
      </c>
      <c r="E126">
        <f ca="1">OFFSET(Datos!$C128,0,Datos!E$2*Datos!$B$1)</f>
        <v>93.6</v>
      </c>
      <c r="F126">
        <f ca="1">OFFSET(Datos!$C128,0,Datos!F$2*Datos!$B$1)</f>
        <v>154.16999999999999</v>
      </c>
      <c r="G126">
        <f ca="1">OFFSET(Datos!$C128,0,Datos!G$2*Datos!$B$1)</f>
        <v>14.86139</v>
      </c>
      <c r="H126">
        <f ca="1">OFFSET(Datos!$C128,0,Datos!H$2*Datos!$B$1)</f>
        <v>77.92</v>
      </c>
      <c r="I126">
        <f ca="1">OFFSET(Datos!$C128,0,Datos!I$2*Datos!$B$1)</f>
        <v>32.5</v>
      </c>
      <c r="J126">
        <f ca="1">OFFSET(Datos!$C128,0,Datos!J$2*Datos!$B$1)</f>
        <v>33.65</v>
      </c>
      <c r="K126">
        <f ca="1">OFFSET(Datos!$C128,0,Datos!K$2*Datos!$B$1)</f>
        <v>33.200000000000003</v>
      </c>
      <c r="L126">
        <f ca="1">OFFSET(Datos!$C128,0,Datos!L$2*Datos!$B$1)</f>
        <v>0.96709250327664598</v>
      </c>
      <c r="M126">
        <f ca="1">OFFSET(Datos!$C128,0,Datos!M$2*Datos!$B$1)</f>
        <v>42382.410155999998</v>
      </c>
    </row>
    <row r="127" spans="1:13" x14ac:dyDescent="0.5">
      <c r="A127" s="1">
        <f>Datos!A129</f>
        <v>42020</v>
      </c>
      <c r="B127">
        <f ca="1">OFFSET(Datos!$C129,0,Datos!B$2*Datos!$B$1)</f>
        <v>17.260000000000002</v>
      </c>
      <c r="C127">
        <f ca="1">OFFSET(Datos!$C129,0,Datos!C$2*Datos!$B$1)</f>
        <v>12.223699999999999</v>
      </c>
      <c r="D127">
        <f ca="1">OFFSET(Datos!$C129,0,Datos!D$2*Datos!$B$1)</f>
        <v>125.48</v>
      </c>
      <c r="E127">
        <f ca="1">OFFSET(Datos!$C129,0,Datos!E$2*Datos!$B$1)</f>
        <v>97.21</v>
      </c>
      <c r="F127">
        <f ca="1">OFFSET(Datos!$C129,0,Datos!F$2*Datos!$B$1)</f>
        <v>154.96</v>
      </c>
      <c r="G127">
        <f ca="1">OFFSET(Datos!$C129,0,Datos!G$2*Datos!$B$1)</f>
        <v>14.67327</v>
      </c>
      <c r="H127">
        <f ca="1">OFFSET(Datos!$C129,0,Datos!H$2*Datos!$B$1)</f>
        <v>78</v>
      </c>
      <c r="I127">
        <f ca="1">OFFSET(Datos!$C129,0,Datos!I$2*Datos!$B$1)</f>
        <v>32.29</v>
      </c>
      <c r="J127">
        <f ca="1">OFFSET(Datos!$C129,0,Datos!J$2*Datos!$B$1)</f>
        <v>35.200000000000003</v>
      </c>
      <c r="K127">
        <f ca="1">OFFSET(Datos!$C129,0,Datos!K$2*Datos!$B$1)</f>
        <v>34.5</v>
      </c>
      <c r="L127">
        <f ca="1">OFFSET(Datos!$C129,0,Datos!L$2*Datos!$B$1)</f>
        <v>0.96741301841726601</v>
      </c>
      <c r="M127">
        <f ca="1">OFFSET(Datos!$C129,0,Datos!M$2*Datos!$B$1)</f>
        <v>41402.011719000002</v>
      </c>
    </row>
    <row r="128" spans="1:13" x14ac:dyDescent="0.5">
      <c r="A128" s="1">
        <f>Datos!A130</f>
        <v>42027</v>
      </c>
      <c r="B128">
        <f ca="1">OFFSET(Datos!$C130,0,Datos!B$2*Datos!$B$1)</f>
        <v>16.02</v>
      </c>
      <c r="C128">
        <f ca="1">OFFSET(Datos!$C130,0,Datos!C$2*Datos!$B$1)</f>
        <v>12.4015</v>
      </c>
      <c r="D128">
        <f ca="1">OFFSET(Datos!$C130,0,Datos!D$2*Datos!$B$1)</f>
        <v>128.5</v>
      </c>
      <c r="E128">
        <f ca="1">OFFSET(Datos!$C130,0,Datos!E$2*Datos!$B$1)</f>
        <v>99.78</v>
      </c>
      <c r="F128">
        <f ca="1">OFFSET(Datos!$C130,0,Datos!F$2*Datos!$B$1)</f>
        <v>165.64</v>
      </c>
      <c r="G128">
        <f ca="1">OFFSET(Datos!$C130,0,Datos!G$2*Datos!$B$1)</f>
        <v>14.92079</v>
      </c>
      <c r="H128">
        <f ca="1">OFFSET(Datos!$C130,0,Datos!H$2*Datos!$B$1)</f>
        <v>80.489999999999995</v>
      </c>
      <c r="I128">
        <f ca="1">OFFSET(Datos!$C130,0,Datos!I$2*Datos!$B$1)</f>
        <v>32.5</v>
      </c>
      <c r="J128">
        <f ca="1">OFFSET(Datos!$C130,0,Datos!J$2*Datos!$B$1)</f>
        <v>35.700000000000003</v>
      </c>
      <c r="K128">
        <f ca="1">OFFSET(Datos!$C130,0,Datos!K$2*Datos!$B$1)</f>
        <v>33.799999999999997</v>
      </c>
      <c r="L128">
        <f ca="1">OFFSET(Datos!$C130,0,Datos!L$2*Datos!$B$1)</f>
        <v>0.96772340253828049</v>
      </c>
      <c r="M128">
        <f ca="1">OFFSET(Datos!$C130,0,Datos!M$2*Datos!$B$1)</f>
        <v>42649.71875</v>
      </c>
    </row>
    <row r="129" spans="1:13" x14ac:dyDescent="0.5">
      <c r="A129" s="1">
        <f>Datos!A131</f>
        <v>42034</v>
      </c>
      <c r="B129">
        <f ca="1">OFFSET(Datos!$C131,0,Datos!B$2*Datos!$B$1)</f>
        <v>16.14</v>
      </c>
      <c r="C129">
        <f ca="1">OFFSET(Datos!$C131,0,Datos!C$2*Datos!$B$1)</f>
        <v>11.823650000000001</v>
      </c>
      <c r="D129">
        <f ca="1">OFFSET(Datos!$C131,0,Datos!D$2*Datos!$B$1)</f>
        <v>125.17</v>
      </c>
      <c r="E129">
        <f ca="1">OFFSET(Datos!$C131,0,Datos!E$2*Datos!$B$1)</f>
        <v>99.11</v>
      </c>
      <c r="F129">
        <f ca="1">OFFSET(Datos!$C131,0,Datos!F$2*Datos!$B$1)</f>
        <v>160.9</v>
      </c>
      <c r="G129">
        <f ca="1">OFFSET(Datos!$C131,0,Datos!G$2*Datos!$B$1)</f>
        <v>14.85149</v>
      </c>
      <c r="H129">
        <f ca="1">OFFSET(Datos!$C131,0,Datos!H$2*Datos!$B$1)</f>
        <v>76.06</v>
      </c>
      <c r="I129">
        <f ca="1">OFFSET(Datos!$C131,0,Datos!I$2*Datos!$B$1)</f>
        <v>31.9</v>
      </c>
      <c r="J129">
        <f ca="1">OFFSET(Datos!$C131,0,Datos!J$2*Datos!$B$1)</f>
        <v>34.5</v>
      </c>
      <c r="K129">
        <f ca="1">OFFSET(Datos!$C131,0,Datos!K$2*Datos!$B$1)</f>
        <v>33.200000000000003</v>
      </c>
      <c r="L129">
        <f ca="1">OFFSET(Datos!$C131,0,Datos!L$2*Datos!$B$1)</f>
        <v>0.96804279494307721</v>
      </c>
      <c r="M129">
        <f ca="1">OFFSET(Datos!$C131,0,Datos!M$2*Datos!$B$1)</f>
        <v>40950.578125</v>
      </c>
    </row>
    <row r="130" spans="1:13" x14ac:dyDescent="0.5">
      <c r="A130" s="1">
        <f>Datos!A132</f>
        <v>42041</v>
      </c>
      <c r="B130">
        <f ca="1">OFFSET(Datos!$C132,0,Datos!B$2*Datos!$B$1)</f>
        <v>16.36</v>
      </c>
      <c r="C130">
        <f ca="1">OFFSET(Datos!$C132,0,Datos!C$2*Datos!$B$1)</f>
        <v>13.07713</v>
      </c>
      <c r="D130">
        <f ca="1">OFFSET(Datos!$C132,0,Datos!D$2*Datos!$B$1)</f>
        <v>129.16999999999999</v>
      </c>
      <c r="E130">
        <f ca="1">OFFSET(Datos!$C132,0,Datos!E$2*Datos!$B$1)</f>
        <v>101.32</v>
      </c>
      <c r="F130">
        <f ca="1">OFFSET(Datos!$C132,0,Datos!F$2*Datos!$B$1)</f>
        <v>172.8</v>
      </c>
      <c r="G130">
        <f ca="1">OFFSET(Datos!$C132,0,Datos!G$2*Datos!$B$1)</f>
        <v>14.712870000000001</v>
      </c>
      <c r="H130">
        <f ca="1">OFFSET(Datos!$C132,0,Datos!H$2*Datos!$B$1)</f>
        <v>79.33</v>
      </c>
      <c r="I130">
        <f ca="1">OFFSET(Datos!$C132,0,Datos!I$2*Datos!$B$1)</f>
        <v>31.43</v>
      </c>
      <c r="J130">
        <f ca="1">OFFSET(Datos!$C132,0,Datos!J$2*Datos!$B$1)</f>
        <v>35.11</v>
      </c>
      <c r="K130">
        <f ca="1">OFFSET(Datos!$C132,0,Datos!K$2*Datos!$B$1)</f>
        <v>32.51</v>
      </c>
      <c r="L130">
        <f ca="1">OFFSET(Datos!$C132,0,Datos!L$2*Datos!$B$1)</f>
        <v>0.96834369639079299</v>
      </c>
      <c r="M130">
        <f ca="1">OFFSET(Datos!$C132,0,Datos!M$2*Datos!$B$1)</f>
        <v>42715.429687999997</v>
      </c>
    </row>
    <row r="131" spans="1:13" x14ac:dyDescent="0.5">
      <c r="A131" s="1">
        <f>Datos!A133</f>
        <v>42048</v>
      </c>
      <c r="B131">
        <f ca="1">OFFSET(Datos!$C133,0,Datos!B$2*Datos!$B$1)</f>
        <v>16.37</v>
      </c>
      <c r="C131">
        <f ca="1">OFFSET(Datos!$C133,0,Datos!C$2*Datos!$B$1)</f>
        <v>13.032690000000001</v>
      </c>
      <c r="D131">
        <f ca="1">OFFSET(Datos!$C133,0,Datos!D$2*Datos!$B$1)</f>
        <v>131.62</v>
      </c>
      <c r="E131">
        <f ca="1">OFFSET(Datos!$C133,0,Datos!E$2*Datos!$B$1)</f>
        <v>99.24</v>
      </c>
      <c r="F131">
        <f ca="1">OFFSET(Datos!$C133,0,Datos!F$2*Datos!$B$1)</f>
        <v>167.79</v>
      </c>
      <c r="G131">
        <f ca="1">OFFSET(Datos!$C133,0,Datos!G$2*Datos!$B$1)</f>
        <v>14.9901</v>
      </c>
      <c r="H131">
        <f ca="1">OFFSET(Datos!$C133,0,Datos!H$2*Datos!$B$1)</f>
        <v>80.099999999999994</v>
      </c>
      <c r="I131">
        <f ca="1">OFFSET(Datos!$C133,0,Datos!I$2*Datos!$B$1)</f>
        <v>31.71</v>
      </c>
      <c r="J131">
        <f ca="1">OFFSET(Datos!$C133,0,Datos!J$2*Datos!$B$1)</f>
        <v>35.659999999999997</v>
      </c>
      <c r="K131">
        <f ca="1">OFFSET(Datos!$C133,0,Datos!K$2*Datos!$B$1)</f>
        <v>32.56</v>
      </c>
      <c r="L131">
        <f ca="1">OFFSET(Datos!$C133,0,Datos!L$2*Datos!$B$1)</f>
        <v>0.96865961959767788</v>
      </c>
      <c r="M131">
        <f ca="1">OFFSET(Datos!$C133,0,Datos!M$2*Datos!$B$1)</f>
        <v>43072.421875</v>
      </c>
    </row>
    <row r="132" spans="1:13" x14ac:dyDescent="0.5">
      <c r="A132" s="1">
        <f>Datos!A134</f>
        <v>42055</v>
      </c>
      <c r="B132">
        <f ca="1">OFFSET(Datos!$C134,0,Datos!B$2*Datos!$B$1)</f>
        <v>15.96</v>
      </c>
      <c r="C132">
        <f ca="1">OFFSET(Datos!$C134,0,Datos!C$2*Datos!$B$1)</f>
        <v>13.32605</v>
      </c>
      <c r="D132">
        <f ca="1">OFFSET(Datos!$C134,0,Datos!D$2*Datos!$B$1)</f>
        <v>134.41</v>
      </c>
      <c r="E132">
        <f ca="1">OFFSET(Datos!$C134,0,Datos!E$2*Datos!$B$1)</f>
        <v>98.73</v>
      </c>
      <c r="F132">
        <f ca="1">OFFSET(Datos!$C134,0,Datos!F$2*Datos!$B$1)</f>
        <v>175.3</v>
      </c>
      <c r="G132">
        <f ca="1">OFFSET(Datos!$C134,0,Datos!G$2*Datos!$B$1)</f>
        <v>14.712870000000001</v>
      </c>
      <c r="H132">
        <f ca="1">OFFSET(Datos!$C134,0,Datos!H$2*Datos!$B$1)</f>
        <v>80.77</v>
      </c>
      <c r="I132">
        <f ca="1">OFFSET(Datos!$C134,0,Datos!I$2*Datos!$B$1)</f>
        <v>30.66</v>
      </c>
      <c r="J132">
        <f ca="1">OFFSET(Datos!$C134,0,Datos!J$2*Datos!$B$1)</f>
        <v>35.67</v>
      </c>
      <c r="K132">
        <f ca="1">OFFSET(Datos!$C134,0,Datos!K$2*Datos!$B$1)</f>
        <v>32.49</v>
      </c>
      <c r="L132">
        <f ca="1">OFFSET(Datos!$C134,0,Datos!L$2*Datos!$B$1)</f>
        <v>0.96896663882029443</v>
      </c>
      <c r="M132">
        <f ca="1">OFFSET(Datos!$C134,0,Datos!M$2*Datos!$B$1)</f>
        <v>43551.261719000002</v>
      </c>
    </row>
    <row r="133" spans="1:13" x14ac:dyDescent="0.5">
      <c r="A133" s="1">
        <f>Datos!A135</f>
        <v>42062</v>
      </c>
      <c r="B133">
        <f ca="1">OFFSET(Datos!$C135,0,Datos!B$2*Datos!$B$1)</f>
        <v>15.4</v>
      </c>
      <c r="C133">
        <f ca="1">OFFSET(Datos!$C135,0,Datos!C$2*Datos!$B$1)</f>
        <v>13.48607</v>
      </c>
      <c r="D133">
        <f ca="1">OFFSET(Datos!$C135,0,Datos!D$2*Datos!$B$1)</f>
        <v>141.93</v>
      </c>
      <c r="E133">
        <f ca="1">OFFSET(Datos!$C135,0,Datos!E$2*Datos!$B$1)</f>
        <v>101.1</v>
      </c>
      <c r="F133">
        <f ca="1">OFFSET(Datos!$C135,0,Datos!F$2*Datos!$B$1)</f>
        <v>183.38</v>
      </c>
      <c r="G133">
        <f ca="1">OFFSET(Datos!$C135,0,Datos!G$2*Datos!$B$1)</f>
        <v>13.9703</v>
      </c>
      <c r="H133">
        <f ca="1">OFFSET(Datos!$C135,0,Datos!H$2*Datos!$B$1)</f>
        <v>80.78</v>
      </c>
      <c r="I133">
        <f ca="1">OFFSET(Datos!$C135,0,Datos!I$2*Datos!$B$1)</f>
        <v>31.4</v>
      </c>
      <c r="J133">
        <f ca="1">OFFSET(Datos!$C135,0,Datos!J$2*Datos!$B$1)</f>
        <v>37.299999999999997</v>
      </c>
      <c r="K133">
        <f ca="1">OFFSET(Datos!$C135,0,Datos!K$2*Datos!$B$1)</f>
        <v>32.01</v>
      </c>
      <c r="L133">
        <f ca="1">OFFSET(Datos!$C135,0,Datos!L$2*Datos!$B$1)</f>
        <v>0.96928263916259749</v>
      </c>
      <c r="M133">
        <f ca="1">OFFSET(Datos!$C135,0,Datos!M$2*Datos!$B$1)</f>
        <v>44190.171875</v>
      </c>
    </row>
    <row r="134" spans="1:13" x14ac:dyDescent="0.5">
      <c r="A134" s="1">
        <f>Datos!A136</f>
        <v>42069</v>
      </c>
      <c r="B134">
        <f ca="1">OFFSET(Datos!$C136,0,Datos!B$2*Datos!$B$1)</f>
        <v>15.25</v>
      </c>
      <c r="C134">
        <f ca="1">OFFSET(Datos!$C136,0,Datos!C$2*Datos!$B$1)</f>
        <v>12.77488</v>
      </c>
      <c r="D134">
        <f ca="1">OFFSET(Datos!$C136,0,Datos!D$2*Datos!$B$1)</f>
        <v>138.38</v>
      </c>
      <c r="E134">
        <f ca="1">OFFSET(Datos!$C136,0,Datos!E$2*Datos!$B$1)</f>
        <v>96.26</v>
      </c>
      <c r="F134">
        <f ca="1">OFFSET(Datos!$C136,0,Datos!F$2*Datos!$B$1)</f>
        <v>197.18</v>
      </c>
      <c r="G134">
        <f ca="1">OFFSET(Datos!$C136,0,Datos!G$2*Datos!$B$1)</f>
        <v>14.05941</v>
      </c>
      <c r="H134">
        <f ca="1">OFFSET(Datos!$C136,0,Datos!H$2*Datos!$B$1)</f>
        <v>82.95</v>
      </c>
      <c r="I134">
        <f ca="1">OFFSET(Datos!$C136,0,Datos!I$2*Datos!$B$1)</f>
        <v>31.2</v>
      </c>
      <c r="J134">
        <f ca="1">OFFSET(Datos!$C136,0,Datos!J$2*Datos!$B$1)</f>
        <v>38.75</v>
      </c>
      <c r="K134">
        <f ca="1">OFFSET(Datos!$C136,0,Datos!K$2*Datos!$B$1)</f>
        <v>33.15</v>
      </c>
      <c r="L134">
        <f ca="1">OFFSET(Datos!$C136,0,Datos!L$2*Datos!$B$1)</f>
        <v>0.96960858548981754</v>
      </c>
      <c r="M134">
        <f ca="1">OFFSET(Datos!$C136,0,Datos!M$2*Datos!$B$1)</f>
        <v>43280.808594000002</v>
      </c>
    </row>
    <row r="135" spans="1:13" x14ac:dyDescent="0.5">
      <c r="A135" s="1">
        <f>Datos!A137</f>
        <v>42076</v>
      </c>
      <c r="B135">
        <f ca="1">OFFSET(Datos!$C137,0,Datos!B$2*Datos!$B$1)</f>
        <v>15.73</v>
      </c>
      <c r="C135">
        <f ca="1">OFFSET(Datos!$C137,0,Datos!C$2*Datos!$B$1)</f>
        <v>13.317170000000001</v>
      </c>
      <c r="D135">
        <f ca="1">OFFSET(Datos!$C137,0,Datos!D$2*Datos!$B$1)</f>
        <v>139.6</v>
      </c>
      <c r="E135">
        <f ca="1">OFFSET(Datos!$C137,0,Datos!E$2*Datos!$B$1)</f>
        <v>97.2</v>
      </c>
      <c r="F135">
        <f ca="1">OFFSET(Datos!$C137,0,Datos!F$2*Datos!$B$1)</f>
        <v>207</v>
      </c>
      <c r="G135">
        <f ca="1">OFFSET(Datos!$C137,0,Datos!G$2*Datos!$B$1)</f>
        <v>13.91089</v>
      </c>
      <c r="H135">
        <f ca="1">OFFSET(Datos!$C137,0,Datos!H$2*Datos!$B$1)</f>
        <v>86.88</v>
      </c>
      <c r="I135">
        <f ca="1">OFFSET(Datos!$C137,0,Datos!I$2*Datos!$B$1)</f>
        <v>30.21</v>
      </c>
      <c r="J135">
        <f ca="1">OFFSET(Datos!$C137,0,Datos!J$2*Datos!$B$1)</f>
        <v>39.75</v>
      </c>
      <c r="K135">
        <f ca="1">OFFSET(Datos!$C137,0,Datos!K$2*Datos!$B$1)</f>
        <v>33.39</v>
      </c>
      <c r="L135">
        <f ca="1">OFFSET(Datos!$C137,0,Datos!L$2*Datos!$B$1)</f>
        <v>0.96994849834360763</v>
      </c>
      <c r="M135">
        <f ca="1">OFFSET(Datos!$C137,0,Datos!M$2*Datos!$B$1)</f>
        <v>44002.289062999997</v>
      </c>
    </row>
    <row r="136" spans="1:13" x14ac:dyDescent="0.5">
      <c r="A136" s="1">
        <f>Datos!A138</f>
        <v>42083</v>
      </c>
      <c r="B136">
        <f ca="1">OFFSET(Datos!$C138,0,Datos!B$2*Datos!$B$1)</f>
        <v>15.6</v>
      </c>
      <c r="C136">
        <f ca="1">OFFSET(Datos!$C138,0,Datos!C$2*Datos!$B$1)</f>
        <v>12.721539999999999</v>
      </c>
      <c r="D136">
        <f ca="1">OFFSET(Datos!$C138,0,Datos!D$2*Datos!$B$1)</f>
        <v>140.44</v>
      </c>
      <c r="E136">
        <f ca="1">OFFSET(Datos!$C138,0,Datos!E$2*Datos!$B$1)</f>
        <v>99.09</v>
      </c>
      <c r="F136">
        <f ca="1">OFFSET(Datos!$C138,0,Datos!F$2*Datos!$B$1)</f>
        <v>200.32</v>
      </c>
      <c r="G136">
        <f ca="1">OFFSET(Datos!$C138,0,Datos!G$2*Datos!$B$1)</f>
        <v>14.15842</v>
      </c>
      <c r="H136">
        <f ca="1">OFFSET(Datos!$C138,0,Datos!H$2*Datos!$B$1)</f>
        <v>87.38</v>
      </c>
      <c r="I136">
        <f ca="1">OFFSET(Datos!$C138,0,Datos!I$2*Datos!$B$1)</f>
        <v>30.69</v>
      </c>
      <c r="J136">
        <f ca="1">OFFSET(Datos!$C138,0,Datos!J$2*Datos!$B$1)</f>
        <v>39.35</v>
      </c>
      <c r="K136">
        <f ca="1">OFFSET(Datos!$C138,0,Datos!K$2*Datos!$B$1)</f>
        <v>33</v>
      </c>
      <c r="L136">
        <f ca="1">OFFSET(Datos!$C138,0,Datos!L$2*Datos!$B$1)</f>
        <v>0.97029215177014605</v>
      </c>
      <c r="M136">
        <f ca="1">OFFSET(Datos!$C138,0,Datos!M$2*Datos!$B$1)</f>
        <v>43968.148437999997</v>
      </c>
    </row>
    <row r="137" spans="1:13" x14ac:dyDescent="0.5">
      <c r="A137" s="1">
        <f>Datos!A139</f>
        <v>42090</v>
      </c>
      <c r="B137">
        <f ca="1">OFFSET(Datos!$C139,0,Datos!B$2*Datos!$B$1)</f>
        <v>16.22</v>
      </c>
      <c r="C137">
        <f ca="1">OFFSET(Datos!$C139,0,Datos!C$2*Datos!$B$1)</f>
        <v>12.81044</v>
      </c>
      <c r="D137">
        <f ca="1">OFFSET(Datos!$C139,0,Datos!D$2*Datos!$B$1)</f>
        <v>143.41</v>
      </c>
      <c r="E137">
        <f ca="1">OFFSET(Datos!$C139,0,Datos!E$2*Datos!$B$1)</f>
        <v>100.32</v>
      </c>
      <c r="F137">
        <f ca="1">OFFSET(Datos!$C139,0,Datos!F$2*Datos!$B$1)</f>
        <v>195.86</v>
      </c>
      <c r="G137">
        <f ca="1">OFFSET(Datos!$C139,0,Datos!G$2*Datos!$B$1)</f>
        <v>14.544549999999999</v>
      </c>
      <c r="H137">
        <f ca="1">OFFSET(Datos!$C139,0,Datos!H$2*Datos!$B$1)</f>
        <v>87.62</v>
      </c>
      <c r="I137">
        <f ca="1">OFFSET(Datos!$C139,0,Datos!I$2*Datos!$B$1)</f>
        <v>29.72</v>
      </c>
      <c r="J137">
        <f ca="1">OFFSET(Datos!$C139,0,Datos!J$2*Datos!$B$1)</f>
        <v>39.229999999999997</v>
      </c>
      <c r="K137">
        <f ca="1">OFFSET(Datos!$C139,0,Datos!K$2*Datos!$B$1)</f>
        <v>33.299999999999997</v>
      </c>
      <c r="L137">
        <f ca="1">OFFSET(Datos!$C139,0,Datos!L$2*Datos!$B$1)</f>
        <v>0.97062076573417244</v>
      </c>
      <c r="M137">
        <f ca="1">OFFSET(Datos!$C139,0,Datos!M$2*Datos!$B$1)</f>
        <v>43637.96875</v>
      </c>
    </row>
    <row r="138" spans="1:13" x14ac:dyDescent="0.5">
      <c r="A138" s="1">
        <f>Datos!A140</f>
        <v>42097</v>
      </c>
      <c r="B138">
        <f ca="1">OFFSET(Datos!$C140,0,Datos!B$2*Datos!$B$1)</f>
        <v>16.16</v>
      </c>
      <c r="C138">
        <f ca="1">OFFSET(Datos!$C140,0,Datos!C$2*Datos!$B$1)</f>
        <v>12.739319999999999</v>
      </c>
      <c r="D138">
        <f ca="1">OFFSET(Datos!$C140,0,Datos!D$2*Datos!$B$1)</f>
        <v>144.03</v>
      </c>
      <c r="E138">
        <f ca="1">OFFSET(Datos!$C140,0,Datos!E$2*Datos!$B$1)</f>
        <v>101.01</v>
      </c>
      <c r="F138">
        <f ca="1">OFFSET(Datos!$C140,0,Datos!F$2*Datos!$B$1)</f>
        <v>196.27</v>
      </c>
      <c r="G138">
        <f ca="1">OFFSET(Datos!$C140,0,Datos!G$2*Datos!$B$1)</f>
        <v>14.504949999999999</v>
      </c>
      <c r="H138">
        <f ca="1">OFFSET(Datos!$C140,0,Datos!H$2*Datos!$B$1)</f>
        <v>89.6</v>
      </c>
      <c r="I138">
        <f ca="1">OFFSET(Datos!$C140,0,Datos!I$2*Datos!$B$1)</f>
        <v>31.6</v>
      </c>
      <c r="J138">
        <f ca="1">OFFSET(Datos!$C140,0,Datos!J$2*Datos!$B$1)</f>
        <v>39.47</v>
      </c>
      <c r="K138">
        <f ca="1">OFFSET(Datos!$C140,0,Datos!K$2*Datos!$B$1)</f>
        <v>33.58</v>
      </c>
      <c r="L138">
        <f ca="1">OFFSET(Datos!$C140,0,Datos!L$2*Datos!$B$1)</f>
        <v>0.97096420600685807</v>
      </c>
      <c r="M138">
        <f ca="1">OFFSET(Datos!$C140,0,Datos!M$2*Datos!$B$1)</f>
        <v>44202.941405999998</v>
      </c>
    </row>
    <row r="139" spans="1:13" x14ac:dyDescent="0.5">
      <c r="A139" s="1">
        <f>Datos!A141</f>
        <v>42104</v>
      </c>
      <c r="B139">
        <f ca="1">OFFSET(Datos!$C141,0,Datos!B$2*Datos!$B$1)</f>
        <v>16.87</v>
      </c>
      <c r="C139">
        <f ca="1">OFFSET(Datos!$C141,0,Datos!C$2*Datos!$B$1)</f>
        <v>13.201599999999999</v>
      </c>
      <c r="D139">
        <f ca="1">OFFSET(Datos!$C141,0,Datos!D$2*Datos!$B$1)</f>
        <v>147.46</v>
      </c>
      <c r="E139">
        <f ca="1">OFFSET(Datos!$C141,0,Datos!E$2*Datos!$B$1)</f>
        <v>100.75</v>
      </c>
      <c r="F139">
        <f ca="1">OFFSET(Datos!$C141,0,Datos!F$2*Datos!$B$1)</f>
        <v>198.69</v>
      </c>
      <c r="G139">
        <f ca="1">OFFSET(Datos!$C141,0,Datos!G$2*Datos!$B$1)</f>
        <v>13.425739999999999</v>
      </c>
      <c r="H139">
        <f ca="1">OFFSET(Datos!$C141,0,Datos!H$2*Datos!$B$1)</f>
        <v>87.5</v>
      </c>
      <c r="I139">
        <f ca="1">OFFSET(Datos!$C141,0,Datos!I$2*Datos!$B$1)</f>
        <v>31</v>
      </c>
      <c r="J139">
        <f ca="1">OFFSET(Datos!$C141,0,Datos!J$2*Datos!$B$1)</f>
        <v>42.6</v>
      </c>
      <c r="K139">
        <f ca="1">OFFSET(Datos!$C141,0,Datos!K$2*Datos!$B$1)</f>
        <v>32.9</v>
      </c>
      <c r="L139">
        <f ca="1">OFFSET(Datos!$C141,0,Datos!L$2*Datos!$B$1)</f>
        <v>0.97130399263819578</v>
      </c>
      <c r="M139">
        <f ca="1">OFFSET(Datos!$C141,0,Datos!M$2*Datos!$B$1)</f>
        <v>44882.011719000002</v>
      </c>
    </row>
    <row r="140" spans="1:13" x14ac:dyDescent="0.5">
      <c r="A140" s="1">
        <f>Datos!A142</f>
        <v>42111</v>
      </c>
      <c r="B140">
        <f ca="1">OFFSET(Datos!$C142,0,Datos!B$2*Datos!$B$1)</f>
        <v>16.97</v>
      </c>
      <c r="C140">
        <f ca="1">OFFSET(Datos!$C142,0,Datos!C$2*Datos!$B$1)</f>
        <v>13.42384</v>
      </c>
      <c r="D140">
        <f ca="1">OFFSET(Datos!$C142,0,Datos!D$2*Datos!$B$1)</f>
        <v>143.5</v>
      </c>
      <c r="E140">
        <f ca="1">OFFSET(Datos!$C142,0,Datos!E$2*Datos!$B$1)</f>
        <v>99.55</v>
      </c>
      <c r="F140">
        <f ca="1">OFFSET(Datos!$C142,0,Datos!F$2*Datos!$B$1)</f>
        <v>196.56</v>
      </c>
      <c r="G140">
        <f ca="1">OFFSET(Datos!$C142,0,Datos!G$2*Datos!$B$1)</f>
        <v>13.564360000000001</v>
      </c>
      <c r="H140">
        <f ca="1">OFFSET(Datos!$C142,0,Datos!H$2*Datos!$B$1)</f>
        <v>88.8</v>
      </c>
      <c r="I140">
        <f ca="1">OFFSET(Datos!$C142,0,Datos!I$2*Datos!$B$1)</f>
        <v>31</v>
      </c>
      <c r="J140">
        <f ca="1">OFFSET(Datos!$C142,0,Datos!J$2*Datos!$B$1)</f>
        <v>41.99</v>
      </c>
      <c r="K140">
        <f ca="1">OFFSET(Datos!$C142,0,Datos!K$2*Datos!$B$1)</f>
        <v>32.72</v>
      </c>
      <c r="L140">
        <f ca="1">OFFSET(Datos!$C142,0,Datos!L$2*Datos!$B$1)</f>
        <v>0.97164389817706287</v>
      </c>
      <c r="M140">
        <f ca="1">OFFSET(Datos!$C142,0,Datos!M$2*Datos!$B$1)</f>
        <v>45012.371094000002</v>
      </c>
    </row>
    <row r="141" spans="1:13" x14ac:dyDescent="0.5">
      <c r="A141" s="1">
        <f>Datos!A143</f>
        <v>42118</v>
      </c>
      <c r="B141">
        <f ca="1">OFFSET(Datos!$C143,0,Datos!B$2*Datos!$B$1)</f>
        <v>16.11</v>
      </c>
      <c r="C141">
        <f ca="1">OFFSET(Datos!$C143,0,Datos!C$2*Datos!$B$1)</f>
        <v>14.143929999999999</v>
      </c>
      <c r="D141">
        <f ca="1">OFFSET(Datos!$C143,0,Datos!D$2*Datos!$B$1)</f>
        <v>144.72</v>
      </c>
      <c r="E141">
        <f ca="1">OFFSET(Datos!$C143,0,Datos!E$2*Datos!$B$1)</f>
        <v>113.32</v>
      </c>
      <c r="F141">
        <f ca="1">OFFSET(Datos!$C143,0,Datos!F$2*Datos!$B$1)</f>
        <v>192.79</v>
      </c>
      <c r="G141">
        <f ca="1">OFFSET(Datos!$C143,0,Datos!G$2*Datos!$B$1)</f>
        <v>14.11881</v>
      </c>
      <c r="H141">
        <f ca="1">OFFSET(Datos!$C143,0,Datos!H$2*Datos!$B$1)</f>
        <v>87.59</v>
      </c>
      <c r="I141">
        <f ca="1">OFFSET(Datos!$C143,0,Datos!I$2*Datos!$B$1)</f>
        <v>33.01</v>
      </c>
      <c r="J141">
        <f ca="1">OFFSET(Datos!$C143,0,Datos!J$2*Datos!$B$1)</f>
        <v>41.1</v>
      </c>
      <c r="K141">
        <f ca="1">OFFSET(Datos!$C143,0,Datos!K$2*Datos!$B$1)</f>
        <v>32.700000000000003</v>
      </c>
      <c r="L141">
        <f ca="1">OFFSET(Datos!$C143,0,Datos!L$2*Datos!$B$1)</f>
        <v>0.97197266266179616</v>
      </c>
      <c r="M141">
        <f ca="1">OFFSET(Datos!$C143,0,Datos!M$2*Datos!$B$1)</f>
        <v>45773.308594000002</v>
      </c>
    </row>
    <row r="142" spans="1:13" x14ac:dyDescent="0.5">
      <c r="A142" s="1">
        <f>Datos!A144</f>
        <v>42125</v>
      </c>
      <c r="B142">
        <f ca="1">OFFSET(Datos!$C144,0,Datos!B$2*Datos!$B$1)</f>
        <v>15.75</v>
      </c>
      <c r="C142">
        <f ca="1">OFFSET(Datos!$C144,0,Datos!C$2*Datos!$B$1)</f>
        <v>13.68343</v>
      </c>
      <c r="D142">
        <f ca="1">OFFSET(Datos!$C144,0,Datos!D$2*Datos!$B$1)</f>
        <v>139.08000000000001</v>
      </c>
      <c r="E142">
        <f ca="1">OFFSET(Datos!$C144,0,Datos!E$2*Datos!$B$1)</f>
        <v>109.23</v>
      </c>
      <c r="F142">
        <f ca="1">OFFSET(Datos!$C144,0,Datos!F$2*Datos!$B$1)</f>
        <v>184.99</v>
      </c>
      <c r="G142">
        <f ca="1">OFFSET(Datos!$C144,0,Datos!G$2*Datos!$B$1)</f>
        <v>13.07921</v>
      </c>
      <c r="H142">
        <f ca="1">OFFSET(Datos!$C144,0,Datos!H$2*Datos!$B$1)</f>
        <v>87.48</v>
      </c>
      <c r="I142">
        <f ca="1">OFFSET(Datos!$C144,0,Datos!I$2*Datos!$B$1)</f>
        <v>31.05</v>
      </c>
      <c r="J142">
        <f ca="1">OFFSET(Datos!$C144,0,Datos!J$2*Datos!$B$1)</f>
        <v>41.75</v>
      </c>
      <c r="K142">
        <f ca="1">OFFSET(Datos!$C144,0,Datos!K$2*Datos!$B$1)</f>
        <v>33.47</v>
      </c>
      <c r="L142">
        <f ca="1">OFFSET(Datos!$C144,0,Datos!L$2*Datos!$B$1)</f>
        <v>0.97230188195229805</v>
      </c>
      <c r="M142">
        <f ca="1">OFFSET(Datos!$C144,0,Datos!M$2*Datos!$B$1)</f>
        <v>44582.390625</v>
      </c>
    </row>
    <row r="143" spans="1:13" x14ac:dyDescent="0.5">
      <c r="A143" s="1">
        <f>Datos!A145</f>
        <v>42132</v>
      </c>
      <c r="B143">
        <f ca="1">OFFSET(Datos!$C145,0,Datos!B$2*Datos!$B$1)</f>
        <v>15.79</v>
      </c>
      <c r="C143">
        <f ca="1">OFFSET(Datos!$C145,0,Datos!C$2*Datos!$B$1)</f>
        <v>14.145709999999999</v>
      </c>
      <c r="D143">
        <f ca="1">OFFSET(Datos!$C145,0,Datos!D$2*Datos!$B$1)</f>
        <v>144.72999999999999</v>
      </c>
      <c r="E143">
        <f ca="1">OFFSET(Datos!$C145,0,Datos!E$2*Datos!$B$1)</f>
        <v>110.33</v>
      </c>
      <c r="F143">
        <f ca="1">OFFSET(Datos!$C145,0,Datos!F$2*Datos!$B$1)</f>
        <v>189.4</v>
      </c>
      <c r="G143">
        <f ca="1">OFFSET(Datos!$C145,0,Datos!G$2*Datos!$B$1)</f>
        <v>11.415839999999999</v>
      </c>
      <c r="H143">
        <f ca="1">OFFSET(Datos!$C145,0,Datos!H$2*Datos!$B$1)</f>
        <v>90.35</v>
      </c>
      <c r="I143">
        <f ca="1">OFFSET(Datos!$C145,0,Datos!I$2*Datos!$B$1)</f>
        <v>32.700000000000003</v>
      </c>
      <c r="J143">
        <f ca="1">OFFSET(Datos!$C145,0,Datos!J$2*Datos!$B$1)</f>
        <v>41.41</v>
      </c>
      <c r="K143">
        <f ca="1">OFFSET(Datos!$C145,0,Datos!K$2*Datos!$B$1)</f>
        <v>35</v>
      </c>
      <c r="L143">
        <f ca="1">OFFSET(Datos!$C145,0,Datos!L$2*Datos!$B$1)</f>
        <v>0.97263473937343981</v>
      </c>
      <c r="M143">
        <f ca="1">OFFSET(Datos!$C145,0,Datos!M$2*Datos!$B$1)</f>
        <v>45125.949219000002</v>
      </c>
    </row>
    <row r="144" spans="1:13" x14ac:dyDescent="0.5">
      <c r="A144" s="1">
        <f>Datos!A146</f>
        <v>42139</v>
      </c>
      <c r="B144">
        <f ca="1">OFFSET(Datos!$C146,0,Datos!B$2*Datos!$B$1)</f>
        <v>15.57</v>
      </c>
      <c r="C144">
        <f ca="1">OFFSET(Datos!$C146,0,Datos!C$2*Datos!$B$1)</f>
        <v>14.46006</v>
      </c>
      <c r="D144">
        <f ca="1">OFFSET(Datos!$C146,0,Datos!D$2*Datos!$B$1)</f>
        <v>144.76</v>
      </c>
      <c r="E144">
        <f ca="1">OFFSET(Datos!$C146,0,Datos!E$2*Datos!$B$1)</f>
        <v>110.79</v>
      </c>
      <c r="F144">
        <f ca="1">OFFSET(Datos!$C146,0,Datos!F$2*Datos!$B$1)</f>
        <v>194.01</v>
      </c>
      <c r="G144">
        <f ca="1">OFFSET(Datos!$C146,0,Datos!G$2*Datos!$B$1)</f>
        <v>11.415839999999999</v>
      </c>
      <c r="H144">
        <f ca="1">OFFSET(Datos!$C146,0,Datos!H$2*Datos!$B$1)</f>
        <v>88.42</v>
      </c>
      <c r="I144">
        <f ca="1">OFFSET(Datos!$C146,0,Datos!I$2*Datos!$B$1)</f>
        <v>32.9</v>
      </c>
      <c r="J144">
        <f ca="1">OFFSET(Datos!$C146,0,Datos!J$2*Datos!$B$1)</f>
        <v>41.19</v>
      </c>
      <c r="K144">
        <f ca="1">OFFSET(Datos!$C146,0,Datos!K$2*Datos!$B$1)</f>
        <v>43.01</v>
      </c>
      <c r="L144">
        <f ca="1">OFFSET(Datos!$C146,0,Datos!L$2*Datos!$B$1)</f>
        <v>0.97296771074485244</v>
      </c>
      <c r="M144">
        <f ca="1">OFFSET(Datos!$C146,0,Datos!M$2*Datos!$B$1)</f>
        <v>45332.800780999998</v>
      </c>
    </row>
    <row r="145" spans="1:13" x14ac:dyDescent="0.5">
      <c r="A145" s="1">
        <f>Datos!A147</f>
        <v>42146</v>
      </c>
      <c r="B145">
        <f ca="1">OFFSET(Datos!$C147,0,Datos!B$2*Datos!$B$1)</f>
        <v>16.18</v>
      </c>
      <c r="C145">
        <f ca="1">OFFSET(Datos!$C147,0,Datos!C$2*Datos!$B$1)</f>
        <v>13.82212</v>
      </c>
      <c r="D145">
        <f ca="1">OFFSET(Datos!$C147,0,Datos!D$2*Datos!$B$1)</f>
        <v>143</v>
      </c>
      <c r="E145">
        <f ca="1">OFFSET(Datos!$C147,0,Datos!E$2*Datos!$B$1)</f>
        <v>110</v>
      </c>
      <c r="F145">
        <f ca="1">OFFSET(Datos!$C147,0,Datos!F$2*Datos!$B$1)</f>
        <v>197.26</v>
      </c>
      <c r="G145">
        <f ca="1">OFFSET(Datos!$C147,0,Datos!G$2*Datos!$B$1)</f>
        <v>13.742570000000001</v>
      </c>
      <c r="H145">
        <f ca="1">OFFSET(Datos!$C147,0,Datos!H$2*Datos!$B$1)</f>
        <v>86.75</v>
      </c>
      <c r="I145">
        <f ca="1">OFFSET(Datos!$C147,0,Datos!I$2*Datos!$B$1)</f>
        <v>31.8</v>
      </c>
      <c r="J145">
        <f ca="1">OFFSET(Datos!$C147,0,Datos!J$2*Datos!$B$1)</f>
        <v>40.049999999999997</v>
      </c>
      <c r="K145">
        <f ca="1">OFFSET(Datos!$C147,0,Datos!K$2*Datos!$B$1)</f>
        <v>37.51</v>
      </c>
      <c r="L145">
        <f ca="1">OFFSET(Datos!$C147,0,Datos!L$2*Datos!$B$1)</f>
        <v>0.97329889584555274</v>
      </c>
      <c r="M145">
        <f ca="1">OFFSET(Datos!$C147,0,Datos!M$2*Datos!$B$1)</f>
        <v>44874.039062999997</v>
      </c>
    </row>
    <row r="146" spans="1:13" x14ac:dyDescent="0.5">
      <c r="A146" s="1">
        <f>Datos!A148</f>
        <v>42153</v>
      </c>
      <c r="B146">
        <f ca="1">OFFSET(Datos!$C148,0,Datos!B$2*Datos!$B$1)</f>
        <v>15.99</v>
      </c>
      <c r="C146">
        <f ca="1">OFFSET(Datos!$C148,0,Datos!C$2*Datos!$B$1)</f>
        <v>13.295120000000001</v>
      </c>
      <c r="D146">
        <f ca="1">OFFSET(Datos!$C148,0,Datos!D$2*Datos!$B$1)</f>
        <v>137.1</v>
      </c>
      <c r="E146">
        <f ca="1">OFFSET(Datos!$C148,0,Datos!E$2*Datos!$B$1)</f>
        <v>109.36</v>
      </c>
      <c r="F146">
        <f ca="1">OFFSET(Datos!$C148,0,Datos!F$2*Datos!$B$1)</f>
        <v>202.32</v>
      </c>
      <c r="G146">
        <f ca="1">OFFSET(Datos!$C148,0,Datos!G$2*Datos!$B$1)</f>
        <v>12.67327</v>
      </c>
      <c r="H146">
        <f ca="1">OFFSET(Datos!$C148,0,Datos!H$2*Datos!$B$1)</f>
        <v>86.77</v>
      </c>
      <c r="I146">
        <f ca="1">OFFSET(Datos!$C148,0,Datos!I$2*Datos!$B$1)</f>
        <v>31.01</v>
      </c>
      <c r="J146">
        <f ca="1">OFFSET(Datos!$C148,0,Datos!J$2*Datos!$B$1)</f>
        <v>39.83</v>
      </c>
      <c r="K146">
        <f ca="1">OFFSET(Datos!$C148,0,Datos!K$2*Datos!$B$1)</f>
        <v>40.5</v>
      </c>
      <c r="L146">
        <f ca="1">OFFSET(Datos!$C148,0,Datos!L$2*Datos!$B$1)</f>
        <v>0.97363562495539924</v>
      </c>
      <c r="M146">
        <f ca="1">OFFSET(Datos!$C148,0,Datos!M$2*Datos!$B$1)</f>
        <v>44703.621094000002</v>
      </c>
    </row>
    <row r="147" spans="1:13" x14ac:dyDescent="0.5">
      <c r="A147" s="1">
        <f>Datos!A149</f>
        <v>42160</v>
      </c>
      <c r="B147">
        <f ca="1">OFFSET(Datos!$C149,0,Datos!B$2*Datos!$B$1)</f>
        <v>15.79</v>
      </c>
      <c r="C147">
        <f ca="1">OFFSET(Datos!$C149,0,Datos!C$2*Datos!$B$1)</f>
        <v>13.443049999999999</v>
      </c>
      <c r="D147">
        <f ca="1">OFFSET(Datos!$C149,0,Datos!D$2*Datos!$B$1)</f>
        <v>138.33000000000001</v>
      </c>
      <c r="E147">
        <f ca="1">OFFSET(Datos!$C149,0,Datos!E$2*Datos!$B$1)</f>
        <v>108.55</v>
      </c>
      <c r="F147">
        <f ca="1">OFFSET(Datos!$C149,0,Datos!F$2*Datos!$B$1)</f>
        <v>200.01</v>
      </c>
      <c r="G147">
        <f ca="1">OFFSET(Datos!$C149,0,Datos!G$2*Datos!$B$1)</f>
        <v>11.77228</v>
      </c>
      <c r="H147">
        <f ca="1">OFFSET(Datos!$C149,0,Datos!H$2*Datos!$B$1)</f>
        <v>85.52</v>
      </c>
      <c r="I147">
        <f ca="1">OFFSET(Datos!$C149,0,Datos!I$2*Datos!$B$1)</f>
        <v>31.5</v>
      </c>
      <c r="J147">
        <f ca="1">OFFSET(Datos!$C149,0,Datos!J$2*Datos!$B$1)</f>
        <v>39.5</v>
      </c>
      <c r="K147">
        <f ca="1">OFFSET(Datos!$C149,0,Datos!K$2*Datos!$B$1)</f>
        <v>44.25</v>
      </c>
      <c r="L147">
        <f ca="1">OFFSET(Datos!$C149,0,Datos!L$2*Datos!$B$1)</f>
        <v>0.97397306826643215</v>
      </c>
      <c r="M147">
        <f ca="1">OFFSET(Datos!$C149,0,Datos!M$2*Datos!$B$1)</f>
        <v>44561.941405999998</v>
      </c>
    </row>
    <row r="148" spans="1:13" x14ac:dyDescent="0.5">
      <c r="A148" s="1">
        <f>Datos!A150</f>
        <v>42167</v>
      </c>
      <c r="B148">
        <f ca="1">OFFSET(Datos!$C150,0,Datos!B$2*Datos!$B$1)</f>
        <v>16.18</v>
      </c>
      <c r="C148">
        <f ca="1">OFFSET(Datos!$C150,0,Datos!C$2*Datos!$B$1)</f>
        <v>13.60022</v>
      </c>
      <c r="D148">
        <f ca="1">OFFSET(Datos!$C150,0,Datos!D$2*Datos!$B$1)</f>
        <v>137.75</v>
      </c>
      <c r="E148">
        <f ca="1">OFFSET(Datos!$C150,0,Datos!E$2*Datos!$B$1)</f>
        <v>108.71</v>
      </c>
      <c r="F148">
        <f ca="1">OFFSET(Datos!$C150,0,Datos!F$2*Datos!$B$1)</f>
        <v>204.68</v>
      </c>
      <c r="G148">
        <f ca="1">OFFSET(Datos!$C150,0,Datos!G$2*Datos!$B$1)</f>
        <v>11.643560000000001</v>
      </c>
      <c r="H148">
        <f ca="1">OFFSET(Datos!$C150,0,Datos!H$2*Datos!$B$1)</f>
        <v>86.22</v>
      </c>
      <c r="I148">
        <f ca="1">OFFSET(Datos!$C150,0,Datos!I$2*Datos!$B$1)</f>
        <v>31.25</v>
      </c>
      <c r="J148">
        <f ca="1">OFFSET(Datos!$C150,0,Datos!J$2*Datos!$B$1)</f>
        <v>39.799999999999997</v>
      </c>
      <c r="K148">
        <f ca="1">OFFSET(Datos!$C150,0,Datos!K$2*Datos!$B$1)</f>
        <v>44.01</v>
      </c>
      <c r="L148">
        <f ca="1">OFFSET(Datos!$C150,0,Datos!L$2*Datos!$B$1)</f>
        <v>0.97431838324826203</v>
      </c>
      <c r="M148">
        <f ca="1">OFFSET(Datos!$C150,0,Datos!M$2*Datos!$B$1)</f>
        <v>44692.5</v>
      </c>
    </row>
    <row r="149" spans="1:13" x14ac:dyDescent="0.5">
      <c r="A149" s="1">
        <f>Datos!A151</f>
        <v>42174</v>
      </c>
      <c r="B149">
        <f ca="1">OFFSET(Datos!$C151,0,Datos!B$2*Datos!$B$1)</f>
        <v>16.690000000000001</v>
      </c>
      <c r="C149">
        <f ca="1">OFFSET(Datos!$C151,0,Datos!C$2*Datos!$B$1)</f>
        <v>13.60947</v>
      </c>
      <c r="D149">
        <f ca="1">OFFSET(Datos!$C151,0,Datos!D$2*Datos!$B$1)</f>
        <v>139.03</v>
      </c>
      <c r="E149">
        <f ca="1">OFFSET(Datos!$C151,0,Datos!E$2*Datos!$B$1)</f>
        <v>107</v>
      </c>
      <c r="F149">
        <f ca="1">OFFSET(Datos!$C151,0,Datos!F$2*Datos!$B$1)</f>
        <v>199.7</v>
      </c>
      <c r="G149">
        <f ca="1">OFFSET(Datos!$C151,0,Datos!G$2*Datos!$B$1)</f>
        <v>12.9802</v>
      </c>
      <c r="H149">
        <f ca="1">OFFSET(Datos!$C151,0,Datos!H$2*Datos!$B$1)</f>
        <v>87</v>
      </c>
      <c r="I149">
        <f ca="1">OFFSET(Datos!$C151,0,Datos!I$2*Datos!$B$1)</f>
        <v>31.77</v>
      </c>
      <c r="J149">
        <f ca="1">OFFSET(Datos!$C151,0,Datos!J$2*Datos!$B$1)</f>
        <v>39.85</v>
      </c>
      <c r="K149">
        <f ca="1">OFFSET(Datos!$C151,0,Datos!K$2*Datos!$B$1)</f>
        <v>44</v>
      </c>
      <c r="L149">
        <f ca="1">OFFSET(Datos!$C151,0,Datos!L$2*Datos!$B$1)</f>
        <v>0.97465091608263466</v>
      </c>
      <c r="M149">
        <f ca="1">OFFSET(Datos!$C151,0,Datos!M$2*Datos!$B$1)</f>
        <v>44973.410155999998</v>
      </c>
    </row>
    <row r="150" spans="1:13" x14ac:dyDescent="0.5">
      <c r="A150" s="1">
        <f>Datos!A152</f>
        <v>42181</v>
      </c>
      <c r="B150">
        <f ca="1">OFFSET(Datos!$C152,0,Datos!B$2*Datos!$B$1)</f>
        <v>16.420000000000002</v>
      </c>
      <c r="C150">
        <f ca="1">OFFSET(Datos!$C152,0,Datos!C$2*Datos!$B$1)</f>
        <v>13.674189999999999</v>
      </c>
      <c r="D150">
        <f ca="1">OFFSET(Datos!$C152,0,Datos!D$2*Datos!$B$1)</f>
        <v>141.22</v>
      </c>
      <c r="E150">
        <f ca="1">OFFSET(Datos!$C152,0,Datos!E$2*Datos!$B$1)</f>
        <v>108.71</v>
      </c>
      <c r="F150">
        <f ca="1">OFFSET(Datos!$C152,0,Datos!F$2*Datos!$B$1)</f>
        <v>202.35</v>
      </c>
      <c r="G150">
        <f ca="1">OFFSET(Datos!$C152,0,Datos!G$2*Datos!$B$1)</f>
        <v>12.366339999999999</v>
      </c>
      <c r="H150">
        <f ca="1">OFFSET(Datos!$C152,0,Datos!H$2*Datos!$B$1)</f>
        <v>86.4</v>
      </c>
      <c r="I150">
        <f ca="1">OFFSET(Datos!$C152,0,Datos!I$2*Datos!$B$1)</f>
        <v>32.51</v>
      </c>
      <c r="J150">
        <f ca="1">OFFSET(Datos!$C152,0,Datos!J$2*Datos!$B$1)</f>
        <v>40.729999999999997</v>
      </c>
      <c r="K150">
        <f ca="1">OFFSET(Datos!$C152,0,Datos!K$2*Datos!$B$1)</f>
        <v>46.96</v>
      </c>
      <c r="L150">
        <f ca="1">OFFSET(Datos!$C152,0,Datos!L$2*Datos!$B$1)</f>
        <v>0.97497904828697946</v>
      </c>
      <c r="M150">
        <f ca="1">OFFSET(Datos!$C152,0,Datos!M$2*Datos!$B$1)</f>
        <v>45566.328125</v>
      </c>
    </row>
    <row r="151" spans="1:13" x14ac:dyDescent="0.5">
      <c r="A151" s="1">
        <f>Datos!A153</f>
        <v>42188</v>
      </c>
      <c r="B151">
        <f ca="1">OFFSET(Datos!$C153,0,Datos!B$2*Datos!$B$1)</f>
        <v>16.29</v>
      </c>
      <c r="C151">
        <f ca="1">OFFSET(Datos!$C153,0,Datos!C$2*Datos!$B$1)</f>
        <v>13.267379999999999</v>
      </c>
      <c r="D151">
        <f ca="1">OFFSET(Datos!$C153,0,Datos!D$2*Datos!$B$1)</f>
        <v>140.51</v>
      </c>
      <c r="E151">
        <f ca="1">OFFSET(Datos!$C153,0,Datos!E$2*Datos!$B$1)</f>
        <v>111.87</v>
      </c>
      <c r="F151">
        <f ca="1">OFFSET(Datos!$C153,0,Datos!F$2*Datos!$B$1)</f>
        <v>198.81</v>
      </c>
      <c r="G151">
        <f ca="1">OFFSET(Datos!$C153,0,Datos!G$2*Datos!$B$1)</f>
        <v>12.14851</v>
      </c>
      <c r="H151">
        <f ca="1">OFFSET(Datos!$C153,0,Datos!H$2*Datos!$B$1)</f>
        <v>85.57</v>
      </c>
      <c r="I151">
        <f ca="1">OFFSET(Datos!$C153,0,Datos!I$2*Datos!$B$1)</f>
        <v>31.71</v>
      </c>
      <c r="J151">
        <f ca="1">OFFSET(Datos!$C153,0,Datos!J$2*Datos!$B$1)</f>
        <v>40.36</v>
      </c>
      <c r="K151">
        <f ca="1">OFFSET(Datos!$C153,0,Datos!K$2*Datos!$B$1)</f>
        <v>45.7</v>
      </c>
      <c r="L151">
        <f ca="1">OFFSET(Datos!$C153,0,Datos!L$2*Datos!$B$1)</f>
        <v>0.97531507102438642</v>
      </c>
      <c r="M151">
        <f ca="1">OFFSET(Datos!$C153,0,Datos!M$2*Datos!$B$1)</f>
        <v>45065.46875</v>
      </c>
    </row>
    <row r="152" spans="1:13" x14ac:dyDescent="0.5">
      <c r="A152" s="1">
        <f>Datos!A154</f>
        <v>42195</v>
      </c>
      <c r="B152">
        <f ca="1">OFFSET(Datos!$C154,0,Datos!B$2*Datos!$B$1)</f>
        <v>16.21</v>
      </c>
      <c r="C152">
        <f ca="1">OFFSET(Datos!$C154,0,Datos!C$2*Datos!$B$1)</f>
        <v>13.119450000000001</v>
      </c>
      <c r="D152">
        <f ca="1">OFFSET(Datos!$C154,0,Datos!D$2*Datos!$B$1)</f>
        <v>142.68</v>
      </c>
      <c r="E152">
        <f ca="1">OFFSET(Datos!$C154,0,Datos!E$2*Datos!$B$1)</f>
        <v>115.61</v>
      </c>
      <c r="F152">
        <f ca="1">OFFSET(Datos!$C154,0,Datos!F$2*Datos!$B$1)</f>
        <v>199.26</v>
      </c>
      <c r="G152">
        <f ca="1">OFFSET(Datos!$C154,0,Datos!G$2*Datos!$B$1)</f>
        <v>12.15842</v>
      </c>
      <c r="H152">
        <f ca="1">OFFSET(Datos!$C154,0,Datos!H$2*Datos!$B$1)</f>
        <v>89.47</v>
      </c>
      <c r="I152">
        <f ca="1">OFFSET(Datos!$C154,0,Datos!I$2*Datos!$B$1)</f>
        <v>32.25</v>
      </c>
      <c r="J152">
        <f ca="1">OFFSET(Datos!$C154,0,Datos!J$2*Datos!$B$1)</f>
        <v>40.869999999999997</v>
      </c>
      <c r="K152">
        <f ca="1">OFFSET(Datos!$C154,0,Datos!K$2*Datos!$B$1)</f>
        <v>46.8</v>
      </c>
      <c r="L152">
        <f ca="1">OFFSET(Datos!$C154,0,Datos!L$2*Datos!$B$1)</f>
        <v>0.97565315085409565</v>
      </c>
      <c r="M152">
        <f ca="1">OFFSET(Datos!$C154,0,Datos!M$2*Datos!$B$1)</f>
        <v>44915.980469000002</v>
      </c>
    </row>
    <row r="153" spans="1:13" x14ac:dyDescent="0.5">
      <c r="A153" s="1">
        <f>Datos!A155</f>
        <v>42202</v>
      </c>
      <c r="B153">
        <f ca="1">OFFSET(Datos!$C155,0,Datos!B$2*Datos!$B$1)</f>
        <v>15.46</v>
      </c>
      <c r="C153">
        <f ca="1">OFFSET(Datos!$C155,0,Datos!C$2*Datos!$B$1)</f>
        <v>13.267379999999999</v>
      </c>
      <c r="D153">
        <f ca="1">OFFSET(Datos!$C155,0,Datos!D$2*Datos!$B$1)</f>
        <v>145.80000000000001</v>
      </c>
      <c r="E153">
        <f ca="1">OFFSET(Datos!$C155,0,Datos!E$2*Datos!$B$1)</f>
        <v>122.96</v>
      </c>
      <c r="F153">
        <f ca="1">OFFSET(Datos!$C155,0,Datos!F$2*Datos!$B$1)</f>
        <v>203.17</v>
      </c>
      <c r="G153">
        <f ca="1">OFFSET(Datos!$C155,0,Datos!G$2*Datos!$B$1)</f>
        <v>11.9802</v>
      </c>
      <c r="H153">
        <f ca="1">OFFSET(Datos!$C155,0,Datos!H$2*Datos!$B$1)</f>
        <v>87.16</v>
      </c>
      <c r="I153">
        <f ca="1">OFFSET(Datos!$C155,0,Datos!I$2*Datos!$B$1)</f>
        <v>32.299999999999997</v>
      </c>
      <c r="J153">
        <f ca="1">OFFSET(Datos!$C155,0,Datos!J$2*Datos!$B$1)</f>
        <v>42.2</v>
      </c>
      <c r="K153">
        <f ca="1">OFFSET(Datos!$C155,0,Datos!K$2*Datos!$B$1)</f>
        <v>46.31</v>
      </c>
      <c r="L153">
        <f ca="1">OFFSET(Datos!$C155,0,Datos!L$2*Datos!$B$1)</f>
        <v>0.97599279970071473</v>
      </c>
      <c r="M153">
        <f ca="1">OFFSET(Datos!$C155,0,Datos!M$2*Datos!$B$1)</f>
        <v>45325.378905999998</v>
      </c>
    </row>
    <row r="154" spans="1:13" x14ac:dyDescent="0.5">
      <c r="A154" s="1">
        <f>Datos!A156</f>
        <v>42209</v>
      </c>
      <c r="B154">
        <f ca="1">OFFSET(Datos!$C156,0,Datos!B$2*Datos!$B$1)</f>
        <v>15.65</v>
      </c>
      <c r="C154">
        <f ca="1">OFFSET(Datos!$C156,0,Datos!C$2*Datos!$B$1)</f>
        <v>12.12093</v>
      </c>
      <c r="D154">
        <f ca="1">OFFSET(Datos!$C156,0,Datos!D$2*Datos!$B$1)</f>
        <v>143.58000000000001</v>
      </c>
      <c r="E154">
        <f ca="1">OFFSET(Datos!$C156,0,Datos!E$2*Datos!$B$1)</f>
        <v>124.3</v>
      </c>
      <c r="F154">
        <f ca="1">OFFSET(Datos!$C156,0,Datos!F$2*Datos!$B$1)</f>
        <v>210.55</v>
      </c>
      <c r="G154">
        <f ca="1">OFFSET(Datos!$C156,0,Datos!G$2*Datos!$B$1)</f>
        <v>11.534649999999999</v>
      </c>
      <c r="H154">
        <f ca="1">OFFSET(Datos!$C156,0,Datos!H$2*Datos!$B$1)</f>
        <v>84</v>
      </c>
      <c r="I154">
        <f ca="1">OFFSET(Datos!$C156,0,Datos!I$2*Datos!$B$1)</f>
        <v>32.29</v>
      </c>
      <c r="J154">
        <f ca="1">OFFSET(Datos!$C156,0,Datos!J$2*Datos!$B$1)</f>
        <v>42.5</v>
      </c>
      <c r="K154">
        <f ca="1">OFFSET(Datos!$C156,0,Datos!K$2*Datos!$B$1)</f>
        <v>47.01</v>
      </c>
      <c r="L154">
        <f ca="1">OFFSET(Datos!$C156,0,Datos!L$2*Datos!$B$1)</f>
        <v>0.97632664833999849</v>
      </c>
      <c r="M154">
        <f ca="1">OFFSET(Datos!$C156,0,Datos!M$2*Datos!$B$1)</f>
        <v>44249.488280999998</v>
      </c>
    </row>
    <row r="155" spans="1:13" x14ac:dyDescent="0.5">
      <c r="A155" s="1">
        <f>Datos!A157</f>
        <v>42216</v>
      </c>
      <c r="B155">
        <f ca="1">OFFSET(Datos!$C157,0,Datos!B$2*Datos!$B$1)</f>
        <v>15.63</v>
      </c>
      <c r="C155">
        <f ca="1">OFFSET(Datos!$C157,0,Datos!C$2*Datos!$B$1)</f>
        <v>12.7034</v>
      </c>
      <c r="D155">
        <f ca="1">OFFSET(Datos!$C157,0,Datos!D$2*Datos!$B$1)</f>
        <v>146.16999999999999</v>
      </c>
      <c r="E155">
        <f ca="1">OFFSET(Datos!$C157,0,Datos!E$2*Datos!$B$1)</f>
        <v>126.89</v>
      </c>
      <c r="F155">
        <f ca="1">OFFSET(Datos!$C157,0,Datos!F$2*Datos!$B$1)</f>
        <v>210.69</v>
      </c>
      <c r="G155">
        <f ca="1">OFFSET(Datos!$C157,0,Datos!G$2*Datos!$B$1)</f>
        <v>10.9505</v>
      </c>
      <c r="H155">
        <f ca="1">OFFSET(Datos!$C157,0,Datos!H$2*Datos!$B$1)</f>
        <v>85.1</v>
      </c>
      <c r="I155">
        <f ca="1">OFFSET(Datos!$C157,0,Datos!I$2*Datos!$B$1)</f>
        <v>32.03</v>
      </c>
      <c r="J155">
        <f ca="1">OFFSET(Datos!$C157,0,Datos!J$2*Datos!$B$1)</f>
        <v>43.07</v>
      </c>
      <c r="K155">
        <f ca="1">OFFSET(Datos!$C157,0,Datos!K$2*Datos!$B$1)</f>
        <v>52</v>
      </c>
      <c r="L155">
        <f ca="1">OFFSET(Datos!$C157,0,Datos!L$2*Datos!$B$1)</f>
        <v>0.97666876567286176</v>
      </c>
      <c r="M155">
        <f ca="1">OFFSET(Datos!$C157,0,Datos!M$2*Datos!$B$1)</f>
        <v>44752.929687999997</v>
      </c>
    </row>
    <row r="156" spans="1:13" x14ac:dyDescent="0.5">
      <c r="A156" s="1">
        <f>Datos!A158</f>
        <v>42223</v>
      </c>
      <c r="B156">
        <f ca="1">OFFSET(Datos!$C158,0,Datos!B$2*Datos!$B$1)</f>
        <v>15.16</v>
      </c>
      <c r="C156">
        <f ca="1">OFFSET(Datos!$C158,0,Datos!C$2*Datos!$B$1)</f>
        <v>12.71265</v>
      </c>
      <c r="D156">
        <f ca="1">OFFSET(Datos!$C158,0,Datos!D$2*Datos!$B$1)</f>
        <v>148.06</v>
      </c>
      <c r="E156">
        <f ca="1">OFFSET(Datos!$C158,0,Datos!E$2*Datos!$B$1)</f>
        <v>135.02000000000001</v>
      </c>
      <c r="F156">
        <f ca="1">OFFSET(Datos!$C158,0,Datos!F$2*Datos!$B$1)</f>
        <v>216.06</v>
      </c>
      <c r="G156">
        <f ca="1">OFFSET(Datos!$C158,0,Datos!G$2*Datos!$B$1)</f>
        <v>11.10891</v>
      </c>
      <c r="H156">
        <f ca="1">OFFSET(Datos!$C158,0,Datos!H$2*Datos!$B$1)</f>
        <v>85.01</v>
      </c>
      <c r="I156">
        <f ca="1">OFFSET(Datos!$C158,0,Datos!I$2*Datos!$B$1)</f>
        <v>32.01</v>
      </c>
      <c r="J156">
        <f ca="1">OFFSET(Datos!$C158,0,Datos!J$2*Datos!$B$1)</f>
        <v>43.55</v>
      </c>
      <c r="K156">
        <f ca="1">OFFSET(Datos!$C158,0,Datos!K$2*Datos!$B$1)</f>
        <v>52.29</v>
      </c>
      <c r="L156">
        <f ca="1">OFFSET(Datos!$C158,0,Datos!L$2*Datos!$B$1)</f>
        <v>0.97700954941497875</v>
      </c>
      <c r="M156">
        <f ca="1">OFFSET(Datos!$C158,0,Datos!M$2*Datos!$B$1)</f>
        <v>44862.140625</v>
      </c>
    </row>
    <row r="157" spans="1:13" x14ac:dyDescent="0.5">
      <c r="A157" s="1">
        <f>Datos!A159</f>
        <v>42230</v>
      </c>
      <c r="B157">
        <f ca="1">OFFSET(Datos!$C159,0,Datos!B$2*Datos!$B$1)</f>
        <v>14.98</v>
      </c>
      <c r="C157">
        <f ca="1">OFFSET(Datos!$C159,0,Datos!C$2*Datos!$B$1)</f>
        <v>12.204140000000001</v>
      </c>
      <c r="D157">
        <f ca="1">OFFSET(Datos!$C159,0,Datos!D$2*Datos!$B$1)</f>
        <v>149.24</v>
      </c>
      <c r="E157">
        <f ca="1">OFFSET(Datos!$C159,0,Datos!E$2*Datos!$B$1)</f>
        <v>134.81</v>
      </c>
      <c r="F157">
        <f ca="1">OFFSET(Datos!$C159,0,Datos!F$2*Datos!$B$1)</f>
        <v>220.8</v>
      </c>
      <c r="G157">
        <f ca="1">OFFSET(Datos!$C159,0,Datos!G$2*Datos!$B$1)</f>
        <v>11.0198</v>
      </c>
      <c r="H157">
        <f ca="1">OFFSET(Datos!$C159,0,Datos!H$2*Datos!$B$1)</f>
        <v>82.77</v>
      </c>
      <c r="I157">
        <f ca="1">OFFSET(Datos!$C159,0,Datos!I$2*Datos!$B$1)</f>
        <v>31.7</v>
      </c>
      <c r="J157">
        <f ca="1">OFFSET(Datos!$C159,0,Datos!J$2*Datos!$B$1)</f>
        <v>42.5</v>
      </c>
      <c r="K157">
        <f ca="1">OFFSET(Datos!$C159,0,Datos!K$2*Datos!$B$1)</f>
        <v>50.89</v>
      </c>
      <c r="L157">
        <f ca="1">OFFSET(Datos!$C159,0,Datos!L$2*Datos!$B$1)</f>
        <v>0.97735196045910877</v>
      </c>
      <c r="M157">
        <f ca="1">OFFSET(Datos!$C159,0,Datos!M$2*Datos!$B$1)</f>
        <v>43746.71875</v>
      </c>
    </row>
    <row r="158" spans="1:13" x14ac:dyDescent="0.5">
      <c r="A158" s="1">
        <f>Datos!A160</f>
        <v>42237</v>
      </c>
      <c r="B158">
        <f ca="1">OFFSET(Datos!$C160,0,Datos!B$2*Datos!$B$1)</f>
        <v>15.42</v>
      </c>
      <c r="C158">
        <f ca="1">OFFSET(Datos!$C160,0,Datos!C$2*Datos!$B$1)</f>
        <v>11.020709999999999</v>
      </c>
      <c r="D158">
        <f ca="1">OFFSET(Datos!$C160,0,Datos!D$2*Datos!$B$1)</f>
        <v>142.15</v>
      </c>
      <c r="E158">
        <f ca="1">OFFSET(Datos!$C160,0,Datos!E$2*Datos!$B$1)</f>
        <v>126.89</v>
      </c>
      <c r="F158">
        <f ca="1">OFFSET(Datos!$C160,0,Datos!F$2*Datos!$B$1)</f>
        <v>215.01</v>
      </c>
      <c r="G158">
        <f ca="1">OFFSET(Datos!$C160,0,Datos!G$2*Datos!$B$1)</f>
        <v>9.8118800000000004</v>
      </c>
      <c r="H158">
        <f ca="1">OFFSET(Datos!$C160,0,Datos!H$2*Datos!$B$1)</f>
        <v>77.12</v>
      </c>
      <c r="I158">
        <f ca="1">OFFSET(Datos!$C160,0,Datos!I$2*Datos!$B$1)</f>
        <v>30.57</v>
      </c>
      <c r="J158">
        <f ca="1">OFFSET(Datos!$C160,0,Datos!J$2*Datos!$B$1)</f>
        <v>42.12</v>
      </c>
      <c r="K158">
        <f ca="1">OFFSET(Datos!$C160,0,Datos!K$2*Datos!$B$1)</f>
        <v>50.23</v>
      </c>
      <c r="L158">
        <f ca="1">OFFSET(Datos!$C160,0,Datos!L$2*Datos!$B$1)</f>
        <v>0.97768801926564286</v>
      </c>
      <c r="M158">
        <f ca="1">OFFSET(Datos!$C160,0,Datos!M$2*Datos!$B$1)</f>
        <v>42163.820312999997</v>
      </c>
    </row>
    <row r="159" spans="1:13" x14ac:dyDescent="0.5">
      <c r="A159" s="1">
        <f>Datos!A161</f>
        <v>42244</v>
      </c>
      <c r="B159">
        <f ca="1">OFFSET(Datos!$C161,0,Datos!B$2*Datos!$B$1)</f>
        <v>14.89</v>
      </c>
      <c r="C159">
        <f ca="1">OFFSET(Datos!$C161,0,Datos!C$2*Datos!$B$1)</f>
        <v>11.85281</v>
      </c>
      <c r="D159">
        <f ca="1">OFFSET(Datos!$C161,0,Datos!D$2*Datos!$B$1)</f>
        <v>146.9</v>
      </c>
      <c r="E159">
        <f ca="1">OFFSET(Datos!$C161,0,Datos!E$2*Datos!$B$1)</f>
        <v>134.62</v>
      </c>
      <c r="F159">
        <f ca="1">OFFSET(Datos!$C161,0,Datos!F$2*Datos!$B$1)</f>
        <v>217.02</v>
      </c>
      <c r="G159">
        <f ca="1">OFFSET(Datos!$C161,0,Datos!G$2*Datos!$B$1)</f>
        <v>9.6633700000000005</v>
      </c>
      <c r="H159">
        <f ca="1">OFFSET(Datos!$C161,0,Datos!H$2*Datos!$B$1)</f>
        <v>79.75</v>
      </c>
      <c r="I159">
        <f ca="1">OFFSET(Datos!$C161,0,Datos!I$2*Datos!$B$1)</f>
        <v>32</v>
      </c>
      <c r="J159">
        <f ca="1">OFFSET(Datos!$C161,0,Datos!J$2*Datos!$B$1)</f>
        <v>40.98</v>
      </c>
      <c r="K159">
        <f ca="1">OFFSET(Datos!$C161,0,Datos!K$2*Datos!$B$1)</f>
        <v>51.25</v>
      </c>
      <c r="L159">
        <f ca="1">OFFSET(Datos!$C161,0,Datos!L$2*Datos!$B$1)</f>
        <v>0.97804380047901363</v>
      </c>
      <c r="M159">
        <f ca="1">OFFSET(Datos!$C161,0,Datos!M$2*Datos!$B$1)</f>
        <v>43290.859375</v>
      </c>
    </row>
    <row r="160" spans="1:13" x14ac:dyDescent="0.5">
      <c r="A160" s="1">
        <f>Datos!A162</f>
        <v>42251</v>
      </c>
      <c r="B160">
        <f ca="1">OFFSET(Datos!$C162,0,Datos!B$2*Datos!$B$1)</f>
        <v>14.75</v>
      </c>
      <c r="C160">
        <f ca="1">OFFSET(Datos!$C162,0,Datos!C$2*Datos!$B$1)</f>
        <v>11.52922</v>
      </c>
      <c r="D160">
        <f ca="1">OFFSET(Datos!$C162,0,Datos!D$2*Datos!$B$1)</f>
        <v>143.47</v>
      </c>
      <c r="E160">
        <f ca="1">OFFSET(Datos!$C162,0,Datos!E$2*Datos!$B$1)</f>
        <v>140.21</v>
      </c>
      <c r="F160">
        <f ca="1">OFFSET(Datos!$C162,0,Datos!F$2*Datos!$B$1)</f>
        <v>224.39</v>
      </c>
      <c r="G160">
        <f ca="1">OFFSET(Datos!$C162,0,Datos!G$2*Datos!$B$1)</f>
        <v>9.3663399999999992</v>
      </c>
      <c r="H160">
        <f ca="1">OFFSET(Datos!$C162,0,Datos!H$2*Datos!$B$1)</f>
        <v>77.5</v>
      </c>
      <c r="I160">
        <f ca="1">OFFSET(Datos!$C162,0,Datos!I$2*Datos!$B$1)</f>
        <v>30.1</v>
      </c>
      <c r="J160">
        <f ca="1">OFFSET(Datos!$C162,0,Datos!J$2*Datos!$B$1)</f>
        <v>42.43</v>
      </c>
      <c r="K160">
        <f ca="1">OFFSET(Datos!$C162,0,Datos!K$2*Datos!$B$1)</f>
        <v>61.01</v>
      </c>
      <c r="L160">
        <f ca="1">OFFSET(Datos!$C162,0,Datos!L$2*Datos!$B$1)</f>
        <v>0.9783939976196584</v>
      </c>
      <c r="M160">
        <f ca="1">OFFSET(Datos!$C162,0,Datos!M$2*Datos!$B$1)</f>
        <v>42742.859375</v>
      </c>
    </row>
    <row r="161" spans="1:13" x14ac:dyDescent="0.5">
      <c r="A161" s="1">
        <f>Datos!A163</f>
        <v>42258</v>
      </c>
      <c r="B161">
        <f ca="1">OFFSET(Datos!$C163,0,Datos!B$2*Datos!$B$1)</f>
        <v>14.82</v>
      </c>
      <c r="C161">
        <f ca="1">OFFSET(Datos!$C163,0,Datos!C$2*Datos!$B$1)</f>
        <v>11.936019999999999</v>
      </c>
      <c r="D161">
        <f ca="1">OFFSET(Datos!$C163,0,Datos!D$2*Datos!$B$1)</f>
        <v>145.08000000000001</v>
      </c>
      <c r="E161">
        <f ca="1">OFFSET(Datos!$C163,0,Datos!E$2*Datos!$B$1)</f>
        <v>145.91</v>
      </c>
      <c r="F161">
        <f ca="1">OFFSET(Datos!$C163,0,Datos!F$2*Datos!$B$1)</f>
        <v>227.65</v>
      </c>
      <c r="G161">
        <f ca="1">OFFSET(Datos!$C163,0,Datos!G$2*Datos!$B$1)</f>
        <v>10.0099</v>
      </c>
      <c r="H161">
        <f ca="1">OFFSET(Datos!$C163,0,Datos!H$2*Datos!$B$1)</f>
        <v>76.41</v>
      </c>
      <c r="I161">
        <f ca="1">OFFSET(Datos!$C163,0,Datos!I$2*Datos!$B$1)</f>
        <v>31.83</v>
      </c>
      <c r="J161">
        <f ca="1">OFFSET(Datos!$C163,0,Datos!J$2*Datos!$B$1)</f>
        <v>42.21</v>
      </c>
      <c r="K161">
        <f ca="1">OFFSET(Datos!$C163,0,Datos!K$2*Datos!$B$1)</f>
        <v>62.32</v>
      </c>
      <c r="L161">
        <f ca="1">OFFSET(Datos!$C163,0,Datos!L$2*Datos!$B$1)</f>
        <v>0.97874921660574754</v>
      </c>
      <c r="M161">
        <f ca="1">OFFSET(Datos!$C163,0,Datos!M$2*Datos!$B$1)</f>
        <v>42780.730469000002</v>
      </c>
    </row>
    <row r="162" spans="1:13" x14ac:dyDescent="0.5">
      <c r="A162" s="1">
        <f>Datos!A164</f>
        <v>42265</v>
      </c>
      <c r="B162">
        <f ca="1">OFFSET(Datos!$C164,0,Datos!B$2*Datos!$B$1)</f>
        <v>14.26</v>
      </c>
      <c r="C162">
        <f ca="1">OFFSET(Datos!$C164,0,Datos!C$2*Datos!$B$1)</f>
        <v>11.899039999999999</v>
      </c>
      <c r="D162">
        <f ca="1">OFFSET(Datos!$C164,0,Datos!D$2*Datos!$B$1)</f>
        <v>149.91999999999999</v>
      </c>
      <c r="E162">
        <f ca="1">OFFSET(Datos!$C164,0,Datos!E$2*Datos!$B$1)</f>
        <v>147.91</v>
      </c>
      <c r="F162">
        <f ca="1">OFFSET(Datos!$C164,0,Datos!F$2*Datos!$B$1)</f>
        <v>225.93</v>
      </c>
      <c r="G162">
        <f ca="1">OFFSET(Datos!$C164,0,Datos!G$2*Datos!$B$1)</f>
        <v>10.21782</v>
      </c>
      <c r="H162">
        <f ca="1">OFFSET(Datos!$C164,0,Datos!H$2*Datos!$B$1)</f>
        <v>80.739999999999995</v>
      </c>
      <c r="I162">
        <f ca="1">OFFSET(Datos!$C164,0,Datos!I$2*Datos!$B$1)</f>
        <v>31.9</v>
      </c>
      <c r="J162">
        <f ca="1">OFFSET(Datos!$C164,0,Datos!J$2*Datos!$B$1)</f>
        <v>44.13</v>
      </c>
      <c r="K162">
        <f ca="1">OFFSET(Datos!$C164,0,Datos!K$2*Datos!$B$1)</f>
        <v>66.010000000000005</v>
      </c>
      <c r="L162">
        <f ca="1">OFFSET(Datos!$C164,0,Datos!L$2*Datos!$B$1)</f>
        <v>0.97910673153677885</v>
      </c>
      <c r="M162">
        <f ca="1">OFFSET(Datos!$C164,0,Datos!M$2*Datos!$B$1)</f>
        <v>43565.050780999998</v>
      </c>
    </row>
    <row r="163" spans="1:13" x14ac:dyDescent="0.5">
      <c r="A163" s="1">
        <f>Datos!A165</f>
        <v>42272</v>
      </c>
      <c r="B163">
        <f ca="1">OFFSET(Datos!$C165,0,Datos!B$2*Datos!$B$1)</f>
        <v>14.2</v>
      </c>
      <c r="C163">
        <f ca="1">OFFSET(Datos!$C165,0,Datos!C$2*Datos!$B$1)</f>
        <v>10.97448</v>
      </c>
      <c r="D163">
        <f ca="1">OFFSET(Datos!$C165,0,Datos!D$2*Datos!$B$1)</f>
        <v>148.03</v>
      </c>
      <c r="E163">
        <f ca="1">OFFSET(Datos!$C165,0,Datos!E$2*Datos!$B$1)</f>
        <v>145.85</v>
      </c>
      <c r="F163">
        <f ca="1">OFFSET(Datos!$C165,0,Datos!F$2*Datos!$B$1)</f>
        <v>234.51</v>
      </c>
      <c r="G163">
        <f ca="1">OFFSET(Datos!$C165,0,Datos!G$2*Datos!$B$1)</f>
        <v>10.16832</v>
      </c>
      <c r="H163">
        <f ca="1">OFFSET(Datos!$C165,0,Datos!H$2*Datos!$B$1)</f>
        <v>80.17</v>
      </c>
      <c r="I163">
        <f ca="1">OFFSET(Datos!$C165,0,Datos!I$2*Datos!$B$1)</f>
        <v>31.51</v>
      </c>
      <c r="J163">
        <f ca="1">OFFSET(Datos!$C165,0,Datos!J$2*Datos!$B$1)</f>
        <v>42.72</v>
      </c>
      <c r="K163">
        <f ca="1">OFFSET(Datos!$C165,0,Datos!K$2*Datos!$B$1)</f>
        <v>39.6</v>
      </c>
      <c r="L163">
        <f ca="1">OFFSET(Datos!$C165,0,Datos!L$2*Datos!$B$1)</f>
        <v>0.97946687283017686</v>
      </c>
      <c r="M163">
        <f ca="1">OFFSET(Datos!$C165,0,Datos!M$2*Datos!$B$1)</f>
        <v>42435.230469000002</v>
      </c>
    </row>
    <row r="164" spans="1:13" x14ac:dyDescent="0.5">
      <c r="A164" s="1">
        <f>Datos!A166</f>
        <v>42279</v>
      </c>
      <c r="B164">
        <f ca="1">OFFSET(Datos!$C166,0,Datos!B$2*Datos!$B$1)</f>
        <v>14.69</v>
      </c>
      <c r="C164">
        <f ca="1">OFFSET(Datos!$C166,0,Datos!C$2*Datos!$B$1)</f>
        <v>11.039199999999999</v>
      </c>
      <c r="D164">
        <f ca="1">OFFSET(Datos!$C166,0,Datos!D$2*Datos!$B$1)</f>
        <v>150.29</v>
      </c>
      <c r="E164">
        <f ca="1">OFFSET(Datos!$C166,0,Datos!E$2*Datos!$B$1)</f>
        <v>146.49</v>
      </c>
      <c r="F164">
        <f ca="1">OFFSET(Datos!$C166,0,Datos!F$2*Datos!$B$1)</f>
        <v>243.32</v>
      </c>
      <c r="G164">
        <f ca="1">OFFSET(Datos!$C166,0,Datos!G$2*Datos!$B$1)</f>
        <v>9.6732700000000005</v>
      </c>
      <c r="H164">
        <f ca="1">OFFSET(Datos!$C166,0,Datos!H$2*Datos!$B$1)</f>
        <v>83.71</v>
      </c>
      <c r="I164">
        <f ca="1">OFFSET(Datos!$C166,0,Datos!I$2*Datos!$B$1)</f>
        <v>31.6</v>
      </c>
      <c r="J164">
        <f ca="1">OFFSET(Datos!$C166,0,Datos!J$2*Datos!$B$1)</f>
        <v>43.83</v>
      </c>
      <c r="K164">
        <f ca="1">OFFSET(Datos!$C166,0,Datos!K$2*Datos!$B$1)</f>
        <v>37.21</v>
      </c>
      <c r="L164">
        <f ca="1">OFFSET(Datos!$C166,0,Datos!L$2*Datos!$B$1)</f>
        <v>0.97980968963659398</v>
      </c>
      <c r="M164">
        <f ca="1">OFFSET(Datos!$C166,0,Datos!M$2*Datos!$B$1)</f>
        <v>42735.148437999997</v>
      </c>
    </row>
    <row r="165" spans="1:13" x14ac:dyDescent="0.5">
      <c r="A165" s="1">
        <f>Datos!A167</f>
        <v>42286</v>
      </c>
      <c r="B165">
        <f ca="1">OFFSET(Datos!$C167,0,Datos!B$2*Datos!$B$1)</f>
        <v>14.25</v>
      </c>
      <c r="C165">
        <f ca="1">OFFSET(Datos!$C167,0,Datos!C$2*Datos!$B$1)</f>
        <v>11.945270000000001</v>
      </c>
      <c r="D165">
        <f ca="1">OFFSET(Datos!$C167,0,Datos!D$2*Datos!$B$1)</f>
        <v>153.84</v>
      </c>
      <c r="E165">
        <f ca="1">OFFSET(Datos!$C167,0,Datos!E$2*Datos!$B$1)</f>
        <v>147.80000000000001</v>
      </c>
      <c r="F165">
        <f ca="1">OFFSET(Datos!$C167,0,Datos!F$2*Datos!$B$1)</f>
        <v>250.93</v>
      </c>
      <c r="G165">
        <f ca="1">OFFSET(Datos!$C167,0,Datos!G$2*Datos!$B$1)</f>
        <v>9.6039600000000007</v>
      </c>
      <c r="H165">
        <f ca="1">OFFSET(Datos!$C167,0,Datos!H$2*Datos!$B$1)</f>
        <v>83.12</v>
      </c>
      <c r="I165">
        <f ca="1">OFFSET(Datos!$C167,0,Datos!I$2*Datos!$B$1)</f>
        <v>30.51</v>
      </c>
      <c r="J165">
        <f ca="1">OFFSET(Datos!$C167,0,Datos!J$2*Datos!$B$1)</f>
        <v>44.56</v>
      </c>
      <c r="K165">
        <f ca="1">OFFSET(Datos!$C167,0,Datos!K$2*Datos!$B$1)</f>
        <v>39.67</v>
      </c>
      <c r="L165">
        <f ca="1">OFFSET(Datos!$C167,0,Datos!L$2*Datos!$B$1)</f>
        <v>0.98014854375362559</v>
      </c>
      <c r="M165">
        <f ca="1">OFFSET(Datos!$C167,0,Datos!M$2*Datos!$B$1)</f>
        <v>44375.621094000002</v>
      </c>
    </row>
    <row r="166" spans="1:13" x14ac:dyDescent="0.5">
      <c r="A166" s="1">
        <f>Datos!A168</f>
        <v>42293</v>
      </c>
      <c r="B166">
        <f ca="1">OFFSET(Datos!$C168,0,Datos!B$2*Datos!$B$1)</f>
        <v>14.32</v>
      </c>
      <c r="C166">
        <f ca="1">OFFSET(Datos!$C168,0,Datos!C$2*Datos!$B$1)</f>
        <v>11.936019999999999</v>
      </c>
      <c r="D166">
        <f ca="1">OFFSET(Datos!$C168,0,Datos!D$2*Datos!$B$1)</f>
        <v>158.63</v>
      </c>
      <c r="E166">
        <f ca="1">OFFSET(Datos!$C168,0,Datos!E$2*Datos!$B$1)</f>
        <v>146.9</v>
      </c>
      <c r="F166">
        <f ca="1">OFFSET(Datos!$C168,0,Datos!F$2*Datos!$B$1)</f>
        <v>246.22</v>
      </c>
      <c r="G166">
        <f ca="1">OFFSET(Datos!$C168,0,Datos!G$2*Datos!$B$1)</f>
        <v>9.2178199999999997</v>
      </c>
      <c r="H166">
        <f ca="1">OFFSET(Datos!$C168,0,Datos!H$2*Datos!$B$1)</f>
        <v>88.09</v>
      </c>
      <c r="I166">
        <f ca="1">OFFSET(Datos!$C168,0,Datos!I$2*Datos!$B$1)</f>
        <v>30.99</v>
      </c>
      <c r="J166">
        <f ca="1">OFFSET(Datos!$C168,0,Datos!J$2*Datos!$B$1)</f>
        <v>45.99</v>
      </c>
      <c r="K166">
        <f ca="1">OFFSET(Datos!$C168,0,Datos!K$2*Datos!$B$1)</f>
        <v>38.950000000000003</v>
      </c>
      <c r="L166">
        <f ca="1">OFFSET(Datos!$C168,0,Datos!L$2*Datos!$B$1)</f>
        <v>0.98048585588516179</v>
      </c>
      <c r="M166">
        <f ca="1">OFFSET(Datos!$C168,0,Datos!M$2*Datos!$B$1)</f>
        <v>44364.160155999998</v>
      </c>
    </row>
    <row r="167" spans="1:13" x14ac:dyDescent="0.5">
      <c r="A167" s="1">
        <f>Datos!A169</f>
        <v>42300</v>
      </c>
      <c r="B167">
        <f ca="1">OFFSET(Datos!$C169,0,Datos!B$2*Datos!$B$1)</f>
        <v>14.71</v>
      </c>
      <c r="C167">
        <f ca="1">OFFSET(Datos!$C169,0,Datos!C$2*Datos!$B$1)</f>
        <v>10.72485</v>
      </c>
      <c r="D167">
        <f ca="1">OFFSET(Datos!$C169,0,Datos!D$2*Datos!$B$1)</f>
        <v>166.35</v>
      </c>
      <c r="E167">
        <f ca="1">OFFSET(Datos!$C169,0,Datos!E$2*Datos!$B$1)</f>
        <v>145.69999999999999</v>
      </c>
      <c r="F167">
        <f ca="1">OFFSET(Datos!$C169,0,Datos!F$2*Datos!$B$1)</f>
        <v>250.09</v>
      </c>
      <c r="G167">
        <f ca="1">OFFSET(Datos!$C169,0,Datos!G$2*Datos!$B$1)</f>
        <v>8.9009900000000002</v>
      </c>
      <c r="H167">
        <f ca="1">OFFSET(Datos!$C169,0,Datos!H$2*Datos!$B$1)</f>
        <v>90.66</v>
      </c>
      <c r="I167">
        <f ca="1">OFFSET(Datos!$C169,0,Datos!I$2*Datos!$B$1)</f>
        <v>31.02</v>
      </c>
      <c r="J167">
        <f ca="1">OFFSET(Datos!$C169,0,Datos!J$2*Datos!$B$1)</f>
        <v>47.46</v>
      </c>
      <c r="K167">
        <f ca="1">OFFSET(Datos!$C169,0,Datos!K$2*Datos!$B$1)</f>
        <v>39.46</v>
      </c>
      <c r="L167">
        <f ca="1">OFFSET(Datos!$C169,0,Datos!L$2*Datos!$B$1)</f>
        <v>0.98082829969429541</v>
      </c>
      <c r="M167">
        <f ca="1">OFFSET(Datos!$C169,0,Datos!M$2*Datos!$B$1)</f>
        <v>45010.238280999998</v>
      </c>
    </row>
    <row r="168" spans="1:13" x14ac:dyDescent="0.5">
      <c r="A168" s="1">
        <f>Datos!A170</f>
        <v>42307</v>
      </c>
      <c r="B168">
        <f ca="1">OFFSET(Datos!$C170,0,Datos!B$2*Datos!$B$1)</f>
        <v>14.25</v>
      </c>
      <c r="C168">
        <f ca="1">OFFSET(Datos!$C170,0,Datos!C$2*Datos!$B$1)</f>
        <v>9.6708599999999993</v>
      </c>
      <c r="D168">
        <f ca="1">OFFSET(Datos!$C170,0,Datos!D$2*Datos!$B$1)</f>
        <v>163</v>
      </c>
      <c r="E168">
        <f ca="1">OFFSET(Datos!$C170,0,Datos!E$2*Datos!$B$1)</f>
        <v>148.9</v>
      </c>
      <c r="F168">
        <f ca="1">OFFSET(Datos!$C170,0,Datos!F$2*Datos!$B$1)</f>
        <v>253.7</v>
      </c>
      <c r="G168">
        <f ca="1">OFFSET(Datos!$C170,0,Datos!G$2*Datos!$B$1)</f>
        <v>9.1386099999999999</v>
      </c>
      <c r="H168">
        <f ca="1">OFFSET(Datos!$C170,0,Datos!H$2*Datos!$B$1)</f>
        <v>88.44</v>
      </c>
      <c r="I168">
        <f ca="1">OFFSET(Datos!$C170,0,Datos!I$2*Datos!$B$1)</f>
        <v>32.07</v>
      </c>
      <c r="J168">
        <f ca="1">OFFSET(Datos!$C170,0,Datos!J$2*Datos!$B$1)</f>
        <v>45.58</v>
      </c>
      <c r="K168">
        <f ca="1">OFFSET(Datos!$C170,0,Datos!K$2*Datos!$B$1)</f>
        <v>47.68</v>
      </c>
      <c r="L168">
        <f ca="1">OFFSET(Datos!$C170,0,Datos!L$2*Datos!$B$1)</f>
        <v>0.98117215861582829</v>
      </c>
      <c r="M168">
        <f ca="1">OFFSET(Datos!$C170,0,Datos!M$2*Datos!$B$1)</f>
        <v>44542.761719000002</v>
      </c>
    </row>
    <row r="169" spans="1:13" x14ac:dyDescent="0.5">
      <c r="A169" s="1">
        <f>Datos!A171</f>
        <v>42314</v>
      </c>
      <c r="B169">
        <f ca="1">OFFSET(Datos!$C171,0,Datos!B$2*Datos!$B$1)</f>
        <v>13.34</v>
      </c>
      <c r="C169">
        <f ca="1">OFFSET(Datos!$C171,0,Datos!C$2*Datos!$B$1)</f>
        <v>9.6523699999999995</v>
      </c>
      <c r="D169">
        <f ca="1">OFFSET(Datos!$C171,0,Datos!D$2*Datos!$B$1)</f>
        <v>167.28</v>
      </c>
      <c r="E169">
        <f ca="1">OFFSET(Datos!$C171,0,Datos!E$2*Datos!$B$1)</f>
        <v>155.34</v>
      </c>
      <c r="F169">
        <f ca="1">OFFSET(Datos!$C171,0,Datos!F$2*Datos!$B$1)</f>
        <v>259.39999999999998</v>
      </c>
      <c r="G169">
        <f ca="1">OFFSET(Datos!$C171,0,Datos!G$2*Datos!$B$1)</f>
        <v>9.0099</v>
      </c>
      <c r="H169">
        <f ca="1">OFFSET(Datos!$C171,0,Datos!H$2*Datos!$B$1)</f>
        <v>94.71</v>
      </c>
      <c r="I169">
        <f ca="1">OFFSET(Datos!$C171,0,Datos!I$2*Datos!$B$1)</f>
        <v>31.53</v>
      </c>
      <c r="J169">
        <f ca="1">OFFSET(Datos!$C171,0,Datos!J$2*Datos!$B$1)</f>
        <v>45.99</v>
      </c>
      <c r="K169">
        <f ca="1">OFFSET(Datos!$C171,0,Datos!K$2*Datos!$B$1)</f>
        <v>53.49</v>
      </c>
      <c r="L169">
        <f ca="1">OFFSET(Datos!$C171,0,Datos!L$2*Datos!$B$1)</f>
        <v>0.98151303526679201</v>
      </c>
      <c r="M169">
        <f ca="1">OFFSET(Datos!$C171,0,Datos!M$2*Datos!$B$1)</f>
        <v>45243.851562999997</v>
      </c>
    </row>
    <row r="170" spans="1:13" x14ac:dyDescent="0.5">
      <c r="A170" s="1">
        <f>Datos!A172</f>
        <v>42321</v>
      </c>
      <c r="B170">
        <f ca="1">OFFSET(Datos!$C172,0,Datos!B$2*Datos!$B$1)</f>
        <v>14.11</v>
      </c>
      <c r="C170">
        <f ca="1">OFFSET(Datos!$C172,0,Datos!C$2*Datos!$B$1)</f>
        <v>8.5891300000000008</v>
      </c>
      <c r="D170">
        <f ca="1">OFFSET(Datos!$C172,0,Datos!D$2*Datos!$B$1)</f>
        <v>160.58000000000001</v>
      </c>
      <c r="E170">
        <f ca="1">OFFSET(Datos!$C172,0,Datos!E$2*Datos!$B$1)</f>
        <v>154.19999999999999</v>
      </c>
      <c r="F170">
        <f ca="1">OFFSET(Datos!$C172,0,Datos!F$2*Datos!$B$1)</f>
        <v>256.66000000000003</v>
      </c>
      <c r="G170">
        <f ca="1">OFFSET(Datos!$C172,0,Datos!G$2*Datos!$B$1)</f>
        <v>8.9009900000000002</v>
      </c>
      <c r="H170">
        <f ca="1">OFFSET(Datos!$C172,0,Datos!H$2*Datos!$B$1)</f>
        <v>89.87</v>
      </c>
      <c r="I170">
        <f ca="1">OFFSET(Datos!$C172,0,Datos!I$2*Datos!$B$1)</f>
        <v>31.63</v>
      </c>
      <c r="J170">
        <f ca="1">OFFSET(Datos!$C172,0,Datos!J$2*Datos!$B$1)</f>
        <v>45.32</v>
      </c>
      <c r="K170">
        <f ca="1">OFFSET(Datos!$C172,0,Datos!K$2*Datos!$B$1)</f>
        <v>54.09</v>
      </c>
      <c r="L170">
        <f ca="1">OFFSET(Datos!$C172,0,Datos!L$2*Datos!$B$1)</f>
        <v>0.98185089004793646</v>
      </c>
      <c r="M170">
        <f ca="1">OFFSET(Datos!$C172,0,Datos!M$2*Datos!$B$1)</f>
        <v>43617.730469000002</v>
      </c>
    </row>
    <row r="171" spans="1:13" x14ac:dyDescent="0.5">
      <c r="A171" s="1">
        <f>Datos!A173</f>
        <v>42328</v>
      </c>
      <c r="B171">
        <f ca="1">OFFSET(Datos!$C173,0,Datos!B$2*Datos!$B$1)</f>
        <v>13.7</v>
      </c>
      <c r="C171">
        <f ca="1">OFFSET(Datos!$C173,0,Datos!C$2*Datos!$B$1)</f>
        <v>9.4489599999999996</v>
      </c>
      <c r="D171">
        <f ca="1">OFFSET(Datos!$C173,0,Datos!D$2*Datos!$B$1)</f>
        <v>164.84</v>
      </c>
      <c r="E171">
        <f ca="1">OFFSET(Datos!$C173,0,Datos!E$2*Datos!$B$1)</f>
        <v>160.05000000000001</v>
      </c>
      <c r="F171">
        <f ca="1">OFFSET(Datos!$C173,0,Datos!F$2*Datos!$B$1)</f>
        <v>255.6</v>
      </c>
      <c r="G171">
        <f ca="1">OFFSET(Datos!$C173,0,Datos!G$2*Datos!$B$1)</f>
        <v>8.9108900000000002</v>
      </c>
      <c r="H171">
        <f ca="1">OFFSET(Datos!$C173,0,Datos!H$2*Datos!$B$1)</f>
        <v>93.6</v>
      </c>
      <c r="I171">
        <f ca="1">OFFSET(Datos!$C173,0,Datos!I$2*Datos!$B$1)</f>
        <v>31.59</v>
      </c>
      <c r="J171">
        <f ca="1">OFFSET(Datos!$C173,0,Datos!J$2*Datos!$B$1)</f>
        <v>45.8</v>
      </c>
      <c r="K171">
        <f ca="1">OFFSET(Datos!$C173,0,Datos!K$2*Datos!$B$1)</f>
        <v>52.52</v>
      </c>
      <c r="L171">
        <f ca="1">OFFSET(Datos!$C173,0,Datos!L$2*Datos!$B$1)</f>
        <v>0.98219066923057829</v>
      </c>
      <c r="M171">
        <f ca="1">OFFSET(Datos!$C173,0,Datos!M$2*Datos!$B$1)</f>
        <v>44895.019530999998</v>
      </c>
    </row>
    <row r="172" spans="1:13" x14ac:dyDescent="0.5">
      <c r="A172" s="1">
        <f>Datos!A174</f>
        <v>42335</v>
      </c>
      <c r="B172">
        <f ca="1">OFFSET(Datos!$C174,0,Datos!B$2*Datos!$B$1)</f>
        <v>13.18</v>
      </c>
      <c r="C172">
        <f ca="1">OFFSET(Datos!$C174,0,Datos!C$2*Datos!$B$1)</f>
        <v>9.6061399999999999</v>
      </c>
      <c r="D172">
        <f ca="1">OFFSET(Datos!$C174,0,Datos!D$2*Datos!$B$1)</f>
        <v>163.9</v>
      </c>
      <c r="E172">
        <f ca="1">OFFSET(Datos!$C174,0,Datos!E$2*Datos!$B$1)</f>
        <v>154.13</v>
      </c>
      <c r="F172">
        <f ca="1">OFFSET(Datos!$C174,0,Datos!F$2*Datos!$B$1)</f>
        <v>249.01</v>
      </c>
      <c r="G172">
        <f ca="1">OFFSET(Datos!$C174,0,Datos!G$2*Datos!$B$1)</f>
        <v>8.9108900000000002</v>
      </c>
      <c r="H172">
        <f ca="1">OFFSET(Datos!$C174,0,Datos!H$2*Datos!$B$1)</f>
        <v>89.06</v>
      </c>
      <c r="I172">
        <f ca="1">OFFSET(Datos!$C174,0,Datos!I$2*Datos!$B$1)</f>
        <v>31.97</v>
      </c>
      <c r="J172">
        <f ca="1">OFFSET(Datos!$C174,0,Datos!J$2*Datos!$B$1)</f>
        <v>44.72</v>
      </c>
      <c r="K172">
        <f ca="1">OFFSET(Datos!$C174,0,Datos!K$2*Datos!$B$1)</f>
        <v>52</v>
      </c>
      <c r="L172">
        <f ca="1">OFFSET(Datos!$C174,0,Datos!L$2*Datos!$B$1)</f>
        <v>0.98253052943783759</v>
      </c>
      <c r="M172">
        <f ca="1">OFFSET(Datos!$C174,0,Datos!M$2*Datos!$B$1)</f>
        <v>44247.980469000002</v>
      </c>
    </row>
    <row r="173" spans="1:13" x14ac:dyDescent="0.5">
      <c r="A173" s="1">
        <f>Datos!A175</f>
        <v>42342</v>
      </c>
      <c r="B173">
        <f ca="1">OFFSET(Datos!$C175,0,Datos!B$2*Datos!$B$1)</f>
        <v>12.58</v>
      </c>
      <c r="C173">
        <f ca="1">OFFSET(Datos!$C175,0,Datos!C$2*Datos!$B$1)</f>
        <v>9.2085799999999995</v>
      </c>
      <c r="D173">
        <f ca="1">OFFSET(Datos!$C175,0,Datos!D$2*Datos!$B$1)</f>
        <v>158.15</v>
      </c>
      <c r="E173">
        <f ca="1">OFFSET(Datos!$C175,0,Datos!E$2*Datos!$B$1)</f>
        <v>147.16</v>
      </c>
      <c r="F173">
        <f ca="1">OFFSET(Datos!$C175,0,Datos!F$2*Datos!$B$1)</f>
        <v>243.99</v>
      </c>
      <c r="G173">
        <f ca="1">OFFSET(Datos!$C175,0,Datos!G$2*Datos!$B$1)</f>
        <v>8.5148499999999991</v>
      </c>
      <c r="H173">
        <f ca="1">OFFSET(Datos!$C175,0,Datos!H$2*Datos!$B$1)</f>
        <v>89.26</v>
      </c>
      <c r="I173">
        <f ca="1">OFFSET(Datos!$C175,0,Datos!I$2*Datos!$B$1)</f>
        <v>31.97</v>
      </c>
      <c r="J173">
        <f ca="1">OFFSET(Datos!$C175,0,Datos!J$2*Datos!$B$1)</f>
        <v>41.9</v>
      </c>
      <c r="K173">
        <f ca="1">OFFSET(Datos!$C175,0,Datos!K$2*Datos!$B$1)</f>
        <v>49.94</v>
      </c>
      <c r="L173">
        <f ca="1">OFFSET(Datos!$C175,0,Datos!L$2*Datos!$B$1)</f>
        <v>0.98286109514780073</v>
      </c>
      <c r="M173">
        <f ca="1">OFFSET(Datos!$C175,0,Datos!M$2*Datos!$B$1)</f>
        <v>42994.230469000002</v>
      </c>
    </row>
    <row r="174" spans="1:13" x14ac:dyDescent="0.5">
      <c r="A174" s="1">
        <f>Datos!A176</f>
        <v>42349</v>
      </c>
      <c r="B174">
        <f ca="1">OFFSET(Datos!$C176,0,Datos!B$2*Datos!$B$1)</f>
        <v>12.69</v>
      </c>
      <c r="C174">
        <f ca="1">OFFSET(Datos!$C176,0,Datos!C$2*Datos!$B$1)</f>
        <v>8.3394999999999992</v>
      </c>
      <c r="D174">
        <f ca="1">OFFSET(Datos!$C176,0,Datos!D$2*Datos!$B$1)</f>
        <v>158.19</v>
      </c>
      <c r="E174">
        <f ca="1">OFFSET(Datos!$C176,0,Datos!E$2*Datos!$B$1)</f>
        <v>150.74</v>
      </c>
      <c r="F174">
        <f ca="1">OFFSET(Datos!$C176,0,Datos!F$2*Datos!$B$1)</f>
        <v>229.07</v>
      </c>
      <c r="G174">
        <f ca="1">OFFSET(Datos!$C176,0,Datos!G$2*Datos!$B$1)</f>
        <v>8.2277199999999997</v>
      </c>
      <c r="H174">
        <f ca="1">OFFSET(Datos!$C176,0,Datos!H$2*Datos!$B$1)</f>
        <v>88.41</v>
      </c>
      <c r="I174">
        <f ca="1">OFFSET(Datos!$C176,0,Datos!I$2*Datos!$B$1)</f>
        <v>31.9</v>
      </c>
      <c r="J174">
        <f ca="1">OFFSET(Datos!$C176,0,Datos!J$2*Datos!$B$1)</f>
        <v>44.72</v>
      </c>
      <c r="K174">
        <f ca="1">OFFSET(Datos!$C176,0,Datos!K$2*Datos!$B$1)</f>
        <v>50.99</v>
      </c>
      <c r="L174">
        <f ca="1">OFFSET(Datos!$C176,0,Datos!L$2*Datos!$B$1)</f>
        <v>0.98322422669374321</v>
      </c>
      <c r="M174">
        <f ca="1">OFFSET(Datos!$C176,0,Datos!M$2*Datos!$B$1)</f>
        <v>42000.628905999998</v>
      </c>
    </row>
    <row r="175" spans="1:13" x14ac:dyDescent="0.5">
      <c r="A175" s="1">
        <f>Datos!A177</f>
        <v>42356</v>
      </c>
      <c r="B175">
        <f ca="1">OFFSET(Datos!$C177,0,Datos!B$2*Datos!$B$1)</f>
        <v>12.46</v>
      </c>
      <c r="C175">
        <f ca="1">OFFSET(Datos!$C177,0,Datos!C$2*Datos!$B$1)</f>
        <v>8.2840199999999999</v>
      </c>
      <c r="D175">
        <f ca="1">OFFSET(Datos!$C177,0,Datos!D$2*Datos!$B$1)</f>
        <v>159.55000000000001</v>
      </c>
      <c r="E175">
        <f ca="1">OFFSET(Datos!$C177,0,Datos!E$2*Datos!$B$1)</f>
        <v>159.75</v>
      </c>
      <c r="F175">
        <f ca="1">OFFSET(Datos!$C177,0,Datos!F$2*Datos!$B$1)</f>
        <v>242.23</v>
      </c>
      <c r="G175">
        <f ca="1">OFFSET(Datos!$C177,0,Datos!G$2*Datos!$B$1)</f>
        <v>7.9207900000000002</v>
      </c>
      <c r="H175">
        <f ca="1">OFFSET(Datos!$C177,0,Datos!H$2*Datos!$B$1)</f>
        <v>95.42</v>
      </c>
      <c r="I175">
        <f ca="1">OFFSET(Datos!$C177,0,Datos!I$2*Datos!$B$1)</f>
        <v>31.6</v>
      </c>
      <c r="J175">
        <f ca="1">OFFSET(Datos!$C177,0,Datos!J$2*Datos!$B$1)</f>
        <v>44.99</v>
      </c>
      <c r="K175">
        <f ca="1">OFFSET(Datos!$C177,0,Datos!K$2*Datos!$B$1)</f>
        <v>50.46</v>
      </c>
      <c r="L175">
        <f ca="1">OFFSET(Datos!$C177,0,Datos!L$2*Datos!$B$1)</f>
        <v>0.9835937858580327</v>
      </c>
      <c r="M175">
        <f ca="1">OFFSET(Datos!$C177,0,Datos!M$2*Datos!$B$1)</f>
        <v>42936.628905999998</v>
      </c>
    </row>
    <row r="176" spans="1:13" x14ac:dyDescent="0.5">
      <c r="A176" s="1">
        <f>Datos!A178</f>
        <v>42363</v>
      </c>
      <c r="B176">
        <f ca="1">OFFSET(Datos!$C178,0,Datos!B$2*Datos!$B$1)</f>
        <v>12.12</v>
      </c>
      <c r="C176">
        <f ca="1">OFFSET(Datos!$C178,0,Datos!C$2*Datos!$B$1)</f>
        <v>8.9866899999999994</v>
      </c>
      <c r="D176">
        <f ca="1">OFFSET(Datos!$C178,0,Datos!D$2*Datos!$B$1)</f>
        <v>163.52000000000001</v>
      </c>
      <c r="E176">
        <f ca="1">OFFSET(Datos!$C178,0,Datos!E$2*Datos!$B$1)</f>
        <v>158.25</v>
      </c>
      <c r="F176">
        <f ca="1">OFFSET(Datos!$C178,0,Datos!F$2*Datos!$B$1)</f>
        <v>240.51</v>
      </c>
      <c r="G176">
        <f ca="1">OFFSET(Datos!$C178,0,Datos!G$2*Datos!$B$1)</f>
        <v>7.9702999999999999</v>
      </c>
      <c r="H176">
        <f ca="1">OFFSET(Datos!$C178,0,Datos!H$2*Datos!$B$1)</f>
        <v>93.12</v>
      </c>
      <c r="I176">
        <f ca="1">OFFSET(Datos!$C178,0,Datos!I$2*Datos!$B$1)</f>
        <v>32.049999999999997</v>
      </c>
      <c r="J176">
        <f ca="1">OFFSET(Datos!$C178,0,Datos!J$2*Datos!$B$1)</f>
        <v>45.97</v>
      </c>
      <c r="K176">
        <f ca="1">OFFSET(Datos!$C178,0,Datos!K$2*Datos!$B$1)</f>
        <v>51.56</v>
      </c>
      <c r="L176">
        <f ca="1">OFFSET(Datos!$C178,0,Datos!L$2*Datos!$B$1)</f>
        <v>0.98396809616171754</v>
      </c>
      <c r="M176">
        <f ca="1">OFFSET(Datos!$C178,0,Datos!M$2*Datos!$B$1)</f>
        <v>43528.269530999998</v>
      </c>
    </row>
    <row r="177" spans="1:13" x14ac:dyDescent="0.5">
      <c r="A177" s="1">
        <f>Datos!A179</f>
        <v>42370</v>
      </c>
      <c r="B177">
        <f ca="1">OFFSET(Datos!$C179,0,Datos!B$2*Datos!$B$1)</f>
        <v>10.89</v>
      </c>
      <c r="C177">
        <f ca="1">OFFSET(Datos!$C179,0,Datos!C$2*Datos!$B$1)</f>
        <v>8.7185600000000001</v>
      </c>
      <c r="D177">
        <f ca="1">OFFSET(Datos!$C179,0,Datos!D$2*Datos!$B$1)</f>
        <v>161.63</v>
      </c>
      <c r="E177">
        <f ca="1">OFFSET(Datos!$C179,0,Datos!E$2*Datos!$B$1)</f>
        <v>152.05000000000001</v>
      </c>
      <c r="F177">
        <f ca="1">OFFSET(Datos!$C179,0,Datos!F$2*Datos!$B$1)</f>
        <v>241.75</v>
      </c>
      <c r="G177">
        <f ca="1">OFFSET(Datos!$C179,0,Datos!G$2*Datos!$B$1)</f>
        <v>7.8316800000000004</v>
      </c>
      <c r="H177">
        <f ca="1">OFFSET(Datos!$C179,0,Datos!H$2*Datos!$B$1)</f>
        <v>94.99</v>
      </c>
      <c r="I177">
        <f ca="1">OFFSET(Datos!$C179,0,Datos!I$2*Datos!$B$1)</f>
        <v>31.97</v>
      </c>
      <c r="J177">
        <f ca="1">OFFSET(Datos!$C179,0,Datos!J$2*Datos!$B$1)</f>
        <v>44.77</v>
      </c>
      <c r="K177">
        <f ca="1">OFFSET(Datos!$C179,0,Datos!K$2*Datos!$B$1)</f>
        <v>53.66</v>
      </c>
      <c r="L177">
        <f ca="1">OFFSET(Datos!$C179,0,Datos!L$2*Datos!$B$1)</f>
        <v>0.98431367819335303</v>
      </c>
      <c r="M177">
        <f ca="1">OFFSET(Datos!$C179,0,Datos!M$2*Datos!$B$1)</f>
        <v>42977.5</v>
      </c>
    </row>
    <row r="178" spans="1:13" x14ac:dyDescent="0.5">
      <c r="A178" s="1">
        <f>Datos!A180</f>
        <v>42377</v>
      </c>
      <c r="B178">
        <f ca="1">OFFSET(Datos!$C180,0,Datos!B$2*Datos!$B$1)</f>
        <v>11.37</v>
      </c>
      <c r="C178">
        <f ca="1">OFFSET(Datos!$C180,0,Datos!C$2*Datos!$B$1)</f>
        <v>7.1745599999999996</v>
      </c>
      <c r="D178">
        <f ca="1">OFFSET(Datos!$C180,0,Datos!D$2*Datos!$B$1)</f>
        <v>152.61000000000001</v>
      </c>
      <c r="E178">
        <f ca="1">OFFSET(Datos!$C180,0,Datos!E$2*Datos!$B$1)</f>
        <v>144</v>
      </c>
      <c r="F178">
        <f ca="1">OFFSET(Datos!$C180,0,Datos!F$2*Datos!$B$1)</f>
        <v>247.07</v>
      </c>
      <c r="G178">
        <f ca="1">OFFSET(Datos!$C180,0,Datos!G$2*Datos!$B$1)</f>
        <v>7.6237599999999999</v>
      </c>
      <c r="H178">
        <f ca="1">OFFSET(Datos!$C180,0,Datos!H$2*Datos!$B$1)</f>
        <v>88.87</v>
      </c>
      <c r="I178">
        <f ca="1">OFFSET(Datos!$C180,0,Datos!I$2*Datos!$B$1)</f>
        <v>28.5</v>
      </c>
      <c r="J178">
        <f ca="1">OFFSET(Datos!$C180,0,Datos!J$2*Datos!$B$1)</f>
        <v>44.48</v>
      </c>
      <c r="K178">
        <f ca="1">OFFSET(Datos!$C180,0,Datos!K$2*Datos!$B$1)</f>
        <v>53.25</v>
      </c>
      <c r="L178">
        <f ca="1">OFFSET(Datos!$C180,0,Datos!L$2*Datos!$B$1)</f>
        <v>0.98465938159776578</v>
      </c>
      <c r="M178">
        <f ca="1">OFFSET(Datos!$C180,0,Datos!M$2*Datos!$B$1)</f>
        <v>40265.371094000002</v>
      </c>
    </row>
    <row r="179" spans="1:13" x14ac:dyDescent="0.5">
      <c r="A179" s="1">
        <f>Datos!A181</f>
        <v>42384</v>
      </c>
      <c r="B179">
        <f ca="1">OFFSET(Datos!$C181,0,Datos!B$2*Datos!$B$1)</f>
        <v>11.97</v>
      </c>
      <c r="C179">
        <f ca="1">OFFSET(Datos!$C181,0,Datos!C$2*Datos!$B$1)</f>
        <v>7.2947499999999996</v>
      </c>
      <c r="D179">
        <f ca="1">OFFSET(Datos!$C181,0,Datos!D$2*Datos!$B$1)</f>
        <v>156.27000000000001</v>
      </c>
      <c r="E179">
        <f ca="1">OFFSET(Datos!$C181,0,Datos!E$2*Datos!$B$1)</f>
        <v>145.13</v>
      </c>
      <c r="F179">
        <f ca="1">OFFSET(Datos!$C181,0,Datos!F$2*Datos!$B$1)</f>
        <v>248.91</v>
      </c>
      <c r="G179">
        <f ca="1">OFFSET(Datos!$C181,0,Datos!G$2*Datos!$B$1)</f>
        <v>6.7821800000000003</v>
      </c>
      <c r="H179">
        <f ca="1">OFFSET(Datos!$C181,0,Datos!H$2*Datos!$B$1)</f>
        <v>85.42</v>
      </c>
      <c r="I179">
        <f ca="1">OFFSET(Datos!$C181,0,Datos!I$2*Datos!$B$1)</f>
        <v>28.61</v>
      </c>
      <c r="J179">
        <f ca="1">OFFSET(Datos!$C181,0,Datos!J$2*Datos!$B$1)</f>
        <v>43.65</v>
      </c>
      <c r="K179">
        <f ca="1">OFFSET(Datos!$C181,0,Datos!K$2*Datos!$B$1)</f>
        <v>52.02</v>
      </c>
      <c r="L179">
        <f ca="1">OFFSET(Datos!$C181,0,Datos!L$2*Datos!$B$1)</f>
        <v>0.98500520641758349</v>
      </c>
      <c r="M179">
        <f ca="1">OFFSET(Datos!$C181,0,Datos!M$2*Datos!$B$1)</f>
        <v>40847.699219000002</v>
      </c>
    </row>
    <row r="180" spans="1:13" x14ac:dyDescent="0.5">
      <c r="A180" s="1">
        <f>Datos!A182</f>
        <v>42391</v>
      </c>
      <c r="B180">
        <f ca="1">OFFSET(Datos!$C182,0,Datos!B$2*Datos!$B$1)</f>
        <v>12.82</v>
      </c>
      <c r="C180">
        <f ca="1">OFFSET(Datos!$C182,0,Datos!C$2*Datos!$B$1)</f>
        <v>7.4149399999999996</v>
      </c>
      <c r="D180">
        <f ca="1">OFFSET(Datos!$C182,0,Datos!D$2*Datos!$B$1)</f>
        <v>161.68</v>
      </c>
      <c r="E180">
        <f ca="1">OFFSET(Datos!$C182,0,Datos!E$2*Datos!$B$1)</f>
        <v>144.13999999999999</v>
      </c>
      <c r="F180">
        <f ca="1">OFFSET(Datos!$C182,0,Datos!F$2*Datos!$B$1)</f>
        <v>251.17</v>
      </c>
      <c r="G180">
        <f ca="1">OFFSET(Datos!$C182,0,Datos!G$2*Datos!$B$1)</f>
        <v>6.2079199999999997</v>
      </c>
      <c r="H180">
        <f ca="1">OFFSET(Datos!$C182,0,Datos!H$2*Datos!$B$1)</f>
        <v>85</v>
      </c>
      <c r="I180">
        <f ca="1">OFFSET(Datos!$C182,0,Datos!I$2*Datos!$B$1)</f>
        <v>30.01</v>
      </c>
      <c r="J180">
        <f ca="1">OFFSET(Datos!$C182,0,Datos!J$2*Datos!$B$1)</f>
        <v>42.45</v>
      </c>
      <c r="K180">
        <f ca="1">OFFSET(Datos!$C182,0,Datos!K$2*Datos!$B$1)</f>
        <v>52.16</v>
      </c>
      <c r="L180">
        <f ca="1">OFFSET(Datos!$C182,0,Datos!L$2*Datos!$B$1)</f>
        <v>0.98536253251532102</v>
      </c>
      <c r="M180">
        <f ca="1">OFFSET(Datos!$C182,0,Datos!M$2*Datos!$B$1)</f>
        <v>41621.308594000002</v>
      </c>
    </row>
    <row r="181" spans="1:13" x14ac:dyDescent="0.5">
      <c r="A181" s="1">
        <f>Datos!A183</f>
        <v>42398</v>
      </c>
      <c r="B181">
        <f ca="1">OFFSET(Datos!$C183,0,Datos!B$2*Datos!$B$1)</f>
        <v>13.03</v>
      </c>
      <c r="C181">
        <f ca="1">OFFSET(Datos!$C183,0,Datos!C$2*Datos!$B$1)</f>
        <v>7.57212</v>
      </c>
      <c r="D181">
        <f ca="1">OFFSET(Datos!$C183,0,Datos!D$2*Datos!$B$1)</f>
        <v>172</v>
      </c>
      <c r="E181">
        <f ca="1">OFFSET(Datos!$C183,0,Datos!E$2*Datos!$B$1)</f>
        <v>152.26</v>
      </c>
      <c r="F181">
        <f ca="1">OFFSET(Datos!$C183,0,Datos!F$2*Datos!$B$1)</f>
        <v>273.41000000000003</v>
      </c>
      <c r="G181">
        <f ca="1">OFFSET(Datos!$C183,0,Datos!G$2*Datos!$B$1)</f>
        <v>6.2178199999999997</v>
      </c>
      <c r="H181">
        <f ca="1">OFFSET(Datos!$C183,0,Datos!H$2*Datos!$B$1)</f>
        <v>94.01</v>
      </c>
      <c r="I181">
        <f ca="1">OFFSET(Datos!$C183,0,Datos!I$2*Datos!$B$1)</f>
        <v>29.5</v>
      </c>
      <c r="J181">
        <f ca="1">OFFSET(Datos!$C183,0,Datos!J$2*Datos!$B$1)</f>
        <v>43.26</v>
      </c>
      <c r="K181">
        <f ca="1">OFFSET(Datos!$C183,0,Datos!K$2*Datos!$B$1)</f>
        <v>52.7</v>
      </c>
      <c r="L181">
        <f ca="1">OFFSET(Datos!$C183,0,Datos!L$2*Datos!$B$1)</f>
        <v>0.98571859490871638</v>
      </c>
      <c r="M181">
        <f ca="1">OFFSET(Datos!$C183,0,Datos!M$2*Datos!$B$1)</f>
        <v>43630.769530999998</v>
      </c>
    </row>
    <row r="182" spans="1:13" x14ac:dyDescent="0.5">
      <c r="A182" s="1">
        <f>Datos!A184</f>
        <v>42405</v>
      </c>
      <c r="B182">
        <f ca="1">OFFSET(Datos!$C184,0,Datos!B$2*Datos!$B$1)</f>
        <v>12.08</v>
      </c>
      <c r="C182">
        <f ca="1">OFFSET(Datos!$C184,0,Datos!C$2*Datos!$B$1)</f>
        <v>8.5336499999999997</v>
      </c>
      <c r="D182">
        <f ca="1">OFFSET(Datos!$C184,0,Datos!D$2*Datos!$B$1)</f>
        <v>165.59</v>
      </c>
      <c r="E182">
        <f ca="1">OFFSET(Datos!$C184,0,Datos!E$2*Datos!$B$1)</f>
        <v>149.41999999999999</v>
      </c>
      <c r="F182">
        <f ca="1">OFFSET(Datos!$C184,0,Datos!F$2*Datos!$B$1)</f>
        <v>275.33</v>
      </c>
      <c r="G182">
        <f ca="1">OFFSET(Datos!$C184,0,Datos!G$2*Datos!$B$1)</f>
        <v>6.2376199999999997</v>
      </c>
      <c r="H182">
        <f ca="1">OFFSET(Datos!$C184,0,Datos!H$2*Datos!$B$1)</f>
        <v>89.24</v>
      </c>
      <c r="I182">
        <f ca="1">OFFSET(Datos!$C184,0,Datos!I$2*Datos!$B$1)</f>
        <v>30</v>
      </c>
      <c r="J182">
        <f ca="1">OFFSET(Datos!$C184,0,Datos!J$2*Datos!$B$1)</f>
        <v>42.79</v>
      </c>
      <c r="K182">
        <f ca="1">OFFSET(Datos!$C184,0,Datos!K$2*Datos!$B$1)</f>
        <v>53.98</v>
      </c>
      <c r="L182">
        <f ca="1">OFFSET(Datos!$C184,0,Datos!L$2*Datos!$B$1)</f>
        <v>0.9860822136292744</v>
      </c>
      <c r="M182">
        <f ca="1">OFFSET(Datos!$C184,0,Datos!M$2*Datos!$B$1)</f>
        <v>43229.671875</v>
      </c>
    </row>
    <row r="183" spans="1:13" x14ac:dyDescent="0.5">
      <c r="A183" s="1">
        <f>Datos!A185</f>
        <v>42412</v>
      </c>
      <c r="B183">
        <f ca="1">OFFSET(Datos!$C185,0,Datos!B$2*Datos!$B$1)</f>
        <v>11.9</v>
      </c>
      <c r="C183">
        <f ca="1">OFFSET(Datos!$C185,0,Datos!C$2*Datos!$B$1)</f>
        <v>7.8494799999999998</v>
      </c>
      <c r="D183">
        <f ca="1">OFFSET(Datos!$C185,0,Datos!D$2*Datos!$B$1)</f>
        <v>167.54</v>
      </c>
      <c r="E183">
        <f ca="1">OFFSET(Datos!$C185,0,Datos!E$2*Datos!$B$1)</f>
        <v>150.9</v>
      </c>
      <c r="F183">
        <f ca="1">OFFSET(Datos!$C185,0,Datos!F$2*Datos!$B$1)</f>
        <v>275.01</v>
      </c>
      <c r="G183">
        <f ca="1">OFFSET(Datos!$C185,0,Datos!G$2*Datos!$B$1)</f>
        <v>5.8415800000000004</v>
      </c>
      <c r="H183">
        <f ca="1">OFFSET(Datos!$C185,0,Datos!H$2*Datos!$B$1)</f>
        <v>85.8</v>
      </c>
      <c r="I183">
        <f ca="1">OFFSET(Datos!$C185,0,Datos!I$2*Datos!$B$1)</f>
        <v>29.5</v>
      </c>
      <c r="J183">
        <f ca="1">OFFSET(Datos!$C185,0,Datos!J$2*Datos!$B$1)</f>
        <v>42.25</v>
      </c>
      <c r="K183">
        <f ca="1">OFFSET(Datos!$C185,0,Datos!K$2*Datos!$B$1)</f>
        <v>53.01</v>
      </c>
      <c r="L183">
        <f ca="1">OFFSET(Datos!$C185,0,Datos!L$2*Datos!$B$1)</f>
        <v>0.98645249832000548</v>
      </c>
      <c r="M183">
        <f ca="1">OFFSET(Datos!$C185,0,Datos!M$2*Datos!$B$1)</f>
        <v>42416.441405999998</v>
      </c>
    </row>
    <row r="184" spans="1:13" x14ac:dyDescent="0.5">
      <c r="A184" s="1">
        <f>Datos!A186</f>
        <v>42419</v>
      </c>
      <c r="B184">
        <f ca="1">OFFSET(Datos!$C186,0,Datos!B$2*Datos!$B$1)</f>
        <v>12.22</v>
      </c>
      <c r="C184">
        <f ca="1">OFFSET(Datos!$C186,0,Datos!C$2*Datos!$B$1)</f>
        <v>8.5428999999999995</v>
      </c>
      <c r="D184">
        <f ca="1">OFFSET(Datos!$C186,0,Datos!D$2*Datos!$B$1)</f>
        <v>175.83</v>
      </c>
      <c r="E184">
        <f ca="1">OFFSET(Datos!$C186,0,Datos!E$2*Datos!$B$1)</f>
        <v>148.37</v>
      </c>
      <c r="F184">
        <f ca="1">OFFSET(Datos!$C186,0,Datos!F$2*Datos!$B$1)</f>
        <v>285.01</v>
      </c>
      <c r="G184">
        <f ca="1">OFFSET(Datos!$C186,0,Datos!G$2*Datos!$B$1)</f>
        <v>5.9702999999999999</v>
      </c>
      <c r="H184">
        <f ca="1">OFFSET(Datos!$C186,0,Datos!H$2*Datos!$B$1)</f>
        <v>92</v>
      </c>
      <c r="I184">
        <f ca="1">OFFSET(Datos!$C186,0,Datos!I$2*Datos!$B$1)</f>
        <v>29.4</v>
      </c>
      <c r="J184">
        <f ca="1">OFFSET(Datos!$C186,0,Datos!J$2*Datos!$B$1)</f>
        <v>40.69</v>
      </c>
      <c r="K184">
        <f ca="1">OFFSET(Datos!$C186,0,Datos!K$2*Datos!$B$1)</f>
        <v>56.52</v>
      </c>
      <c r="L184">
        <f ca="1">OFFSET(Datos!$C186,0,Datos!L$2*Datos!$B$1)</f>
        <v>0.98681967320279895</v>
      </c>
      <c r="M184">
        <f ca="1">OFFSET(Datos!$C186,0,Datos!M$2*Datos!$B$1)</f>
        <v>43375.308594000002</v>
      </c>
    </row>
    <row r="185" spans="1:13" x14ac:dyDescent="0.5">
      <c r="A185" s="1">
        <f>Datos!A187</f>
        <v>42426</v>
      </c>
      <c r="B185">
        <f ca="1">OFFSET(Datos!$C187,0,Datos!B$2*Datos!$B$1)</f>
        <v>13.11</v>
      </c>
      <c r="C185">
        <f ca="1">OFFSET(Datos!$C187,0,Datos!C$2*Datos!$B$1)</f>
        <v>9.1531099999999999</v>
      </c>
      <c r="D185">
        <f ca="1">OFFSET(Datos!$C187,0,Datos!D$2*Datos!$B$1)</f>
        <v>170.27</v>
      </c>
      <c r="E185">
        <f ca="1">OFFSET(Datos!$C187,0,Datos!E$2*Datos!$B$1)</f>
        <v>145.4</v>
      </c>
      <c r="F185">
        <f ca="1">OFFSET(Datos!$C187,0,Datos!F$2*Datos!$B$1)</f>
        <v>287.01</v>
      </c>
      <c r="G185">
        <f ca="1">OFFSET(Datos!$C187,0,Datos!G$2*Datos!$B$1)</f>
        <v>5.7425699999999997</v>
      </c>
      <c r="H185">
        <f ca="1">OFFSET(Datos!$C187,0,Datos!H$2*Datos!$B$1)</f>
        <v>89.63</v>
      </c>
      <c r="I185">
        <f ca="1">OFFSET(Datos!$C187,0,Datos!I$2*Datos!$B$1)</f>
        <v>29.01</v>
      </c>
      <c r="J185">
        <f ca="1">OFFSET(Datos!$C187,0,Datos!J$2*Datos!$B$1)</f>
        <v>38.64</v>
      </c>
      <c r="K185">
        <f ca="1">OFFSET(Datos!$C187,0,Datos!K$2*Datos!$B$1)</f>
        <v>56.3</v>
      </c>
      <c r="L185">
        <f ca="1">OFFSET(Datos!$C187,0,Datos!L$2*Datos!$B$1)</f>
        <v>0.98724454841309639</v>
      </c>
      <c r="M185">
        <f ca="1">OFFSET(Datos!$C187,0,Datos!M$2*Datos!$B$1)</f>
        <v>43473.371094000002</v>
      </c>
    </row>
    <row r="186" spans="1:13" x14ac:dyDescent="0.5">
      <c r="A186" s="1">
        <f>Datos!A188</f>
        <v>42433</v>
      </c>
      <c r="B186">
        <f ca="1">OFFSET(Datos!$C188,0,Datos!B$2*Datos!$B$1)</f>
        <v>13.44</v>
      </c>
      <c r="C186">
        <f ca="1">OFFSET(Datos!$C188,0,Datos!C$2*Datos!$B$1)</f>
        <v>9.7448200000000007</v>
      </c>
      <c r="D186">
        <f ca="1">OFFSET(Datos!$C188,0,Datos!D$2*Datos!$B$1)</f>
        <v>169.47</v>
      </c>
      <c r="E186">
        <f ca="1">OFFSET(Datos!$C188,0,Datos!E$2*Datos!$B$1)</f>
        <v>141.08000000000001</v>
      </c>
      <c r="F186">
        <f ca="1">OFFSET(Datos!$C188,0,Datos!F$2*Datos!$B$1)</f>
        <v>283.61</v>
      </c>
      <c r="G186">
        <f ca="1">OFFSET(Datos!$C188,0,Datos!G$2*Datos!$B$1)</f>
        <v>6.4455400000000003</v>
      </c>
      <c r="H186">
        <f ca="1">OFFSET(Datos!$C188,0,Datos!H$2*Datos!$B$1)</f>
        <v>95.06</v>
      </c>
      <c r="I186">
        <f ca="1">OFFSET(Datos!$C188,0,Datos!I$2*Datos!$B$1)</f>
        <v>29.49</v>
      </c>
      <c r="J186">
        <f ca="1">OFFSET(Datos!$C188,0,Datos!J$2*Datos!$B$1)</f>
        <v>36.76</v>
      </c>
      <c r="K186">
        <f ca="1">OFFSET(Datos!$C188,0,Datos!K$2*Datos!$B$1)</f>
        <v>58.32</v>
      </c>
      <c r="L186">
        <f ca="1">OFFSET(Datos!$C188,0,Datos!L$2*Datos!$B$1)</f>
        <v>0.98772139095791245</v>
      </c>
      <c r="M186">
        <f ca="1">OFFSET(Datos!$C188,0,Datos!M$2*Datos!$B$1)</f>
        <v>44849.019530999998</v>
      </c>
    </row>
    <row r="187" spans="1:13" x14ac:dyDescent="0.5">
      <c r="A187" s="1">
        <f>Datos!A189</f>
        <v>42440</v>
      </c>
      <c r="B187">
        <f ca="1">OFFSET(Datos!$C189,0,Datos!B$2*Datos!$B$1)</f>
        <v>13.03</v>
      </c>
      <c r="C187">
        <f ca="1">OFFSET(Datos!$C189,0,Datos!C$2*Datos!$B$1)</f>
        <v>9.9112399999999994</v>
      </c>
      <c r="D187">
        <f ca="1">OFFSET(Datos!$C189,0,Datos!D$2*Datos!$B$1)</f>
        <v>163.57</v>
      </c>
      <c r="E187">
        <f ca="1">OFFSET(Datos!$C189,0,Datos!E$2*Datos!$B$1)</f>
        <v>146.29</v>
      </c>
      <c r="F187">
        <f ca="1">OFFSET(Datos!$C189,0,Datos!F$2*Datos!$B$1)</f>
        <v>258.83</v>
      </c>
      <c r="G187">
        <f ca="1">OFFSET(Datos!$C189,0,Datos!G$2*Datos!$B$1)</f>
        <v>7.3762400000000001</v>
      </c>
      <c r="H187">
        <f ca="1">OFFSET(Datos!$C189,0,Datos!H$2*Datos!$B$1)</f>
        <v>94.71</v>
      </c>
      <c r="I187">
        <f ca="1">OFFSET(Datos!$C189,0,Datos!I$2*Datos!$B$1)</f>
        <v>29.76</v>
      </c>
      <c r="J187">
        <f ca="1">OFFSET(Datos!$C189,0,Datos!J$2*Datos!$B$1)</f>
        <v>37.39</v>
      </c>
      <c r="K187">
        <f ca="1">OFFSET(Datos!$C189,0,Datos!K$2*Datos!$B$1)</f>
        <v>57.85</v>
      </c>
      <c r="L187">
        <f ca="1">OFFSET(Datos!$C189,0,Datos!L$2*Datos!$B$1)</f>
        <v>0.98817667194177827</v>
      </c>
      <c r="M187">
        <f ca="1">OFFSET(Datos!$C189,0,Datos!M$2*Datos!$B$1)</f>
        <v>44617.738280999998</v>
      </c>
    </row>
    <row r="188" spans="1:13" x14ac:dyDescent="0.5">
      <c r="A188" s="1">
        <f>Datos!A190</f>
        <v>42447</v>
      </c>
      <c r="B188">
        <f ca="1">OFFSET(Datos!$C190,0,Datos!B$2*Datos!$B$1)</f>
        <v>13.42</v>
      </c>
      <c r="C188">
        <f ca="1">OFFSET(Datos!$C190,0,Datos!C$2*Datos!$B$1)</f>
        <v>11.076180000000001</v>
      </c>
      <c r="D188">
        <f ca="1">OFFSET(Datos!$C190,0,Datos!D$2*Datos!$B$1)</f>
        <v>163.53</v>
      </c>
      <c r="E188">
        <f ca="1">OFFSET(Datos!$C190,0,Datos!E$2*Datos!$B$1)</f>
        <v>149.5</v>
      </c>
      <c r="F188">
        <f ca="1">OFFSET(Datos!$C190,0,Datos!F$2*Datos!$B$1)</f>
        <v>268.31</v>
      </c>
      <c r="G188">
        <f ca="1">OFFSET(Datos!$C190,0,Datos!G$2*Datos!$B$1)</f>
        <v>7.0198</v>
      </c>
      <c r="H188">
        <f ca="1">OFFSET(Datos!$C190,0,Datos!H$2*Datos!$B$1)</f>
        <v>98.73</v>
      </c>
      <c r="I188">
        <f ca="1">OFFSET(Datos!$C190,0,Datos!I$2*Datos!$B$1)</f>
        <v>31.65</v>
      </c>
      <c r="J188">
        <f ca="1">OFFSET(Datos!$C190,0,Datos!J$2*Datos!$B$1)</f>
        <v>37.1</v>
      </c>
      <c r="K188">
        <f ca="1">OFFSET(Datos!$C190,0,Datos!K$2*Datos!$B$1)</f>
        <v>57.21</v>
      </c>
      <c r="L188">
        <f ca="1">OFFSET(Datos!$C190,0,Datos!L$2*Datos!$B$1)</f>
        <v>0.98862958611250495</v>
      </c>
      <c r="M188">
        <f ca="1">OFFSET(Datos!$C190,0,Datos!M$2*Datos!$B$1)</f>
        <v>45482.390625</v>
      </c>
    </row>
    <row r="189" spans="1:13" x14ac:dyDescent="0.5">
      <c r="A189" s="1">
        <f>Datos!A191</f>
        <v>42454</v>
      </c>
      <c r="B189">
        <f ca="1">OFFSET(Datos!$C191,0,Datos!B$2*Datos!$B$1)</f>
        <v>13.62</v>
      </c>
      <c r="C189">
        <f ca="1">OFFSET(Datos!$C191,0,Datos!C$2*Datos!$B$1)</f>
        <v>11.11317</v>
      </c>
      <c r="D189">
        <f ca="1">OFFSET(Datos!$C191,0,Datos!D$2*Datos!$B$1)</f>
        <v>163.44</v>
      </c>
      <c r="E189">
        <f ca="1">OFFSET(Datos!$C191,0,Datos!E$2*Datos!$B$1)</f>
        <v>150.4</v>
      </c>
      <c r="F189">
        <f ca="1">OFFSET(Datos!$C191,0,Datos!F$2*Datos!$B$1)</f>
        <v>266.08</v>
      </c>
      <c r="G189">
        <f ca="1">OFFSET(Datos!$C191,0,Datos!G$2*Datos!$B$1)</f>
        <v>6.9702999999999999</v>
      </c>
      <c r="H189">
        <f ca="1">OFFSET(Datos!$C191,0,Datos!H$2*Datos!$B$1)</f>
        <v>96.83</v>
      </c>
      <c r="I189">
        <f ca="1">OFFSET(Datos!$C191,0,Datos!I$2*Datos!$B$1)</f>
        <v>32.200000000000003</v>
      </c>
      <c r="J189">
        <f ca="1">OFFSET(Datos!$C191,0,Datos!J$2*Datos!$B$1)</f>
        <v>36.549999999999997</v>
      </c>
      <c r="K189">
        <f ca="1">OFFSET(Datos!$C191,0,Datos!K$2*Datos!$B$1)</f>
        <v>57.5</v>
      </c>
      <c r="L189">
        <f ca="1">OFFSET(Datos!$C191,0,Datos!L$2*Datos!$B$1)</f>
        <v>0.98907799443996869</v>
      </c>
      <c r="M189">
        <f ca="1">OFFSET(Datos!$C191,0,Datos!M$2*Datos!$B$1)</f>
        <v>45647.570312999997</v>
      </c>
    </row>
    <row r="190" spans="1:13" x14ac:dyDescent="0.5">
      <c r="A190" s="1">
        <f>Datos!A192</f>
        <v>42461</v>
      </c>
      <c r="B190">
        <f ca="1">OFFSET(Datos!$C192,0,Datos!B$2*Datos!$B$1)</f>
        <v>13.46</v>
      </c>
      <c r="C190">
        <f ca="1">OFFSET(Datos!$C192,0,Datos!C$2*Datos!$B$1)</f>
        <v>11.58469</v>
      </c>
      <c r="D190">
        <f ca="1">OFFSET(Datos!$C192,0,Datos!D$2*Datos!$B$1)</f>
        <v>169.04</v>
      </c>
      <c r="E190">
        <f ca="1">OFFSET(Datos!$C192,0,Datos!E$2*Datos!$B$1)</f>
        <v>154.01</v>
      </c>
      <c r="F190">
        <f ca="1">OFFSET(Datos!$C192,0,Datos!F$2*Datos!$B$1)</f>
        <v>277.39999999999998</v>
      </c>
      <c r="G190">
        <f ca="1">OFFSET(Datos!$C192,0,Datos!G$2*Datos!$B$1)</f>
        <v>7.0198</v>
      </c>
      <c r="H190">
        <f ca="1">OFFSET(Datos!$C192,0,Datos!H$2*Datos!$B$1)</f>
        <v>97.99</v>
      </c>
      <c r="I190">
        <f ca="1">OFFSET(Datos!$C192,0,Datos!I$2*Datos!$B$1)</f>
        <v>30.86</v>
      </c>
      <c r="J190">
        <f ca="1">OFFSET(Datos!$C192,0,Datos!J$2*Datos!$B$1)</f>
        <v>38.35</v>
      </c>
      <c r="K190">
        <f ca="1">OFFSET(Datos!$C192,0,Datos!K$2*Datos!$B$1)</f>
        <v>57.49</v>
      </c>
      <c r="L190">
        <f ca="1">OFFSET(Datos!$C192,0,Datos!L$2*Datos!$B$1)</f>
        <v>0.98952343794086783</v>
      </c>
      <c r="M190">
        <f ca="1">OFFSET(Datos!$C192,0,Datos!M$2*Datos!$B$1)</f>
        <v>46062.921875</v>
      </c>
    </row>
    <row r="191" spans="1:13" x14ac:dyDescent="0.5">
      <c r="A191" s="1">
        <f>Datos!A193</f>
        <v>42468</v>
      </c>
      <c r="B191">
        <f ca="1">OFFSET(Datos!$C193,0,Datos!B$2*Datos!$B$1)</f>
        <v>13.5</v>
      </c>
      <c r="C191">
        <f ca="1">OFFSET(Datos!$C193,0,Datos!C$2*Datos!$B$1)</f>
        <v>11.41827</v>
      </c>
      <c r="D191">
        <f ca="1">OFFSET(Datos!$C193,0,Datos!D$2*Datos!$B$1)</f>
        <v>162.44999999999999</v>
      </c>
      <c r="E191">
        <f ca="1">OFFSET(Datos!$C193,0,Datos!E$2*Datos!$B$1)</f>
        <v>161.91999999999999</v>
      </c>
      <c r="F191">
        <f ca="1">OFFSET(Datos!$C193,0,Datos!F$2*Datos!$B$1)</f>
        <v>278.3</v>
      </c>
      <c r="G191">
        <f ca="1">OFFSET(Datos!$C193,0,Datos!G$2*Datos!$B$1)</f>
        <v>6.9009900000000002</v>
      </c>
      <c r="H191">
        <f ca="1">OFFSET(Datos!$C193,0,Datos!H$2*Datos!$B$1)</f>
        <v>93.12</v>
      </c>
      <c r="I191">
        <f ca="1">OFFSET(Datos!$C193,0,Datos!I$2*Datos!$B$1)</f>
        <v>31.25</v>
      </c>
      <c r="J191">
        <f ca="1">OFFSET(Datos!$C193,0,Datos!J$2*Datos!$B$1)</f>
        <v>40.39</v>
      </c>
      <c r="K191">
        <f ca="1">OFFSET(Datos!$C193,0,Datos!K$2*Datos!$B$1)</f>
        <v>56.52</v>
      </c>
      <c r="L191">
        <f ca="1">OFFSET(Datos!$C193,0,Datos!L$2*Datos!$B$1)</f>
        <v>0.98996908205275369</v>
      </c>
      <c r="M191">
        <f ca="1">OFFSET(Datos!$C193,0,Datos!M$2*Datos!$B$1)</f>
        <v>44859.488280999998</v>
      </c>
    </row>
    <row r="192" spans="1:13" x14ac:dyDescent="0.5">
      <c r="A192" s="1">
        <f>Datos!A194</f>
        <v>42475</v>
      </c>
      <c r="B192">
        <f ca="1">OFFSET(Datos!$C194,0,Datos!B$2*Datos!$B$1)</f>
        <v>13.58</v>
      </c>
      <c r="C192">
        <f ca="1">OFFSET(Datos!$C194,0,Datos!C$2*Datos!$B$1)</f>
        <v>11.880549999999999</v>
      </c>
      <c r="D192">
        <f ca="1">OFFSET(Datos!$C194,0,Datos!D$2*Datos!$B$1)</f>
        <v>161.27000000000001</v>
      </c>
      <c r="E192">
        <f ca="1">OFFSET(Datos!$C194,0,Datos!E$2*Datos!$B$1)</f>
        <v>158.44</v>
      </c>
      <c r="F192">
        <f ca="1">OFFSET(Datos!$C194,0,Datos!F$2*Datos!$B$1)</f>
        <v>264.2</v>
      </c>
      <c r="G192">
        <f ca="1">OFFSET(Datos!$C194,0,Datos!G$2*Datos!$B$1)</f>
        <v>7</v>
      </c>
      <c r="H192">
        <f ca="1">OFFSET(Datos!$C194,0,Datos!H$2*Datos!$B$1)</f>
        <v>94.03</v>
      </c>
      <c r="I192">
        <f ca="1">OFFSET(Datos!$C194,0,Datos!I$2*Datos!$B$1)</f>
        <v>31.15</v>
      </c>
      <c r="J192">
        <f ca="1">OFFSET(Datos!$C194,0,Datos!J$2*Datos!$B$1)</f>
        <v>40.78</v>
      </c>
      <c r="K192">
        <f ca="1">OFFSET(Datos!$C194,0,Datos!K$2*Datos!$B$1)</f>
        <v>57.5</v>
      </c>
      <c r="L192">
        <f ca="1">OFFSET(Datos!$C194,0,Datos!L$2*Datos!$B$1)</f>
        <v>0.99040873268442575</v>
      </c>
      <c r="M192">
        <f ca="1">OFFSET(Datos!$C194,0,Datos!M$2*Datos!$B$1)</f>
        <v>45536.519530999998</v>
      </c>
    </row>
    <row r="193" spans="1:13" x14ac:dyDescent="0.5">
      <c r="A193" s="1">
        <f>Datos!A195</f>
        <v>42482</v>
      </c>
      <c r="B193">
        <f ca="1">OFFSET(Datos!$C195,0,Datos!B$2*Datos!$B$1)</f>
        <v>12.18</v>
      </c>
      <c r="C193">
        <f ca="1">OFFSET(Datos!$C195,0,Datos!C$2*Datos!$B$1)</f>
        <v>12.21339</v>
      </c>
      <c r="D193">
        <f ca="1">OFFSET(Datos!$C195,0,Datos!D$2*Datos!$B$1)</f>
        <v>163.66999999999999</v>
      </c>
      <c r="E193">
        <f ca="1">OFFSET(Datos!$C195,0,Datos!E$2*Datos!$B$1)</f>
        <v>157.4</v>
      </c>
      <c r="F193">
        <f ca="1">OFFSET(Datos!$C195,0,Datos!F$2*Datos!$B$1)</f>
        <v>249.35</v>
      </c>
      <c r="G193">
        <f ca="1">OFFSET(Datos!$C195,0,Datos!G$2*Datos!$B$1)</f>
        <v>7.6435599999999999</v>
      </c>
      <c r="H193">
        <f ca="1">OFFSET(Datos!$C195,0,Datos!H$2*Datos!$B$1)</f>
        <v>95.39</v>
      </c>
      <c r="I193">
        <f ca="1">OFFSET(Datos!$C195,0,Datos!I$2*Datos!$B$1)</f>
        <v>31.7</v>
      </c>
      <c r="J193">
        <f ca="1">OFFSET(Datos!$C195,0,Datos!J$2*Datos!$B$1)</f>
        <v>41.05</v>
      </c>
      <c r="K193">
        <f ca="1">OFFSET(Datos!$C195,0,Datos!K$2*Datos!$B$1)</f>
        <v>57.72</v>
      </c>
      <c r="L193">
        <f ca="1">OFFSET(Datos!$C195,0,Datos!L$2*Datos!$B$1)</f>
        <v>0.99084935314948797</v>
      </c>
      <c r="M193">
        <f ca="1">OFFSET(Datos!$C195,0,Datos!M$2*Datos!$B$1)</f>
        <v>45613.210937999997</v>
      </c>
    </row>
    <row r="194" spans="1:13" x14ac:dyDescent="0.5">
      <c r="A194" s="1">
        <f>Datos!A196</f>
        <v>42489</v>
      </c>
      <c r="B194">
        <f ca="1">OFFSET(Datos!$C196,0,Datos!B$2*Datos!$B$1)</f>
        <v>11.5</v>
      </c>
      <c r="C194">
        <f ca="1">OFFSET(Datos!$C196,0,Datos!C$2*Datos!$B$1)</f>
        <v>12.25962</v>
      </c>
      <c r="D194">
        <f ca="1">OFFSET(Datos!$C196,0,Datos!D$2*Datos!$B$1)</f>
        <v>160.36000000000001</v>
      </c>
      <c r="E194">
        <f ca="1">OFFSET(Datos!$C196,0,Datos!E$2*Datos!$B$1)</f>
        <v>162.4</v>
      </c>
      <c r="F194">
        <f ca="1">OFFSET(Datos!$C196,0,Datos!F$2*Datos!$B$1)</f>
        <v>250.78</v>
      </c>
      <c r="G194">
        <f ca="1">OFFSET(Datos!$C196,0,Datos!G$2*Datos!$B$1)</f>
        <v>6.6633699999999996</v>
      </c>
      <c r="H194">
        <f ca="1">OFFSET(Datos!$C196,0,Datos!H$2*Datos!$B$1)</f>
        <v>97.73</v>
      </c>
      <c r="I194">
        <f ca="1">OFFSET(Datos!$C196,0,Datos!I$2*Datos!$B$1)</f>
        <v>32.299999999999997</v>
      </c>
      <c r="J194">
        <f ca="1">OFFSET(Datos!$C196,0,Datos!J$2*Datos!$B$1)</f>
        <v>37.85</v>
      </c>
      <c r="K194">
        <f ca="1">OFFSET(Datos!$C196,0,Datos!K$2*Datos!$B$1)</f>
        <v>59.41</v>
      </c>
      <c r="L194">
        <f ca="1">OFFSET(Datos!$C196,0,Datos!L$2*Datos!$B$1)</f>
        <v>0.99129052015404595</v>
      </c>
      <c r="M194">
        <f ca="1">OFFSET(Datos!$C196,0,Datos!M$2*Datos!$B$1)</f>
        <v>45784.769530999998</v>
      </c>
    </row>
    <row r="195" spans="1:13" x14ac:dyDescent="0.5">
      <c r="A195" s="1">
        <f>Datos!A197</f>
        <v>42496</v>
      </c>
      <c r="B195">
        <f ca="1">OFFSET(Datos!$C197,0,Datos!B$2*Datos!$B$1)</f>
        <v>11.65</v>
      </c>
      <c r="C195">
        <f ca="1">OFFSET(Datos!$C197,0,Datos!C$2*Datos!$B$1)</f>
        <v>11.701919999999999</v>
      </c>
      <c r="D195">
        <f ca="1">OFFSET(Datos!$C197,0,Datos!D$2*Datos!$B$1)</f>
        <v>161.57</v>
      </c>
      <c r="E195">
        <f ca="1">OFFSET(Datos!$C197,0,Datos!E$2*Datos!$B$1)</f>
        <v>169.98</v>
      </c>
      <c r="F195">
        <f ca="1">OFFSET(Datos!$C197,0,Datos!F$2*Datos!$B$1)</f>
        <v>265.48</v>
      </c>
      <c r="G195">
        <f ca="1">OFFSET(Datos!$C197,0,Datos!G$2*Datos!$B$1)</f>
        <v>6.9306900000000002</v>
      </c>
      <c r="H195">
        <f ca="1">OFFSET(Datos!$C197,0,Datos!H$2*Datos!$B$1)</f>
        <v>96.58</v>
      </c>
      <c r="I195">
        <f ca="1">OFFSET(Datos!$C197,0,Datos!I$2*Datos!$B$1)</f>
        <v>32.81</v>
      </c>
      <c r="J195">
        <f ca="1">OFFSET(Datos!$C197,0,Datos!J$2*Datos!$B$1)</f>
        <v>37.619999999999997</v>
      </c>
      <c r="K195">
        <f ca="1">OFFSET(Datos!$C197,0,Datos!K$2*Datos!$B$1)</f>
        <v>62.31</v>
      </c>
      <c r="L195">
        <f ca="1">OFFSET(Datos!$C197,0,Datos!L$2*Datos!$B$1)</f>
        <v>0.99173935998006313</v>
      </c>
      <c r="M195">
        <f ca="1">OFFSET(Datos!$C197,0,Datos!M$2*Datos!$B$1)</f>
        <v>45209.851562999997</v>
      </c>
    </row>
    <row r="196" spans="1:13" x14ac:dyDescent="0.5">
      <c r="A196" s="1">
        <f>Datos!A198</f>
        <v>42503</v>
      </c>
      <c r="B196">
        <f ca="1">OFFSET(Datos!$C198,0,Datos!B$2*Datos!$B$1)</f>
        <v>11.48</v>
      </c>
      <c r="C196">
        <f ca="1">OFFSET(Datos!$C198,0,Datos!C$2*Datos!$B$1)</f>
        <v>11.49038</v>
      </c>
      <c r="D196">
        <f ca="1">OFFSET(Datos!$C198,0,Datos!D$2*Datos!$B$1)</f>
        <v>164.8</v>
      </c>
      <c r="E196">
        <f ca="1">OFFSET(Datos!$C198,0,Datos!E$2*Datos!$B$1)</f>
        <v>183.87</v>
      </c>
      <c r="F196">
        <f ca="1">OFFSET(Datos!$C198,0,Datos!F$2*Datos!$B$1)</f>
        <v>257.98</v>
      </c>
      <c r="G196">
        <f ca="1">OFFSET(Datos!$C198,0,Datos!G$2*Datos!$B$1)</f>
        <v>6.8118800000000004</v>
      </c>
      <c r="H196">
        <f ca="1">OFFSET(Datos!$C198,0,Datos!H$2*Datos!$B$1)</f>
        <v>97.66</v>
      </c>
      <c r="I196">
        <f ca="1">OFFSET(Datos!$C198,0,Datos!I$2*Datos!$B$1)</f>
        <v>32.5</v>
      </c>
      <c r="J196">
        <f ca="1">OFFSET(Datos!$C198,0,Datos!J$2*Datos!$B$1)</f>
        <v>39</v>
      </c>
      <c r="K196">
        <f ca="1">OFFSET(Datos!$C198,0,Datos!K$2*Datos!$B$1)</f>
        <v>62.1</v>
      </c>
      <c r="L196">
        <f ca="1">OFFSET(Datos!$C198,0,Datos!L$2*Datos!$B$1)</f>
        <v>0.99219030538220343</v>
      </c>
      <c r="M196">
        <f ca="1">OFFSET(Datos!$C198,0,Datos!M$2*Datos!$B$1)</f>
        <v>45402.46875</v>
      </c>
    </row>
    <row r="197" spans="1:13" x14ac:dyDescent="0.5">
      <c r="A197" s="1">
        <f>Datos!A199</f>
        <v>42510</v>
      </c>
      <c r="B197">
        <f ca="1">OFFSET(Datos!$C199,0,Datos!B$2*Datos!$B$1)</f>
        <v>11.5</v>
      </c>
      <c r="C197">
        <f ca="1">OFFSET(Datos!$C199,0,Datos!C$2*Datos!$B$1)</f>
        <v>11.36538</v>
      </c>
      <c r="D197">
        <f ca="1">OFFSET(Datos!$C199,0,Datos!D$2*Datos!$B$1)</f>
        <v>161.25</v>
      </c>
      <c r="E197">
        <f ca="1">OFFSET(Datos!$C199,0,Datos!E$2*Datos!$B$1)</f>
        <v>183.87</v>
      </c>
      <c r="F197">
        <f ca="1">OFFSET(Datos!$C199,0,Datos!F$2*Datos!$B$1)</f>
        <v>264.51</v>
      </c>
      <c r="G197">
        <f ca="1">OFFSET(Datos!$C199,0,Datos!G$2*Datos!$B$1)</f>
        <v>6.8316800000000004</v>
      </c>
      <c r="H197">
        <f ca="1">OFFSET(Datos!$C199,0,Datos!H$2*Datos!$B$1)</f>
        <v>95.8</v>
      </c>
      <c r="I197">
        <f ca="1">OFFSET(Datos!$C199,0,Datos!I$2*Datos!$B$1)</f>
        <v>32.26</v>
      </c>
      <c r="J197">
        <f ca="1">OFFSET(Datos!$C199,0,Datos!J$2*Datos!$B$1)</f>
        <v>39.81</v>
      </c>
      <c r="K197">
        <f ca="1">OFFSET(Datos!$C199,0,Datos!K$2*Datos!$B$1)</f>
        <v>59.85</v>
      </c>
      <c r="L197">
        <f ca="1">OFFSET(Datos!$C199,0,Datos!L$2*Datos!$B$1)</f>
        <v>0.99264282326107367</v>
      </c>
      <c r="M197">
        <f ca="1">OFFSET(Datos!$C199,0,Datos!M$2*Datos!$B$1)</f>
        <v>45155.910155999998</v>
      </c>
    </row>
    <row r="198" spans="1:13" x14ac:dyDescent="0.5">
      <c r="A198" s="1">
        <f>Datos!A200</f>
        <v>42517</v>
      </c>
      <c r="B198">
        <f ca="1">OFFSET(Datos!$C200,0,Datos!B$2*Datos!$B$1)</f>
        <v>11.34</v>
      </c>
      <c r="C198">
        <f ca="1">OFFSET(Datos!$C200,0,Datos!C$2*Datos!$B$1)</f>
        <v>11.51923</v>
      </c>
      <c r="D198">
        <f ca="1">OFFSET(Datos!$C200,0,Datos!D$2*Datos!$B$1)</f>
        <v>168.84</v>
      </c>
      <c r="E198">
        <f ca="1">OFFSET(Datos!$C200,0,Datos!E$2*Datos!$B$1)</f>
        <v>184.96</v>
      </c>
      <c r="F198">
        <f ca="1">OFFSET(Datos!$C200,0,Datos!F$2*Datos!$B$1)</f>
        <v>267.20999999999998</v>
      </c>
      <c r="G198">
        <f ca="1">OFFSET(Datos!$C200,0,Datos!G$2*Datos!$B$1)</f>
        <v>6.7425699999999997</v>
      </c>
      <c r="H198">
        <f ca="1">OFFSET(Datos!$C200,0,Datos!H$2*Datos!$B$1)</f>
        <v>98.08</v>
      </c>
      <c r="I198">
        <f ca="1">OFFSET(Datos!$C200,0,Datos!I$2*Datos!$B$1)</f>
        <v>32.25</v>
      </c>
      <c r="J198">
        <f ca="1">OFFSET(Datos!$C200,0,Datos!J$2*Datos!$B$1)</f>
        <v>39.1</v>
      </c>
      <c r="K198">
        <f ca="1">OFFSET(Datos!$C200,0,Datos!K$2*Datos!$B$1)</f>
        <v>61.02</v>
      </c>
      <c r="L198">
        <f ca="1">OFFSET(Datos!$C200,0,Datos!L$2*Datos!$B$1)</f>
        <v>0.99309942986054789</v>
      </c>
      <c r="M198">
        <f ca="1">OFFSET(Datos!$C200,0,Datos!M$2*Datos!$B$1)</f>
        <v>46124.148437999997</v>
      </c>
    </row>
    <row r="199" spans="1:13" x14ac:dyDescent="0.5">
      <c r="A199" s="1">
        <f>Datos!A201</f>
        <v>42524</v>
      </c>
      <c r="B199">
        <f ca="1">OFFSET(Datos!$C201,0,Datos!B$2*Datos!$B$1)</f>
        <v>11.28</v>
      </c>
      <c r="C199">
        <f ca="1">OFFSET(Datos!$C201,0,Datos!C$2*Datos!$B$1)</f>
        <v>11.442310000000001</v>
      </c>
      <c r="D199">
        <f ca="1">OFFSET(Datos!$C201,0,Datos!D$2*Datos!$B$1)</f>
        <v>172.06</v>
      </c>
      <c r="E199">
        <f ca="1">OFFSET(Datos!$C201,0,Datos!E$2*Datos!$B$1)</f>
        <v>183.92</v>
      </c>
      <c r="F199">
        <f ca="1">OFFSET(Datos!$C201,0,Datos!F$2*Datos!$B$1)</f>
        <v>269.58</v>
      </c>
      <c r="G199">
        <f ca="1">OFFSET(Datos!$C201,0,Datos!G$2*Datos!$B$1)</f>
        <v>6.8811900000000001</v>
      </c>
      <c r="H199">
        <f ca="1">OFFSET(Datos!$C201,0,Datos!H$2*Datos!$B$1)</f>
        <v>97.96</v>
      </c>
      <c r="I199">
        <f ca="1">OFFSET(Datos!$C201,0,Datos!I$2*Datos!$B$1)</f>
        <v>32.270000000000003</v>
      </c>
      <c r="J199">
        <f ca="1">OFFSET(Datos!$C201,0,Datos!J$2*Datos!$B$1)</f>
        <v>39.25</v>
      </c>
      <c r="K199">
        <f ca="1">OFFSET(Datos!$C201,0,Datos!K$2*Datos!$B$1)</f>
        <v>59.9</v>
      </c>
      <c r="L199">
        <f ca="1">OFFSET(Datos!$C201,0,Datos!L$2*Datos!$B$1)</f>
        <v>0.99354187620819179</v>
      </c>
      <c r="M199">
        <f ca="1">OFFSET(Datos!$C201,0,Datos!M$2*Datos!$B$1)</f>
        <v>45928.230469000002</v>
      </c>
    </row>
    <row r="200" spans="1:13" x14ac:dyDescent="0.5">
      <c r="A200" s="1">
        <f>Datos!A202</f>
        <v>42531</v>
      </c>
      <c r="B200">
        <f ca="1">OFFSET(Datos!$C202,0,Datos!B$2*Datos!$B$1)</f>
        <v>11.21</v>
      </c>
      <c r="C200">
        <f ca="1">OFFSET(Datos!$C202,0,Datos!C$2*Datos!$B$1)</f>
        <v>11.24038</v>
      </c>
      <c r="D200">
        <f ca="1">OFFSET(Datos!$C202,0,Datos!D$2*Datos!$B$1)</f>
        <v>170.56</v>
      </c>
      <c r="E200">
        <f ca="1">OFFSET(Datos!$C202,0,Datos!E$2*Datos!$B$1)</f>
        <v>181.4</v>
      </c>
      <c r="F200">
        <f ca="1">OFFSET(Datos!$C202,0,Datos!F$2*Datos!$B$1)</f>
        <v>261.5</v>
      </c>
      <c r="G200">
        <f ca="1">OFFSET(Datos!$C202,0,Datos!G$2*Datos!$B$1)</f>
        <v>7.3861400000000001</v>
      </c>
      <c r="H200">
        <f ca="1">OFFSET(Datos!$C202,0,Datos!H$2*Datos!$B$1)</f>
        <v>97</v>
      </c>
      <c r="I200">
        <f ca="1">OFFSET(Datos!$C202,0,Datos!I$2*Datos!$B$1)</f>
        <v>32.200000000000003</v>
      </c>
      <c r="J200">
        <f ca="1">OFFSET(Datos!$C202,0,Datos!J$2*Datos!$B$1)</f>
        <v>39.56</v>
      </c>
      <c r="K200">
        <f ca="1">OFFSET(Datos!$C202,0,Datos!K$2*Datos!$B$1)</f>
        <v>59.02</v>
      </c>
      <c r="L200">
        <f ca="1">OFFSET(Datos!$C202,0,Datos!L$2*Datos!$B$1)</f>
        <v>0.99399754556080444</v>
      </c>
      <c r="M200">
        <f ca="1">OFFSET(Datos!$C202,0,Datos!M$2*Datos!$B$1)</f>
        <v>45177.5</v>
      </c>
    </row>
    <row r="201" spans="1:13" x14ac:dyDescent="0.5">
      <c r="A201" s="1">
        <f>Datos!A203</f>
        <v>42538</v>
      </c>
      <c r="B201">
        <f ca="1">OFFSET(Datos!$C203,0,Datos!B$2*Datos!$B$1)</f>
        <v>11.02</v>
      </c>
      <c r="C201">
        <f ca="1">OFFSET(Datos!$C203,0,Datos!C$2*Datos!$B$1)</f>
        <v>11.48077</v>
      </c>
      <c r="D201">
        <f ca="1">OFFSET(Datos!$C203,0,Datos!D$2*Datos!$B$1)</f>
        <v>169.7</v>
      </c>
      <c r="E201">
        <f ca="1">OFFSET(Datos!$C203,0,Datos!E$2*Datos!$B$1)</f>
        <v>185.13</v>
      </c>
      <c r="F201">
        <f ca="1">OFFSET(Datos!$C203,0,Datos!F$2*Datos!$B$1)</f>
        <v>257.08999999999997</v>
      </c>
      <c r="G201">
        <f ca="1">OFFSET(Datos!$C203,0,Datos!G$2*Datos!$B$1)</f>
        <v>7.1287099999999999</v>
      </c>
      <c r="H201">
        <f ca="1">OFFSET(Datos!$C203,0,Datos!H$2*Datos!$B$1)</f>
        <v>96.1</v>
      </c>
      <c r="I201">
        <f ca="1">OFFSET(Datos!$C203,0,Datos!I$2*Datos!$B$1)</f>
        <v>31.7</v>
      </c>
      <c r="J201">
        <f ca="1">OFFSET(Datos!$C203,0,Datos!J$2*Datos!$B$1)</f>
        <v>40.06</v>
      </c>
      <c r="K201">
        <f ca="1">OFFSET(Datos!$C203,0,Datos!K$2*Datos!$B$1)</f>
        <v>57.5</v>
      </c>
      <c r="L201">
        <f ca="1">OFFSET(Datos!$C203,0,Datos!L$2*Datos!$B$1)</f>
        <v>0.99444942526638436</v>
      </c>
      <c r="M201">
        <f ca="1">OFFSET(Datos!$C203,0,Datos!M$2*Datos!$B$1)</f>
        <v>45306.21875</v>
      </c>
    </row>
    <row r="202" spans="1:13" x14ac:dyDescent="0.5">
      <c r="A202" s="1">
        <f>Datos!A204</f>
        <v>42545</v>
      </c>
      <c r="B202">
        <f ca="1">OFFSET(Datos!$C204,0,Datos!B$2*Datos!$B$1)</f>
        <v>11.39</v>
      </c>
      <c r="C202">
        <f ca="1">OFFSET(Datos!$C204,0,Datos!C$2*Datos!$B$1)</f>
        <v>10.788460000000001</v>
      </c>
      <c r="D202">
        <f ca="1">OFFSET(Datos!$C204,0,Datos!D$2*Datos!$B$1)</f>
        <v>167.18</v>
      </c>
      <c r="E202">
        <f ca="1">OFFSET(Datos!$C204,0,Datos!E$2*Datos!$B$1)</f>
        <v>185.95</v>
      </c>
      <c r="F202">
        <f ca="1">OFFSET(Datos!$C204,0,Datos!F$2*Datos!$B$1)</f>
        <v>253.92</v>
      </c>
      <c r="G202">
        <f ca="1">OFFSET(Datos!$C204,0,Datos!G$2*Datos!$B$1)</f>
        <v>7.1287099999999999</v>
      </c>
      <c r="H202">
        <f ca="1">OFFSET(Datos!$C204,0,Datos!H$2*Datos!$B$1)</f>
        <v>96.34</v>
      </c>
      <c r="I202">
        <f ca="1">OFFSET(Datos!$C204,0,Datos!I$2*Datos!$B$1)</f>
        <v>30.9</v>
      </c>
      <c r="J202">
        <f ca="1">OFFSET(Datos!$C204,0,Datos!J$2*Datos!$B$1)</f>
        <v>39.549999999999997</v>
      </c>
      <c r="K202">
        <f ca="1">OFFSET(Datos!$C204,0,Datos!K$2*Datos!$B$1)</f>
        <v>55.77</v>
      </c>
      <c r="L202">
        <f ca="1">OFFSET(Datos!$C204,0,Datos!L$2*Datos!$B$1)</f>
        <v>0.99490502923197466</v>
      </c>
      <c r="M202">
        <f ca="1">OFFSET(Datos!$C204,0,Datos!M$2*Datos!$B$1)</f>
        <v>44885.820312999997</v>
      </c>
    </row>
    <row r="203" spans="1:13" x14ac:dyDescent="0.5">
      <c r="A203" s="1">
        <f>Datos!A205</f>
        <v>42552</v>
      </c>
      <c r="B203">
        <f ca="1">OFFSET(Datos!$C205,0,Datos!B$2*Datos!$B$1)</f>
        <v>11.34</v>
      </c>
      <c r="C203">
        <f ca="1">OFFSET(Datos!$C205,0,Datos!C$2*Datos!$B$1)</f>
        <v>10.86538</v>
      </c>
      <c r="D203">
        <f ca="1">OFFSET(Datos!$C205,0,Datos!D$2*Datos!$B$1)</f>
        <v>166.08</v>
      </c>
      <c r="E203">
        <f ca="1">OFFSET(Datos!$C205,0,Datos!E$2*Datos!$B$1)</f>
        <v>189.62</v>
      </c>
      <c r="F203">
        <f ca="1">OFFSET(Datos!$C205,0,Datos!F$2*Datos!$B$1)</f>
        <v>264.10000000000002</v>
      </c>
      <c r="G203">
        <f ca="1">OFFSET(Datos!$C205,0,Datos!G$2*Datos!$B$1)</f>
        <v>6.9901</v>
      </c>
      <c r="H203">
        <f ca="1">OFFSET(Datos!$C205,0,Datos!H$2*Datos!$B$1)</f>
        <v>103.73</v>
      </c>
      <c r="I203">
        <f ca="1">OFFSET(Datos!$C205,0,Datos!I$2*Datos!$B$1)</f>
        <v>29.4</v>
      </c>
      <c r="J203">
        <f ca="1">OFFSET(Datos!$C205,0,Datos!J$2*Datos!$B$1)</f>
        <v>40</v>
      </c>
      <c r="K203">
        <f ca="1">OFFSET(Datos!$C205,0,Datos!K$2*Datos!$B$1)</f>
        <v>58.24</v>
      </c>
      <c r="L203">
        <f ca="1">OFFSET(Datos!$C205,0,Datos!L$2*Datos!$B$1)</f>
        <v>0.99535754382095776</v>
      </c>
      <c r="M203">
        <f ca="1">OFFSET(Datos!$C205,0,Datos!M$2*Datos!$B$1)</f>
        <v>46213.269530999998</v>
      </c>
    </row>
    <row r="204" spans="1:13" x14ac:dyDescent="0.5">
      <c r="A204" s="1">
        <f>Datos!A206</f>
        <v>42559</v>
      </c>
      <c r="B204">
        <f ca="1">OFFSET(Datos!$C206,0,Datos!B$2*Datos!$B$1)</f>
        <v>11.36</v>
      </c>
      <c r="C204">
        <f ca="1">OFFSET(Datos!$C206,0,Datos!C$2*Datos!$B$1)</f>
        <v>11.11538</v>
      </c>
      <c r="D204">
        <f ca="1">OFFSET(Datos!$C206,0,Datos!D$2*Datos!$B$1)</f>
        <v>166.19</v>
      </c>
      <c r="E204">
        <f ca="1">OFFSET(Datos!$C206,0,Datos!E$2*Datos!$B$1)</f>
        <v>190.5</v>
      </c>
      <c r="F204">
        <f ca="1">OFFSET(Datos!$C206,0,Datos!F$2*Datos!$B$1)</f>
        <v>269.77999999999997</v>
      </c>
      <c r="G204">
        <f ca="1">OFFSET(Datos!$C206,0,Datos!G$2*Datos!$B$1)</f>
        <v>7.0792099999999998</v>
      </c>
      <c r="H204">
        <f ca="1">OFFSET(Datos!$C206,0,Datos!H$2*Datos!$B$1)</f>
        <v>101.63</v>
      </c>
      <c r="I204">
        <f ca="1">OFFSET(Datos!$C206,0,Datos!I$2*Datos!$B$1)</f>
        <v>30.25</v>
      </c>
      <c r="J204">
        <f ca="1">OFFSET(Datos!$C206,0,Datos!J$2*Datos!$B$1)</f>
        <v>40.89</v>
      </c>
      <c r="K204">
        <f ca="1">OFFSET(Datos!$C206,0,Datos!K$2*Datos!$B$1)</f>
        <v>58.1</v>
      </c>
      <c r="L204">
        <f ca="1">OFFSET(Datos!$C206,0,Datos!L$2*Datos!$B$1)</f>
        <v>0.99587652089415624</v>
      </c>
      <c r="M204">
        <f ca="1">OFFSET(Datos!$C206,0,Datos!M$2*Datos!$B$1)</f>
        <v>45744.289062999997</v>
      </c>
    </row>
    <row r="205" spans="1:13" x14ac:dyDescent="0.5">
      <c r="A205" s="1">
        <f>Datos!A207</f>
        <v>42566</v>
      </c>
      <c r="B205">
        <f ca="1">OFFSET(Datos!$C207,0,Datos!B$2*Datos!$B$1)</f>
        <v>11.62</v>
      </c>
      <c r="C205">
        <f ca="1">OFFSET(Datos!$C207,0,Datos!C$2*Datos!$B$1)</f>
        <v>12.00962</v>
      </c>
      <c r="D205">
        <f ca="1">OFFSET(Datos!$C207,0,Datos!D$2*Datos!$B$1)</f>
        <v>169</v>
      </c>
      <c r="E205">
        <f ca="1">OFFSET(Datos!$C207,0,Datos!E$2*Datos!$B$1)</f>
        <v>191.93</v>
      </c>
      <c r="F205">
        <f ca="1">OFFSET(Datos!$C207,0,Datos!F$2*Datos!$B$1)</f>
        <v>271</v>
      </c>
      <c r="G205">
        <f ca="1">OFFSET(Datos!$C207,0,Datos!G$2*Datos!$B$1)</f>
        <v>6.9702999999999999</v>
      </c>
      <c r="H205">
        <f ca="1">OFFSET(Datos!$C207,0,Datos!H$2*Datos!$B$1)</f>
        <v>100.95</v>
      </c>
      <c r="I205">
        <f ca="1">OFFSET(Datos!$C207,0,Datos!I$2*Datos!$B$1)</f>
        <v>30.53</v>
      </c>
      <c r="J205">
        <f ca="1">OFFSET(Datos!$C207,0,Datos!J$2*Datos!$B$1)</f>
        <v>40.75</v>
      </c>
      <c r="K205">
        <f ca="1">OFFSET(Datos!$C207,0,Datos!K$2*Datos!$B$1)</f>
        <v>58.08</v>
      </c>
      <c r="L205">
        <f ca="1">OFFSET(Datos!$C207,0,Datos!L$2*Datos!$B$1)</f>
        <v>0.99638552403433134</v>
      </c>
      <c r="M205">
        <f ca="1">OFFSET(Datos!$C207,0,Datos!M$2*Datos!$B$1)</f>
        <v>46713.429687999997</v>
      </c>
    </row>
    <row r="206" spans="1:13" x14ac:dyDescent="0.5">
      <c r="A206" s="1">
        <f>Datos!A208</f>
        <v>42573</v>
      </c>
      <c r="B206">
        <f ca="1">OFFSET(Datos!$C208,0,Datos!B$2*Datos!$B$1)</f>
        <v>10.77</v>
      </c>
      <c r="C206">
        <f ca="1">OFFSET(Datos!$C208,0,Datos!C$2*Datos!$B$1)</f>
        <v>12.25</v>
      </c>
      <c r="D206">
        <f ca="1">OFFSET(Datos!$C208,0,Datos!D$2*Datos!$B$1)</f>
        <v>176.55</v>
      </c>
      <c r="E206">
        <f ca="1">OFFSET(Datos!$C208,0,Datos!E$2*Datos!$B$1)</f>
        <v>196.61</v>
      </c>
      <c r="F206">
        <f ca="1">OFFSET(Datos!$C208,0,Datos!F$2*Datos!$B$1)</f>
        <v>276.2</v>
      </c>
      <c r="G206">
        <f ca="1">OFFSET(Datos!$C208,0,Datos!G$2*Datos!$B$1)</f>
        <v>7.1188099999999999</v>
      </c>
      <c r="H206">
        <f ca="1">OFFSET(Datos!$C208,0,Datos!H$2*Datos!$B$1)</f>
        <v>101.72</v>
      </c>
      <c r="I206">
        <f ca="1">OFFSET(Datos!$C208,0,Datos!I$2*Datos!$B$1)</f>
        <v>31.24</v>
      </c>
      <c r="J206">
        <f ca="1">OFFSET(Datos!$C208,0,Datos!J$2*Datos!$B$1)</f>
        <v>40.51</v>
      </c>
      <c r="K206">
        <f ca="1">OFFSET(Datos!$C208,0,Datos!K$2*Datos!$B$1)</f>
        <v>60.15</v>
      </c>
      <c r="L206">
        <f ca="1">OFFSET(Datos!$C208,0,Datos!L$2*Datos!$B$1)</f>
        <v>0.9968886602524164</v>
      </c>
      <c r="M206">
        <f ca="1">OFFSET(Datos!$C208,0,Datos!M$2*Datos!$B$1)</f>
        <v>47537.28125</v>
      </c>
    </row>
    <row r="207" spans="1:13" x14ac:dyDescent="0.5">
      <c r="A207" s="1">
        <f>Datos!A209</f>
        <v>42580</v>
      </c>
      <c r="B207">
        <f ca="1">OFFSET(Datos!$C209,0,Datos!B$2*Datos!$B$1)</f>
        <v>10.8</v>
      </c>
      <c r="C207">
        <f ca="1">OFFSET(Datos!$C209,0,Datos!C$2*Datos!$B$1)</f>
        <v>13.74038</v>
      </c>
      <c r="D207">
        <f ca="1">OFFSET(Datos!$C209,0,Datos!D$2*Datos!$B$1)</f>
        <v>167.73</v>
      </c>
      <c r="E207">
        <f ca="1">OFFSET(Datos!$C209,0,Datos!E$2*Datos!$B$1)</f>
        <v>184.33</v>
      </c>
      <c r="F207">
        <f ca="1">OFFSET(Datos!$C209,0,Datos!F$2*Datos!$B$1)</f>
        <v>269.7</v>
      </c>
      <c r="G207">
        <f ca="1">OFFSET(Datos!$C209,0,Datos!G$2*Datos!$B$1)</f>
        <v>6.7227699999999997</v>
      </c>
      <c r="H207">
        <f ca="1">OFFSET(Datos!$C209,0,Datos!H$2*Datos!$B$1)</f>
        <v>102.7</v>
      </c>
      <c r="I207">
        <f ca="1">OFFSET(Datos!$C209,0,Datos!I$2*Datos!$B$1)</f>
        <v>32.450000000000003</v>
      </c>
      <c r="J207">
        <f ca="1">OFFSET(Datos!$C209,0,Datos!J$2*Datos!$B$1)</f>
        <v>38.53</v>
      </c>
      <c r="K207">
        <f ca="1">OFFSET(Datos!$C209,0,Datos!K$2*Datos!$B$1)</f>
        <v>60.83</v>
      </c>
      <c r="L207">
        <f ca="1">OFFSET(Datos!$C209,0,Datos!L$2*Datos!$B$1)</f>
        <v>0.99739949964692198</v>
      </c>
      <c r="M207">
        <f ca="1">OFFSET(Datos!$C209,0,Datos!M$2*Datos!$B$1)</f>
        <v>46660.671875</v>
      </c>
    </row>
    <row r="208" spans="1:13" x14ac:dyDescent="0.5">
      <c r="A208" s="1">
        <f>Datos!A210</f>
        <v>42587</v>
      </c>
      <c r="B208">
        <f ca="1">OFFSET(Datos!$C210,0,Datos!B$2*Datos!$B$1)</f>
        <v>10.99</v>
      </c>
      <c r="C208">
        <f ca="1">OFFSET(Datos!$C210,0,Datos!C$2*Datos!$B$1)</f>
        <v>14.14423</v>
      </c>
      <c r="D208">
        <f ca="1">OFFSET(Datos!$C210,0,Datos!D$2*Datos!$B$1)</f>
        <v>167.74</v>
      </c>
      <c r="E208">
        <f ca="1">OFFSET(Datos!$C210,0,Datos!E$2*Datos!$B$1)</f>
        <v>184.5</v>
      </c>
      <c r="F208">
        <f ca="1">OFFSET(Datos!$C210,0,Datos!F$2*Datos!$B$1)</f>
        <v>269.07</v>
      </c>
      <c r="G208">
        <f ca="1">OFFSET(Datos!$C210,0,Datos!G$2*Datos!$B$1)</f>
        <v>7.2277199999999997</v>
      </c>
      <c r="H208">
        <f ca="1">OFFSET(Datos!$C210,0,Datos!H$2*Datos!$B$1)</f>
        <v>104.05</v>
      </c>
      <c r="I208">
        <f ca="1">OFFSET(Datos!$C210,0,Datos!I$2*Datos!$B$1)</f>
        <v>32.619999999999997</v>
      </c>
      <c r="J208">
        <f ca="1">OFFSET(Datos!$C210,0,Datos!J$2*Datos!$B$1)</f>
        <v>39</v>
      </c>
      <c r="K208">
        <f ca="1">OFFSET(Datos!$C210,0,Datos!K$2*Datos!$B$1)</f>
        <v>60.07</v>
      </c>
      <c r="L208">
        <f ca="1">OFFSET(Datos!$C210,0,Datos!L$2*Datos!$B$1)</f>
        <v>0.99791487577785187</v>
      </c>
      <c r="M208">
        <f ca="1">OFFSET(Datos!$C210,0,Datos!M$2*Datos!$B$1)</f>
        <v>47194.148437999997</v>
      </c>
    </row>
    <row r="209" spans="1:13" x14ac:dyDescent="0.5">
      <c r="A209" s="1">
        <f>Datos!A211</f>
        <v>42594</v>
      </c>
      <c r="B209">
        <f ca="1">OFFSET(Datos!$C211,0,Datos!B$2*Datos!$B$1)</f>
        <v>11.02</v>
      </c>
      <c r="C209">
        <f ca="1">OFFSET(Datos!$C211,0,Datos!C$2*Datos!$B$1)</f>
        <v>15.27885</v>
      </c>
      <c r="D209">
        <f ca="1">OFFSET(Datos!$C211,0,Datos!D$2*Datos!$B$1)</f>
        <v>175.88</v>
      </c>
      <c r="E209">
        <f ca="1">OFFSET(Datos!$C211,0,Datos!E$2*Datos!$B$1)</f>
        <v>188.48</v>
      </c>
      <c r="F209">
        <f ca="1">OFFSET(Datos!$C211,0,Datos!F$2*Datos!$B$1)</f>
        <v>261.41000000000003</v>
      </c>
      <c r="G209">
        <f ca="1">OFFSET(Datos!$C211,0,Datos!G$2*Datos!$B$1)</f>
        <v>7.2277199999999997</v>
      </c>
      <c r="H209">
        <f ca="1">OFFSET(Datos!$C211,0,Datos!H$2*Datos!$B$1)</f>
        <v>108.04</v>
      </c>
      <c r="I209">
        <f ca="1">OFFSET(Datos!$C211,0,Datos!I$2*Datos!$B$1)</f>
        <v>32.47</v>
      </c>
      <c r="J209">
        <f ca="1">OFFSET(Datos!$C211,0,Datos!J$2*Datos!$B$1)</f>
        <v>41.67</v>
      </c>
      <c r="K209">
        <f ca="1">OFFSET(Datos!$C211,0,Datos!K$2*Datos!$B$1)</f>
        <v>61</v>
      </c>
      <c r="L209">
        <f ca="1">OFFSET(Datos!$C211,0,Datos!L$2*Datos!$B$1)</f>
        <v>0.99843113193151312</v>
      </c>
      <c r="M209">
        <f ca="1">OFFSET(Datos!$C211,0,Datos!M$2*Datos!$B$1)</f>
        <v>48363.890625</v>
      </c>
    </row>
    <row r="210" spans="1:13" x14ac:dyDescent="0.5">
      <c r="A210" s="1">
        <f>Datos!A212</f>
        <v>42601</v>
      </c>
      <c r="B210">
        <f ca="1">OFFSET(Datos!$C212,0,Datos!B$2*Datos!$B$1)</f>
        <v>10.97</v>
      </c>
      <c r="C210">
        <f ca="1">OFFSET(Datos!$C212,0,Datos!C$2*Datos!$B$1)</f>
        <v>15.15385</v>
      </c>
      <c r="D210">
        <f ca="1">OFFSET(Datos!$C212,0,Datos!D$2*Datos!$B$1)</f>
        <v>179.99</v>
      </c>
      <c r="E210">
        <f ca="1">OFFSET(Datos!$C212,0,Datos!E$2*Datos!$B$1)</f>
        <v>195.03</v>
      </c>
      <c r="F210">
        <f ca="1">OFFSET(Datos!$C212,0,Datos!F$2*Datos!$B$1)</f>
        <v>262</v>
      </c>
      <c r="G210">
        <f ca="1">OFFSET(Datos!$C212,0,Datos!G$2*Datos!$B$1)</f>
        <v>7.1782199999999996</v>
      </c>
      <c r="H210">
        <f ca="1">OFFSET(Datos!$C212,0,Datos!H$2*Datos!$B$1)</f>
        <v>104.82</v>
      </c>
      <c r="I210">
        <f ca="1">OFFSET(Datos!$C212,0,Datos!I$2*Datos!$B$1)</f>
        <v>32.35</v>
      </c>
      <c r="J210">
        <f ca="1">OFFSET(Datos!$C212,0,Datos!J$2*Datos!$B$1)</f>
        <v>42.52</v>
      </c>
      <c r="K210">
        <f ca="1">OFFSET(Datos!$C212,0,Datos!K$2*Datos!$B$1)</f>
        <v>60.28</v>
      </c>
      <c r="L210">
        <f ca="1">OFFSET(Datos!$C212,0,Datos!L$2*Datos!$B$1)</f>
        <v>0.99895444699025493</v>
      </c>
      <c r="M210">
        <f ca="1">OFFSET(Datos!$C212,0,Datos!M$2*Datos!$B$1)</f>
        <v>48297.460937999997</v>
      </c>
    </row>
    <row r="211" spans="1:13" x14ac:dyDescent="0.5">
      <c r="A211" s="1">
        <f>Datos!A213</f>
        <v>42608</v>
      </c>
      <c r="B211">
        <f ca="1">OFFSET(Datos!$C213,0,Datos!B$2*Datos!$B$1)</f>
        <v>11.04</v>
      </c>
      <c r="C211">
        <f ca="1">OFFSET(Datos!$C213,0,Datos!C$2*Datos!$B$1)</f>
        <v>14.89423</v>
      </c>
      <c r="D211">
        <f ca="1">OFFSET(Datos!$C213,0,Datos!D$2*Datos!$B$1)</f>
        <v>172.02</v>
      </c>
      <c r="E211">
        <f ca="1">OFFSET(Datos!$C213,0,Datos!E$2*Datos!$B$1)</f>
        <v>186.6</v>
      </c>
      <c r="F211">
        <f ca="1">OFFSET(Datos!$C213,0,Datos!F$2*Datos!$B$1)</f>
        <v>253.58</v>
      </c>
      <c r="G211">
        <f ca="1">OFFSET(Datos!$C213,0,Datos!G$2*Datos!$B$1)</f>
        <v>7.0297000000000001</v>
      </c>
      <c r="H211">
        <f ca="1">OFFSET(Datos!$C213,0,Datos!H$2*Datos!$B$1)</f>
        <v>103</v>
      </c>
      <c r="I211">
        <f ca="1">OFFSET(Datos!$C213,0,Datos!I$2*Datos!$B$1)</f>
        <v>33.03</v>
      </c>
      <c r="J211">
        <f ca="1">OFFSET(Datos!$C213,0,Datos!J$2*Datos!$B$1)</f>
        <v>41.27</v>
      </c>
      <c r="K211">
        <f ca="1">OFFSET(Datos!$C213,0,Datos!K$2*Datos!$B$1)</f>
        <v>60.86</v>
      </c>
      <c r="L211">
        <f ca="1">OFFSET(Datos!$C213,0,Datos!L$2*Datos!$B$1)</f>
        <v>0.99947636073062951</v>
      </c>
      <c r="M211">
        <f ca="1">OFFSET(Datos!$C213,0,Datos!M$2*Datos!$B$1)</f>
        <v>47369.570312999997</v>
      </c>
    </row>
    <row r="212" spans="1:13" x14ac:dyDescent="0.5">
      <c r="A212" s="1">
        <f>Datos!A214</f>
        <v>42614</v>
      </c>
      <c r="B212">
        <f ca="1">OFFSET(Datos!$C214,0,Datos!B$2*Datos!$B$1)</f>
        <v>11.04</v>
      </c>
      <c r="C212">
        <f ca="1">OFFSET(Datos!$C214,0,Datos!C$2*Datos!$B$1)</f>
        <v>14.89423</v>
      </c>
      <c r="D212">
        <f ca="1">OFFSET(Datos!$C214,0,Datos!D$2*Datos!$B$1)</f>
        <v>172.02</v>
      </c>
      <c r="E212">
        <f ca="1">OFFSET(Datos!$C214,0,Datos!E$2*Datos!$B$1)</f>
        <v>186.6</v>
      </c>
      <c r="F212">
        <f ca="1">OFFSET(Datos!$C214,0,Datos!F$2*Datos!$B$1)</f>
        <v>253.58</v>
      </c>
      <c r="G212">
        <f ca="1">OFFSET(Datos!$C214,0,Datos!G$2*Datos!$B$1)</f>
        <v>7.0297000000000001</v>
      </c>
      <c r="H212">
        <f ca="1">OFFSET(Datos!$C214,0,Datos!H$2*Datos!$B$1)</f>
        <v>103</v>
      </c>
      <c r="I212">
        <f ca="1">OFFSET(Datos!$C214,0,Datos!I$2*Datos!$B$1)</f>
        <v>33.03</v>
      </c>
      <c r="J212">
        <f ca="1">OFFSET(Datos!$C214,0,Datos!J$2*Datos!$B$1)</f>
        <v>41.27</v>
      </c>
      <c r="K212">
        <f ca="1">OFFSET(Datos!$C214,0,Datos!K$2*Datos!$B$1)</f>
        <v>60.86</v>
      </c>
      <c r="L212">
        <f ca="1">OFFSET(Datos!$C214,0,Datos!L$2*Datos!$B$1)</f>
        <v>0.99947636073062951</v>
      </c>
      <c r="M212">
        <f ca="1">OFFSET(Datos!$C214,0,Datos!M$2*Datos!$B$1)</f>
        <v>47369.570312999997</v>
      </c>
    </row>
    <row r="213" spans="1:13" x14ac:dyDescent="0.5">
      <c r="A213" s="1">
        <f>Datos!A215</f>
        <v>42615</v>
      </c>
      <c r="B213">
        <f ca="1">OFFSET(Datos!$C215,0,Datos!B$2*Datos!$B$1)</f>
        <v>10.94</v>
      </c>
      <c r="C213">
        <f ca="1">OFFSET(Datos!$C215,0,Datos!C$2*Datos!$B$1)</f>
        <v>14.90385</v>
      </c>
      <c r="D213">
        <f ca="1">OFFSET(Datos!$C215,0,Datos!D$2*Datos!$B$1)</f>
        <v>173.15</v>
      </c>
      <c r="E213">
        <f ca="1">OFFSET(Datos!$C215,0,Datos!E$2*Datos!$B$1)</f>
        <v>186.12</v>
      </c>
      <c r="F213">
        <f ca="1">OFFSET(Datos!$C215,0,Datos!F$2*Datos!$B$1)</f>
        <v>250.09</v>
      </c>
      <c r="G213">
        <f ca="1">OFFSET(Datos!$C215,0,Datos!G$2*Datos!$B$1)</f>
        <v>6.9901</v>
      </c>
      <c r="H213">
        <f ca="1">OFFSET(Datos!$C215,0,Datos!H$2*Datos!$B$1)</f>
        <v>104.75</v>
      </c>
      <c r="I213">
        <f ca="1">OFFSET(Datos!$C215,0,Datos!I$2*Datos!$B$1)</f>
        <v>33.049999999999997</v>
      </c>
      <c r="J213">
        <f ca="1">OFFSET(Datos!$C215,0,Datos!J$2*Datos!$B$1)</f>
        <v>41.26</v>
      </c>
      <c r="K213">
        <f ca="1">OFFSET(Datos!$C215,0,Datos!K$2*Datos!$B$1)</f>
        <v>60.76</v>
      </c>
      <c r="L213">
        <f ca="1">OFFSET(Datos!$C215,0,Datos!L$2*Datos!$B$1)</f>
        <v>1</v>
      </c>
      <c r="M213">
        <f ca="1">OFFSET(Datos!$C215,0,Datos!M$2*Datos!$B$1)</f>
        <v>47787.988280999998</v>
      </c>
    </row>
    <row r="214" spans="1:13" x14ac:dyDescent="0.5">
      <c r="A214" s="1">
        <f>Datos!A216</f>
        <v>42622</v>
      </c>
      <c r="B214">
        <f ca="1">OFFSET(Datos!$C216,0,Datos!B$2*Datos!$B$1)</f>
        <v>10.88</v>
      </c>
      <c r="C214">
        <f ca="1">OFFSET(Datos!$C216,0,Datos!C$2*Datos!$B$1)</f>
        <v>15.086539999999999</v>
      </c>
      <c r="D214">
        <f ca="1">OFFSET(Datos!$C216,0,Datos!D$2*Datos!$B$1)</f>
        <v>172.43</v>
      </c>
      <c r="E214">
        <f ca="1">OFFSET(Datos!$C216,0,Datos!E$2*Datos!$B$1)</f>
        <v>187.73</v>
      </c>
      <c r="F214">
        <f ca="1">OFFSET(Datos!$C216,0,Datos!F$2*Datos!$B$1)</f>
        <v>251.54</v>
      </c>
      <c r="G214">
        <f ca="1">OFFSET(Datos!$C216,0,Datos!G$2*Datos!$B$1)</f>
        <v>7</v>
      </c>
      <c r="H214">
        <f ca="1">OFFSET(Datos!$C216,0,Datos!H$2*Datos!$B$1)</f>
        <v>105.75</v>
      </c>
      <c r="I214">
        <f ca="1">OFFSET(Datos!$C216,0,Datos!I$2*Datos!$B$1)</f>
        <v>33.19</v>
      </c>
      <c r="J214">
        <f ca="1">OFFSET(Datos!$C216,0,Datos!J$2*Datos!$B$1)</f>
        <v>41.19</v>
      </c>
      <c r="K214">
        <f ca="1">OFFSET(Datos!$C216,0,Datos!K$2*Datos!$B$1)</f>
        <v>60.77</v>
      </c>
      <c r="L214">
        <f ca="1">OFFSET(Datos!$C216,0,Datos!L$2*Datos!$B$1)</f>
        <v>1.0005201676388888</v>
      </c>
      <c r="M214">
        <f ca="1">OFFSET(Datos!$C216,0,Datos!M$2*Datos!$B$1)</f>
        <v>46459.171875</v>
      </c>
    </row>
    <row r="215" spans="1:13" x14ac:dyDescent="0.5">
      <c r="A215" s="1">
        <f>Datos!A217</f>
        <v>42629</v>
      </c>
      <c r="B215">
        <f ca="1">OFFSET(Datos!$C217,0,Datos!B$2*Datos!$B$1)</f>
        <v>11.44</v>
      </c>
      <c r="C215">
        <f ca="1">OFFSET(Datos!$C217,0,Datos!C$2*Datos!$B$1)</f>
        <v>14.15385</v>
      </c>
      <c r="D215">
        <f ca="1">OFFSET(Datos!$C217,0,Datos!D$2*Datos!$B$1)</f>
        <v>169.26</v>
      </c>
      <c r="E215">
        <f ca="1">OFFSET(Datos!$C217,0,Datos!E$2*Datos!$B$1)</f>
        <v>181.16</v>
      </c>
      <c r="F215">
        <f ca="1">OFFSET(Datos!$C217,0,Datos!F$2*Datos!$B$1)</f>
        <v>245.36</v>
      </c>
      <c r="G215">
        <f ca="1">OFFSET(Datos!$C217,0,Datos!G$2*Datos!$B$1)</f>
        <v>6.9802</v>
      </c>
      <c r="H215">
        <f ca="1">OFFSET(Datos!$C217,0,Datos!H$2*Datos!$B$1)</f>
        <v>103.71</v>
      </c>
      <c r="I215">
        <f ca="1">OFFSET(Datos!$C217,0,Datos!I$2*Datos!$B$1)</f>
        <v>33.299999999999997</v>
      </c>
      <c r="J215">
        <f ca="1">OFFSET(Datos!$C217,0,Datos!J$2*Datos!$B$1)</f>
        <v>41.62</v>
      </c>
      <c r="K215">
        <f ca="1">OFFSET(Datos!$C217,0,Datos!K$2*Datos!$B$1)</f>
        <v>60.75</v>
      </c>
      <c r="L215">
        <f ca="1">OFFSET(Datos!$C217,0,Datos!L$2*Datos!$B$1)</f>
        <v>1.0010527081163059</v>
      </c>
      <c r="M215">
        <f ca="1">OFFSET(Datos!$C217,0,Datos!M$2*Datos!$B$1)</f>
        <v>45922.910155999998</v>
      </c>
    </row>
    <row r="216" spans="1:13" x14ac:dyDescent="0.5">
      <c r="A216" s="1">
        <f>Datos!A218</f>
        <v>42636</v>
      </c>
      <c r="B216">
        <f ca="1">OFFSET(Datos!$C218,0,Datos!B$2*Datos!$B$1)</f>
        <v>11.42</v>
      </c>
      <c r="C216">
        <f ca="1">OFFSET(Datos!$C218,0,Datos!C$2*Datos!$B$1)</f>
        <v>14.73077</v>
      </c>
      <c r="D216">
        <f ca="1">OFFSET(Datos!$C218,0,Datos!D$2*Datos!$B$1)</f>
        <v>182.26</v>
      </c>
      <c r="E216">
        <f ca="1">OFFSET(Datos!$C218,0,Datos!E$2*Datos!$B$1)</f>
        <v>179.63</v>
      </c>
      <c r="F216">
        <f ca="1">OFFSET(Datos!$C218,0,Datos!F$2*Datos!$B$1)</f>
        <v>256.11</v>
      </c>
      <c r="G216">
        <f ca="1">OFFSET(Datos!$C218,0,Datos!G$2*Datos!$B$1)</f>
        <v>6.2079199999999997</v>
      </c>
      <c r="H216">
        <f ca="1">OFFSET(Datos!$C218,0,Datos!H$2*Datos!$B$1)</f>
        <v>103.11</v>
      </c>
      <c r="I216">
        <f ca="1">OFFSET(Datos!$C218,0,Datos!I$2*Datos!$B$1)</f>
        <v>33</v>
      </c>
      <c r="J216">
        <f ca="1">OFFSET(Datos!$C218,0,Datos!J$2*Datos!$B$1)</f>
        <v>42.05</v>
      </c>
      <c r="K216">
        <f ca="1">OFFSET(Datos!$C218,0,Datos!K$2*Datos!$B$1)</f>
        <v>59.48</v>
      </c>
      <c r="L216">
        <f ca="1">OFFSET(Datos!$C218,0,Datos!L$2*Datos!$B$1)</f>
        <v>1.0015855320456404</v>
      </c>
      <c r="M216">
        <f ca="1">OFFSET(Datos!$C218,0,Datos!M$2*Datos!$B$1)</f>
        <v>47778.480469000002</v>
      </c>
    </row>
    <row r="217" spans="1:13" x14ac:dyDescent="0.5">
      <c r="A217" s="1">
        <f>Datos!A219</f>
        <v>42643</v>
      </c>
      <c r="B217">
        <f ca="1">OFFSET(Datos!$C219,0,Datos!B$2*Datos!$B$1)</f>
        <v>11.06</v>
      </c>
      <c r="C217">
        <f ca="1">OFFSET(Datos!$C219,0,Datos!C$2*Datos!$B$1)</f>
        <v>14.73077</v>
      </c>
      <c r="D217">
        <f ca="1">OFFSET(Datos!$C219,0,Datos!D$2*Datos!$B$1)</f>
        <v>182.05</v>
      </c>
      <c r="E217">
        <f ca="1">OFFSET(Datos!$C219,0,Datos!E$2*Datos!$B$1)</f>
        <v>179.65</v>
      </c>
      <c r="F217">
        <f ca="1">OFFSET(Datos!$C219,0,Datos!F$2*Datos!$B$1)</f>
        <v>256.13</v>
      </c>
      <c r="G217">
        <f ca="1">OFFSET(Datos!$C219,0,Datos!G$2*Datos!$B$1)</f>
        <v>6.1881199999999996</v>
      </c>
      <c r="H217">
        <f ca="1">OFFSET(Datos!$C219,0,Datos!H$2*Datos!$B$1)</f>
        <v>103.1</v>
      </c>
      <c r="I217">
        <f ca="1">OFFSET(Datos!$C219,0,Datos!I$2*Datos!$B$1)</f>
        <v>32.520000000000003</v>
      </c>
      <c r="J217">
        <f ca="1">OFFSET(Datos!$C219,0,Datos!J$2*Datos!$B$1)</f>
        <v>42.03</v>
      </c>
      <c r="K217">
        <f ca="1">OFFSET(Datos!$C219,0,Datos!K$2*Datos!$B$1)</f>
        <v>59.15</v>
      </c>
      <c r="L217">
        <f ca="1">OFFSET(Datos!$C219,0,Datos!L$2*Datos!$B$1)</f>
        <v>1.0021677883535849</v>
      </c>
      <c r="M217">
        <f ca="1">OFFSET(Datos!$C219,0,Datos!M$2*Datos!$B$1)</f>
        <v>47245.800780999998</v>
      </c>
    </row>
    <row r="218" spans="1:13" x14ac:dyDescent="0.5">
      <c r="A218" s="1">
        <f>Datos!A220</f>
        <v>42650</v>
      </c>
      <c r="B218">
        <f ca="1">OFFSET(Datos!$C220,0,Datos!B$2*Datos!$B$1)</f>
        <v>11.22</v>
      </c>
      <c r="C218">
        <f ca="1">OFFSET(Datos!$C220,0,Datos!C$2*Datos!$B$1)</f>
        <v>14.798080000000001</v>
      </c>
      <c r="D218">
        <f ca="1">OFFSET(Datos!$C220,0,Datos!D$2*Datos!$B$1)</f>
        <v>178.38</v>
      </c>
      <c r="E218">
        <f ca="1">OFFSET(Datos!$C220,0,Datos!E$2*Datos!$B$1)</f>
        <v>184.2</v>
      </c>
      <c r="F218">
        <f ca="1">OFFSET(Datos!$C220,0,Datos!F$2*Datos!$B$1)</f>
        <v>254.3</v>
      </c>
      <c r="G218">
        <f ca="1">OFFSET(Datos!$C220,0,Datos!G$2*Datos!$B$1)</f>
        <v>6.0594099999999997</v>
      </c>
      <c r="H218">
        <f ca="1">OFFSET(Datos!$C220,0,Datos!H$2*Datos!$B$1)</f>
        <v>101.76</v>
      </c>
      <c r="I218">
        <f ca="1">OFFSET(Datos!$C220,0,Datos!I$2*Datos!$B$1)</f>
        <v>34.590000000000003</v>
      </c>
      <c r="J218">
        <f ca="1">OFFSET(Datos!$C220,0,Datos!J$2*Datos!$B$1)</f>
        <v>42.16</v>
      </c>
      <c r="K218">
        <f ca="1">OFFSET(Datos!$C220,0,Datos!K$2*Datos!$B$1)</f>
        <v>59.15</v>
      </c>
      <c r="L218">
        <f ca="1">OFFSET(Datos!$C220,0,Datos!L$2*Datos!$B$1)</f>
        <v>1.0027523642381091</v>
      </c>
      <c r="M218">
        <f ca="1">OFFSET(Datos!$C220,0,Datos!M$2*Datos!$B$1)</f>
        <v>47596.601562999997</v>
      </c>
    </row>
    <row r="219" spans="1:13" x14ac:dyDescent="0.5">
      <c r="A219" s="1">
        <f>Datos!A221</f>
        <v>42654</v>
      </c>
      <c r="B219">
        <f ca="1">OFFSET(Datos!$C221,0,Datos!B$2*Datos!$B$1)</f>
        <v>11.22</v>
      </c>
      <c r="C219">
        <f ca="1">OFFSET(Datos!$C221,0,Datos!C$2*Datos!$B$1)</f>
        <v>14.798080000000001</v>
      </c>
      <c r="D219">
        <f ca="1">OFFSET(Datos!$C221,0,Datos!D$2*Datos!$B$1)</f>
        <v>178.38</v>
      </c>
      <c r="E219">
        <f ca="1">OFFSET(Datos!$C221,0,Datos!E$2*Datos!$B$1)</f>
        <v>184.2</v>
      </c>
      <c r="F219">
        <f ca="1">OFFSET(Datos!$C221,0,Datos!F$2*Datos!$B$1)</f>
        <v>254.3</v>
      </c>
      <c r="G219">
        <f ca="1">OFFSET(Datos!$C221,0,Datos!G$2*Datos!$B$1)</f>
        <v>6.0594099999999997</v>
      </c>
      <c r="H219">
        <f ca="1">OFFSET(Datos!$C221,0,Datos!H$2*Datos!$B$1)</f>
        <v>101.76</v>
      </c>
      <c r="I219">
        <f ca="1">OFFSET(Datos!$C221,0,Datos!I$2*Datos!$B$1)</f>
        <v>34.590000000000003</v>
      </c>
      <c r="J219">
        <f ca="1">OFFSET(Datos!$C221,0,Datos!J$2*Datos!$B$1)</f>
        <v>42.16</v>
      </c>
      <c r="K219">
        <f ca="1">OFFSET(Datos!$C221,0,Datos!K$2*Datos!$B$1)</f>
        <v>59.15</v>
      </c>
      <c r="L219">
        <f ca="1">OFFSET(Datos!$C221,0,Datos!L$2*Datos!$B$1)</f>
        <v>1.0027523642381091</v>
      </c>
      <c r="M219">
        <f ca="1">OFFSET(Datos!$C221,0,Datos!M$2*Datos!$B$1)</f>
        <v>47596.601562999997</v>
      </c>
    </row>
    <row r="220" spans="1:13" x14ac:dyDescent="0.5">
      <c r="A220" s="1">
        <f>Datos!A222</f>
        <v>42657</v>
      </c>
      <c r="B220">
        <f ca="1">OFFSET(Datos!$C222,0,Datos!B$2*Datos!$B$1)</f>
        <v>10.99</v>
      </c>
      <c r="C220">
        <f ca="1">OFFSET(Datos!$C222,0,Datos!C$2*Datos!$B$1)</f>
        <v>15</v>
      </c>
      <c r="D220">
        <f ca="1">OFFSET(Datos!$C222,0,Datos!D$2*Datos!$B$1)</f>
        <v>179.66</v>
      </c>
      <c r="E220">
        <f ca="1">OFFSET(Datos!$C222,0,Datos!E$2*Datos!$B$1)</f>
        <v>187</v>
      </c>
      <c r="F220">
        <f ca="1">OFFSET(Datos!$C222,0,Datos!F$2*Datos!$B$1)</f>
        <v>251</v>
      </c>
      <c r="G220">
        <f ca="1">OFFSET(Datos!$C222,0,Datos!G$2*Datos!$B$1)</f>
        <v>6.7425699999999997</v>
      </c>
      <c r="H220">
        <f ca="1">OFFSET(Datos!$C222,0,Datos!H$2*Datos!$B$1)</f>
        <v>106.15</v>
      </c>
      <c r="I220">
        <f ca="1">OFFSET(Datos!$C222,0,Datos!I$2*Datos!$B$1)</f>
        <v>35.1</v>
      </c>
      <c r="J220">
        <f ca="1">OFFSET(Datos!$C222,0,Datos!J$2*Datos!$B$1)</f>
        <v>42</v>
      </c>
      <c r="K220">
        <f ca="1">OFFSET(Datos!$C222,0,Datos!K$2*Datos!$B$1)</f>
        <v>61.51</v>
      </c>
      <c r="L220">
        <f ca="1">OFFSET(Datos!$C222,0,Datos!L$2*Datos!$B$1)</f>
        <v>1.0033414887727417</v>
      </c>
      <c r="M220">
        <f ca="1">OFFSET(Datos!$C222,0,Datos!M$2*Datos!$B$1)</f>
        <v>47701.449219000002</v>
      </c>
    </row>
    <row r="221" spans="1:13" x14ac:dyDescent="0.5">
      <c r="A221" s="1">
        <f>Datos!A223</f>
        <v>42664</v>
      </c>
      <c r="B221">
        <f ca="1">OFFSET(Datos!$C223,0,Datos!B$2*Datos!$B$1)</f>
        <v>11.17</v>
      </c>
      <c r="C221">
        <f ca="1">OFFSET(Datos!$C223,0,Datos!C$2*Datos!$B$1)</f>
        <v>15.307689999999999</v>
      </c>
      <c r="D221">
        <f ca="1">OFFSET(Datos!$C223,0,Datos!D$2*Datos!$B$1)</f>
        <v>183.28</v>
      </c>
      <c r="E221">
        <f ca="1">OFFSET(Datos!$C223,0,Datos!E$2*Datos!$B$1)</f>
        <v>187.26</v>
      </c>
      <c r="F221">
        <f ca="1">OFFSET(Datos!$C223,0,Datos!F$2*Datos!$B$1)</f>
        <v>256.31</v>
      </c>
      <c r="G221">
        <f ca="1">OFFSET(Datos!$C223,0,Datos!G$2*Datos!$B$1)</f>
        <v>6.8415800000000004</v>
      </c>
      <c r="H221">
        <f ca="1">OFFSET(Datos!$C223,0,Datos!H$2*Datos!$B$1)</f>
        <v>107.02</v>
      </c>
      <c r="I221">
        <f ca="1">OFFSET(Datos!$C223,0,Datos!I$2*Datos!$B$1)</f>
        <v>37.47</v>
      </c>
      <c r="J221">
        <f ca="1">OFFSET(Datos!$C223,0,Datos!J$2*Datos!$B$1)</f>
        <v>43.75</v>
      </c>
      <c r="K221">
        <f ca="1">OFFSET(Datos!$C223,0,Datos!K$2*Datos!$B$1)</f>
        <v>61.28</v>
      </c>
      <c r="L221">
        <f ca="1">OFFSET(Datos!$C223,0,Datos!L$2*Datos!$B$1)</f>
        <v>1.0039187222794714</v>
      </c>
      <c r="M221">
        <f ca="1">OFFSET(Datos!$C223,0,Datos!M$2*Datos!$B$1)</f>
        <v>48418.398437999997</v>
      </c>
    </row>
    <row r="222" spans="1:13" x14ac:dyDescent="0.5">
      <c r="A222" s="1">
        <f>Datos!A224</f>
        <v>42671</v>
      </c>
      <c r="B222">
        <f ca="1">OFFSET(Datos!$C224,0,Datos!B$2*Datos!$B$1)</f>
        <v>12.42</v>
      </c>
      <c r="C222">
        <f ca="1">OFFSET(Datos!$C224,0,Datos!C$2*Datos!$B$1)</f>
        <v>16.326920000000001</v>
      </c>
      <c r="D222">
        <f ca="1">OFFSET(Datos!$C224,0,Datos!D$2*Datos!$B$1)</f>
        <v>183.14</v>
      </c>
      <c r="E222">
        <f ca="1">OFFSET(Datos!$C224,0,Datos!E$2*Datos!$B$1)</f>
        <v>194.26</v>
      </c>
      <c r="F222">
        <f ca="1">OFFSET(Datos!$C224,0,Datos!F$2*Datos!$B$1)</f>
        <v>266.69</v>
      </c>
      <c r="G222">
        <f ca="1">OFFSET(Datos!$C224,0,Datos!G$2*Datos!$B$1)</f>
        <v>6.7722800000000003</v>
      </c>
      <c r="H222">
        <f ca="1">OFFSET(Datos!$C224,0,Datos!H$2*Datos!$B$1)</f>
        <v>112.76</v>
      </c>
      <c r="I222">
        <f ca="1">OFFSET(Datos!$C224,0,Datos!I$2*Datos!$B$1)</f>
        <v>37.700000000000003</v>
      </c>
      <c r="J222">
        <f ca="1">OFFSET(Datos!$C224,0,Datos!J$2*Datos!$B$1)</f>
        <v>45.4</v>
      </c>
      <c r="K222">
        <f ca="1">OFFSET(Datos!$C224,0,Datos!K$2*Datos!$B$1)</f>
        <v>61.15</v>
      </c>
      <c r="L222">
        <f ca="1">OFFSET(Datos!$C224,0,Datos!L$2*Datos!$B$1)</f>
        <v>1.0045024098271931</v>
      </c>
      <c r="M222">
        <f ca="1">OFFSET(Datos!$C224,0,Datos!M$2*Datos!$B$1)</f>
        <v>48007.199219000002</v>
      </c>
    </row>
    <row r="223" spans="1:13" x14ac:dyDescent="0.5">
      <c r="A223" s="1">
        <f>Datos!A225</f>
        <v>42678</v>
      </c>
      <c r="B223">
        <f ca="1">OFFSET(Datos!$C225,0,Datos!B$2*Datos!$B$1)</f>
        <v>11.85</v>
      </c>
      <c r="C223">
        <f ca="1">OFFSET(Datos!$C225,0,Datos!C$2*Datos!$B$1)</f>
        <v>15.817310000000001</v>
      </c>
      <c r="D223">
        <f ca="1">OFFSET(Datos!$C225,0,Datos!D$2*Datos!$B$1)</f>
        <v>180.27</v>
      </c>
      <c r="E223">
        <f ca="1">OFFSET(Datos!$C225,0,Datos!E$2*Datos!$B$1)</f>
        <v>183</v>
      </c>
      <c r="F223">
        <f ca="1">OFFSET(Datos!$C225,0,Datos!F$2*Datos!$B$1)</f>
        <v>264.10000000000002</v>
      </c>
      <c r="G223">
        <f ca="1">OFFSET(Datos!$C225,0,Datos!G$2*Datos!$B$1)</f>
        <v>7.1287099999999999</v>
      </c>
      <c r="H223">
        <f ca="1">OFFSET(Datos!$C225,0,Datos!H$2*Datos!$B$1)</f>
        <v>111.5</v>
      </c>
      <c r="I223">
        <f ca="1">OFFSET(Datos!$C225,0,Datos!I$2*Datos!$B$1)</f>
        <v>37.479999999999997</v>
      </c>
      <c r="J223">
        <f ca="1">OFFSET(Datos!$C225,0,Datos!J$2*Datos!$B$1)</f>
        <v>44.94</v>
      </c>
      <c r="K223">
        <f ca="1">OFFSET(Datos!$C225,0,Datos!K$2*Datos!$B$1)</f>
        <v>61.97</v>
      </c>
      <c r="L223">
        <f ca="1">OFFSET(Datos!$C225,0,Datos!L$2*Datos!$B$1)</f>
        <v>1.0050993819819836</v>
      </c>
      <c r="M223">
        <f ca="1">OFFSET(Datos!$C225,0,Datos!M$2*Datos!$B$1)</f>
        <v>46694.808594000002</v>
      </c>
    </row>
    <row r="224" spans="1:13" x14ac:dyDescent="0.5">
      <c r="A224" s="1">
        <f>Datos!A226</f>
        <v>42685</v>
      </c>
      <c r="B224">
        <f ca="1">OFFSET(Datos!$C226,0,Datos!B$2*Datos!$B$1)</f>
        <v>11.6</v>
      </c>
      <c r="C224">
        <f ca="1">OFFSET(Datos!$C226,0,Datos!C$2*Datos!$B$1)</f>
        <v>15.211539999999999</v>
      </c>
      <c r="D224">
        <f ca="1">OFFSET(Datos!$C226,0,Datos!D$2*Datos!$B$1)</f>
        <v>171.69</v>
      </c>
      <c r="E224">
        <f ca="1">OFFSET(Datos!$C226,0,Datos!E$2*Datos!$B$1)</f>
        <v>176.64</v>
      </c>
      <c r="F224">
        <f ca="1">OFFSET(Datos!$C226,0,Datos!F$2*Datos!$B$1)</f>
        <v>253.15</v>
      </c>
      <c r="G224">
        <f ca="1">OFFSET(Datos!$C226,0,Datos!G$2*Datos!$B$1)</f>
        <v>7.6336599999999999</v>
      </c>
      <c r="H224">
        <f ca="1">OFFSET(Datos!$C226,0,Datos!H$2*Datos!$B$1)</f>
        <v>109.5</v>
      </c>
      <c r="I224">
        <f ca="1">OFFSET(Datos!$C226,0,Datos!I$2*Datos!$B$1)</f>
        <v>36.01</v>
      </c>
      <c r="J224">
        <f ca="1">OFFSET(Datos!$C226,0,Datos!J$2*Datos!$B$1)</f>
        <v>44.6</v>
      </c>
      <c r="K224">
        <f ca="1">OFFSET(Datos!$C226,0,Datos!K$2*Datos!$B$1)</f>
        <v>61.95</v>
      </c>
      <c r="L224">
        <f ca="1">OFFSET(Datos!$C226,0,Datos!L$2*Datos!$B$1)</f>
        <v>1.0057765098973794</v>
      </c>
      <c r="M224">
        <f ca="1">OFFSET(Datos!$C226,0,Datos!M$2*Datos!$B$1)</f>
        <v>44978.25</v>
      </c>
    </row>
    <row r="225" spans="1:13" x14ac:dyDescent="0.5">
      <c r="A225" s="1">
        <f>Datos!A227</f>
        <v>42692</v>
      </c>
      <c r="B225">
        <f ca="1">OFFSET(Datos!$C227,0,Datos!B$2*Datos!$B$1)</f>
        <v>11.6</v>
      </c>
      <c r="C225">
        <f ca="1">OFFSET(Datos!$C227,0,Datos!C$2*Datos!$B$1)</f>
        <v>14.798080000000001</v>
      </c>
      <c r="D225">
        <f ca="1">OFFSET(Datos!$C227,0,Datos!D$2*Datos!$B$1)</f>
        <v>169</v>
      </c>
      <c r="E225">
        <f ca="1">OFFSET(Datos!$C227,0,Datos!E$2*Datos!$B$1)</f>
        <v>162.6</v>
      </c>
      <c r="F225">
        <f ca="1">OFFSET(Datos!$C227,0,Datos!F$2*Datos!$B$1)</f>
        <v>248.08</v>
      </c>
      <c r="G225">
        <f ca="1">OFFSET(Datos!$C227,0,Datos!G$2*Datos!$B$1)</f>
        <v>8.3168299999999995</v>
      </c>
      <c r="H225">
        <f ca="1">OFFSET(Datos!$C227,0,Datos!H$2*Datos!$B$1)</f>
        <v>94.63</v>
      </c>
      <c r="I225">
        <f ca="1">OFFSET(Datos!$C227,0,Datos!I$2*Datos!$B$1)</f>
        <v>32</v>
      </c>
      <c r="J225">
        <f ca="1">OFFSET(Datos!$C227,0,Datos!J$2*Datos!$B$1)</f>
        <v>42.05</v>
      </c>
      <c r="K225">
        <f ca="1">OFFSET(Datos!$C227,0,Datos!K$2*Datos!$B$1)</f>
        <v>56.99</v>
      </c>
      <c r="L225">
        <f ca="1">OFFSET(Datos!$C227,0,Datos!L$2*Datos!$B$1)</f>
        <v>1.0064445378547089</v>
      </c>
      <c r="M225">
        <f ca="1">OFFSET(Datos!$C227,0,Datos!M$2*Datos!$B$1)</f>
        <v>44364.171875</v>
      </c>
    </row>
    <row r="226" spans="1:13" x14ac:dyDescent="0.5">
      <c r="A226" s="1">
        <f>Datos!A228</f>
        <v>42699</v>
      </c>
      <c r="B226">
        <f ca="1">OFFSET(Datos!$C228,0,Datos!B$2*Datos!$B$1)</f>
        <v>12.09</v>
      </c>
      <c r="C226">
        <f ca="1">OFFSET(Datos!$C228,0,Datos!C$2*Datos!$B$1)</f>
        <v>15.25</v>
      </c>
      <c r="D226">
        <f ca="1">OFFSET(Datos!$C228,0,Datos!D$2*Datos!$B$1)</f>
        <v>161.15</v>
      </c>
      <c r="E226">
        <f ca="1">OFFSET(Datos!$C228,0,Datos!E$2*Datos!$B$1)</f>
        <v>174.81</v>
      </c>
      <c r="F226">
        <f ca="1">OFFSET(Datos!$C228,0,Datos!F$2*Datos!$B$1)</f>
        <v>247</v>
      </c>
      <c r="G226">
        <f ca="1">OFFSET(Datos!$C228,0,Datos!G$2*Datos!$B$1)</f>
        <v>10.0099</v>
      </c>
      <c r="H226">
        <f ca="1">OFFSET(Datos!$C228,0,Datos!H$2*Datos!$B$1)</f>
        <v>91.55</v>
      </c>
      <c r="I226">
        <f ca="1">OFFSET(Datos!$C228,0,Datos!I$2*Datos!$B$1)</f>
        <v>32.479999999999997</v>
      </c>
      <c r="J226">
        <f ca="1">OFFSET(Datos!$C228,0,Datos!J$2*Datos!$B$1)</f>
        <v>41.32</v>
      </c>
      <c r="K226">
        <f ca="1">OFFSET(Datos!$C228,0,Datos!K$2*Datos!$B$1)</f>
        <v>55.2</v>
      </c>
      <c r="L226">
        <f ca="1">OFFSET(Datos!$C228,0,Datos!L$2*Datos!$B$1)</f>
        <v>1.0071402528457303</v>
      </c>
      <c r="M226">
        <f ca="1">OFFSET(Datos!$C228,0,Datos!M$2*Datos!$B$1)</f>
        <v>45357.851562999997</v>
      </c>
    </row>
    <row r="227" spans="1:13" x14ac:dyDescent="0.5">
      <c r="A227" s="1">
        <f>Datos!A229</f>
        <v>42706</v>
      </c>
      <c r="B227">
        <f ca="1">OFFSET(Datos!$C229,0,Datos!B$2*Datos!$B$1)</f>
        <v>12.16</v>
      </c>
      <c r="C227">
        <f ca="1">OFFSET(Datos!$C229,0,Datos!C$2*Datos!$B$1)</f>
        <v>15.942310000000001</v>
      </c>
      <c r="D227">
        <f ca="1">OFFSET(Datos!$C229,0,Datos!D$2*Datos!$B$1)</f>
        <v>165.13</v>
      </c>
      <c r="E227">
        <f ca="1">OFFSET(Datos!$C229,0,Datos!E$2*Datos!$B$1)</f>
        <v>181.25</v>
      </c>
      <c r="F227">
        <f ca="1">OFFSET(Datos!$C229,0,Datos!F$2*Datos!$B$1)</f>
        <v>250.89</v>
      </c>
      <c r="G227">
        <f ca="1">OFFSET(Datos!$C229,0,Datos!G$2*Datos!$B$1)</f>
        <v>11.08911</v>
      </c>
      <c r="H227">
        <f ca="1">OFFSET(Datos!$C229,0,Datos!H$2*Datos!$B$1)</f>
        <v>96.76</v>
      </c>
      <c r="I227">
        <f ca="1">OFFSET(Datos!$C229,0,Datos!I$2*Datos!$B$1)</f>
        <v>35.840000000000003</v>
      </c>
      <c r="J227">
        <f ca="1">OFFSET(Datos!$C229,0,Datos!J$2*Datos!$B$1)</f>
        <v>41.02</v>
      </c>
      <c r="K227">
        <f ca="1">OFFSET(Datos!$C229,0,Datos!K$2*Datos!$B$1)</f>
        <v>55.15</v>
      </c>
      <c r="L227">
        <f ca="1">OFFSET(Datos!$C229,0,Datos!L$2*Datos!$B$1)</f>
        <v>1.0078461335293689</v>
      </c>
      <c r="M227">
        <f ca="1">OFFSET(Datos!$C229,0,Datos!M$2*Datos!$B$1)</f>
        <v>44555.261719000002</v>
      </c>
    </row>
    <row r="228" spans="1:13" x14ac:dyDescent="0.5">
      <c r="A228" s="1">
        <f>Datos!A230</f>
        <v>42713</v>
      </c>
      <c r="B228">
        <f ca="1">OFFSET(Datos!$C230,0,Datos!B$2*Datos!$B$1)</f>
        <v>13.14</v>
      </c>
      <c r="C228">
        <f ca="1">OFFSET(Datos!$C230,0,Datos!C$2*Datos!$B$1)</f>
        <v>15.50962</v>
      </c>
      <c r="D228">
        <f ca="1">OFFSET(Datos!$C230,0,Datos!D$2*Datos!$B$1)</f>
        <v>158.51</v>
      </c>
      <c r="E228">
        <f ca="1">OFFSET(Datos!$C230,0,Datos!E$2*Datos!$B$1)</f>
        <v>164.47</v>
      </c>
      <c r="F228">
        <f ca="1">OFFSET(Datos!$C230,0,Datos!F$2*Datos!$B$1)</f>
        <v>245.01</v>
      </c>
      <c r="G228">
        <f ca="1">OFFSET(Datos!$C230,0,Datos!G$2*Datos!$B$1)</f>
        <v>10.544549999999999</v>
      </c>
      <c r="H228">
        <f ca="1">OFFSET(Datos!$C230,0,Datos!H$2*Datos!$B$1)</f>
        <v>96</v>
      </c>
      <c r="I228">
        <f ca="1">OFFSET(Datos!$C230,0,Datos!I$2*Datos!$B$1)</f>
        <v>34</v>
      </c>
      <c r="J228">
        <f ca="1">OFFSET(Datos!$C230,0,Datos!J$2*Datos!$B$1)</f>
        <v>41.01</v>
      </c>
      <c r="K228">
        <f ca="1">OFFSET(Datos!$C230,0,Datos!K$2*Datos!$B$1)</f>
        <v>56.5</v>
      </c>
      <c r="L228">
        <f ca="1">OFFSET(Datos!$C230,0,Datos!L$2*Datos!$B$1)</f>
        <v>1.0085531111360788</v>
      </c>
      <c r="M228">
        <f ca="1">OFFSET(Datos!$C230,0,Datos!M$2*Datos!$B$1)</f>
        <v>46913.46875</v>
      </c>
    </row>
    <row r="229" spans="1:13" x14ac:dyDescent="0.5">
      <c r="A229" s="1">
        <f>Datos!A231</f>
        <v>42720</v>
      </c>
      <c r="B229">
        <f ca="1">OFFSET(Datos!$C231,0,Datos!B$2*Datos!$B$1)</f>
        <v>12.39</v>
      </c>
      <c r="C229">
        <f ca="1">OFFSET(Datos!$C231,0,Datos!C$2*Datos!$B$1)</f>
        <v>17.182690000000001</v>
      </c>
      <c r="D229">
        <f ca="1">OFFSET(Datos!$C231,0,Datos!D$2*Datos!$B$1)</f>
        <v>161.96</v>
      </c>
      <c r="E229">
        <f ca="1">OFFSET(Datos!$C231,0,Datos!E$2*Datos!$B$1)</f>
        <v>176.35</v>
      </c>
      <c r="F229">
        <f ca="1">OFFSET(Datos!$C231,0,Datos!F$2*Datos!$B$1)</f>
        <v>245.51</v>
      </c>
      <c r="G229">
        <f ca="1">OFFSET(Datos!$C231,0,Datos!G$2*Datos!$B$1)</f>
        <v>11.742570000000001</v>
      </c>
      <c r="H229">
        <f ca="1">OFFSET(Datos!$C231,0,Datos!H$2*Datos!$B$1)</f>
        <v>100.04</v>
      </c>
      <c r="I229">
        <f ca="1">OFFSET(Datos!$C231,0,Datos!I$2*Datos!$B$1)</f>
        <v>34</v>
      </c>
      <c r="J229">
        <f ca="1">OFFSET(Datos!$C231,0,Datos!J$2*Datos!$B$1)</f>
        <v>41.06</v>
      </c>
      <c r="K229">
        <f ca="1">OFFSET(Datos!$C231,0,Datos!K$2*Datos!$B$1)</f>
        <v>56.01</v>
      </c>
      <c r="L229">
        <f ca="1">OFFSET(Datos!$C231,0,Datos!L$2*Datos!$B$1)</f>
        <v>1.0092870484022738</v>
      </c>
      <c r="M229">
        <f ca="1">OFFSET(Datos!$C231,0,Datos!M$2*Datos!$B$1)</f>
        <v>45121.390625</v>
      </c>
    </row>
    <row r="230" spans="1:13" x14ac:dyDescent="0.5">
      <c r="A230" s="1">
        <f>Datos!A232</f>
        <v>42727</v>
      </c>
      <c r="B230">
        <f ca="1">OFFSET(Datos!$C232,0,Datos!B$2*Datos!$B$1)</f>
        <v>12.86</v>
      </c>
      <c r="C230">
        <f ca="1">OFFSET(Datos!$C232,0,Datos!C$2*Datos!$B$1)</f>
        <v>15.673080000000001</v>
      </c>
      <c r="D230">
        <f ca="1">OFFSET(Datos!$C232,0,Datos!D$2*Datos!$B$1)</f>
        <v>156.19999999999999</v>
      </c>
      <c r="E230">
        <f ca="1">OFFSET(Datos!$C232,0,Datos!E$2*Datos!$B$1)</f>
        <v>170.24</v>
      </c>
      <c r="F230">
        <f ca="1">OFFSET(Datos!$C232,0,Datos!F$2*Datos!$B$1)</f>
        <v>259.08999999999997</v>
      </c>
      <c r="G230">
        <f ca="1">OFFSET(Datos!$C232,0,Datos!G$2*Datos!$B$1)</f>
        <v>13.68317</v>
      </c>
      <c r="H230">
        <f ca="1">OFFSET(Datos!$C232,0,Datos!H$2*Datos!$B$1)</f>
        <v>100.75</v>
      </c>
      <c r="I230">
        <f ca="1">OFFSET(Datos!$C232,0,Datos!I$2*Datos!$B$1)</f>
        <v>33.799999999999997</v>
      </c>
      <c r="J230">
        <f ca="1">OFFSET(Datos!$C232,0,Datos!J$2*Datos!$B$1)</f>
        <v>39.68</v>
      </c>
      <c r="K230">
        <f ca="1">OFFSET(Datos!$C232,0,Datos!K$2*Datos!$B$1)</f>
        <v>57.55</v>
      </c>
      <c r="L230">
        <f ca="1">OFFSET(Datos!$C232,0,Datos!L$2*Datos!$B$1)</f>
        <v>1.0100155439438001</v>
      </c>
      <c r="M230">
        <f ca="1">OFFSET(Datos!$C232,0,Datos!M$2*Datos!$B$1)</f>
        <v>45173.539062999997</v>
      </c>
    </row>
    <row r="231" spans="1:13" x14ac:dyDescent="0.5">
      <c r="A231" s="1">
        <f>Datos!A233</f>
        <v>42734</v>
      </c>
      <c r="B231">
        <f ca="1">OFFSET(Datos!$C233,0,Datos!B$2*Datos!$B$1)</f>
        <v>13.02</v>
      </c>
      <c r="C231">
        <f ca="1">OFFSET(Datos!$C233,0,Datos!C$2*Datos!$B$1)</f>
        <v>15.442310000000001</v>
      </c>
      <c r="D231">
        <f ca="1">OFFSET(Datos!$C233,0,Datos!D$2*Datos!$B$1)</f>
        <v>156.31</v>
      </c>
      <c r="E231">
        <f ca="1">OFFSET(Datos!$C233,0,Datos!E$2*Datos!$B$1)</f>
        <v>167</v>
      </c>
      <c r="F231">
        <f ca="1">OFFSET(Datos!$C233,0,Datos!F$2*Datos!$B$1)</f>
        <v>258.2</v>
      </c>
      <c r="G231">
        <f ca="1">OFFSET(Datos!$C233,0,Datos!G$2*Datos!$B$1)</f>
        <v>14.9505</v>
      </c>
      <c r="H231">
        <f ca="1">OFFSET(Datos!$C233,0,Datos!H$2*Datos!$B$1)</f>
        <v>99.9</v>
      </c>
      <c r="I231">
        <f ca="1">OFFSET(Datos!$C233,0,Datos!I$2*Datos!$B$1)</f>
        <v>33.9</v>
      </c>
      <c r="J231">
        <f ca="1">OFFSET(Datos!$C233,0,Datos!J$2*Datos!$B$1)</f>
        <v>37.85</v>
      </c>
      <c r="K231">
        <f ca="1">OFFSET(Datos!$C233,0,Datos!K$2*Datos!$B$1)</f>
        <v>64.05</v>
      </c>
      <c r="L231">
        <f ca="1">OFFSET(Datos!$C233,0,Datos!L$2*Datos!$B$1)</f>
        <v>1.0107518283014627</v>
      </c>
      <c r="M231">
        <f ca="1">OFFSET(Datos!$C233,0,Datos!M$2*Datos!$B$1)</f>
        <v>45642.898437999997</v>
      </c>
    </row>
    <row r="232" spans="1:13" x14ac:dyDescent="0.5">
      <c r="A232" s="1">
        <f>Datos!A234</f>
        <v>42735</v>
      </c>
      <c r="B232">
        <f ca="1">OFFSET(Datos!$C234,0,Datos!B$2*Datos!$B$1)</f>
        <v>13.02</v>
      </c>
      <c r="C232">
        <f ca="1">OFFSET(Datos!$C234,0,Datos!C$2*Datos!$B$1)</f>
        <v>15.442310000000001</v>
      </c>
      <c r="D232">
        <f ca="1">OFFSET(Datos!$C234,0,Datos!D$2*Datos!$B$1)</f>
        <v>156.31</v>
      </c>
      <c r="E232">
        <f ca="1">OFFSET(Datos!$C234,0,Datos!E$2*Datos!$B$1)</f>
        <v>167</v>
      </c>
      <c r="F232">
        <f ca="1">OFFSET(Datos!$C234,0,Datos!F$2*Datos!$B$1)</f>
        <v>258.2</v>
      </c>
      <c r="G232">
        <f ca="1">OFFSET(Datos!$C234,0,Datos!G$2*Datos!$B$1)</f>
        <v>14.9505</v>
      </c>
      <c r="H232">
        <f ca="1">OFFSET(Datos!$C234,0,Datos!H$2*Datos!$B$1)</f>
        <v>99.9</v>
      </c>
      <c r="I232">
        <f ca="1">OFFSET(Datos!$C234,0,Datos!I$2*Datos!$B$1)</f>
        <v>33.9</v>
      </c>
      <c r="J232">
        <f ca="1">OFFSET(Datos!$C234,0,Datos!J$2*Datos!$B$1)</f>
        <v>37.85</v>
      </c>
      <c r="K232">
        <f ca="1">OFFSET(Datos!$C234,0,Datos!K$2*Datos!$B$1)</f>
        <v>64.05</v>
      </c>
      <c r="L232">
        <f ca="1">OFFSET(Datos!$C234,0,Datos!L$2*Datos!$B$1)</f>
        <v>1.0107518283014627</v>
      </c>
      <c r="M232">
        <f ca="1">OFFSET(Datos!$C234,0,Datos!M$2*Datos!$B$1)</f>
        <v>45642.898437999997</v>
      </c>
    </row>
    <row r="233" spans="1:13" x14ac:dyDescent="0.5">
      <c r="A233" s="1">
        <f>Datos!A235</f>
        <v>42741</v>
      </c>
      <c r="B233">
        <f ca="1">OFFSET(Datos!$C235,0,Datos!B$2*Datos!$B$1)</f>
        <v>13.42</v>
      </c>
      <c r="C233">
        <f ca="1">OFFSET(Datos!$C235,0,Datos!C$2*Datos!$B$1)</f>
        <v>15.942310000000001</v>
      </c>
      <c r="D233">
        <f ca="1">OFFSET(Datos!$C235,0,Datos!D$2*Datos!$B$1)</f>
        <v>157.69</v>
      </c>
      <c r="E233">
        <f ca="1">OFFSET(Datos!$C235,0,Datos!E$2*Datos!$B$1)</f>
        <v>170.32</v>
      </c>
      <c r="F233">
        <f ca="1">OFFSET(Datos!$C235,0,Datos!F$2*Datos!$B$1)</f>
        <v>262.72000000000003</v>
      </c>
      <c r="G233">
        <f ca="1">OFFSET(Datos!$C235,0,Datos!G$2*Datos!$B$1)</f>
        <v>14.90099</v>
      </c>
      <c r="H233">
        <f ca="1">OFFSET(Datos!$C235,0,Datos!H$2*Datos!$B$1)</f>
        <v>102.13</v>
      </c>
      <c r="I233">
        <f ca="1">OFFSET(Datos!$C235,0,Datos!I$2*Datos!$B$1)</f>
        <v>34.76</v>
      </c>
      <c r="J233">
        <f ca="1">OFFSET(Datos!$C235,0,Datos!J$2*Datos!$B$1)</f>
        <v>37.64</v>
      </c>
      <c r="K233">
        <f ca="1">OFFSET(Datos!$C235,0,Datos!K$2*Datos!$B$1)</f>
        <v>63.71</v>
      </c>
      <c r="L233">
        <f ca="1">OFFSET(Datos!$C235,0,Datos!L$2*Datos!$B$1)</f>
        <v>1.0114846177616934</v>
      </c>
      <c r="M233">
        <f ca="1">OFFSET(Datos!$C235,0,Datos!M$2*Datos!$B$1)</f>
        <v>46071.570312999997</v>
      </c>
    </row>
    <row r="234" spans="1:13" x14ac:dyDescent="0.5">
      <c r="A234" s="1">
        <f>Datos!A236</f>
        <v>42748</v>
      </c>
      <c r="B234">
        <f ca="1">OFFSET(Datos!$C236,0,Datos!B$2*Datos!$B$1)</f>
        <v>13.51</v>
      </c>
      <c r="C234">
        <f ca="1">OFFSET(Datos!$C236,0,Datos!C$2*Datos!$B$1)</f>
        <v>16.346150000000002</v>
      </c>
      <c r="D234">
        <f ca="1">OFFSET(Datos!$C236,0,Datos!D$2*Datos!$B$1)</f>
        <v>160.01</v>
      </c>
      <c r="E234">
        <f ca="1">OFFSET(Datos!$C236,0,Datos!E$2*Datos!$B$1)</f>
        <v>165.93</v>
      </c>
      <c r="F234">
        <f ca="1">OFFSET(Datos!$C236,0,Datos!F$2*Datos!$B$1)</f>
        <v>274.81</v>
      </c>
      <c r="G234">
        <f ca="1">OFFSET(Datos!$C236,0,Datos!G$2*Datos!$B$1)</f>
        <v>15.495050000000001</v>
      </c>
      <c r="H234">
        <f ca="1">OFFSET(Datos!$C236,0,Datos!H$2*Datos!$B$1)</f>
        <v>97.33</v>
      </c>
      <c r="I234">
        <f ca="1">OFFSET(Datos!$C236,0,Datos!I$2*Datos!$B$1)</f>
        <v>34.46</v>
      </c>
      <c r="J234">
        <f ca="1">OFFSET(Datos!$C236,0,Datos!J$2*Datos!$B$1)</f>
        <v>37.15</v>
      </c>
      <c r="K234">
        <f ca="1">OFFSET(Datos!$C236,0,Datos!K$2*Datos!$B$1)</f>
        <v>63</v>
      </c>
      <c r="L234">
        <f ca="1">OFFSET(Datos!$C236,0,Datos!L$2*Datos!$B$1)</f>
        <v>1.0122193556925485</v>
      </c>
      <c r="M234">
        <f ca="1">OFFSET(Datos!$C236,0,Datos!M$2*Datos!$B$1)</f>
        <v>46182.429687999997</v>
      </c>
    </row>
    <row r="235" spans="1:13" x14ac:dyDescent="0.5">
      <c r="A235" s="1">
        <f>Datos!A237</f>
        <v>42755</v>
      </c>
      <c r="B235">
        <f ca="1">OFFSET(Datos!$C237,0,Datos!B$2*Datos!$B$1)</f>
        <v>13.46</v>
      </c>
      <c r="C235">
        <f ca="1">OFFSET(Datos!$C237,0,Datos!C$2*Datos!$B$1)</f>
        <v>16.432690000000001</v>
      </c>
      <c r="D235">
        <f ca="1">OFFSET(Datos!$C237,0,Datos!D$2*Datos!$B$1)</f>
        <v>162</v>
      </c>
      <c r="E235">
        <f ca="1">OFFSET(Datos!$C237,0,Datos!E$2*Datos!$B$1)</f>
        <v>162.6</v>
      </c>
      <c r="F235">
        <f ca="1">OFFSET(Datos!$C237,0,Datos!F$2*Datos!$B$1)</f>
        <v>267.92</v>
      </c>
      <c r="G235">
        <f ca="1">OFFSET(Datos!$C237,0,Datos!G$2*Datos!$B$1)</f>
        <v>16.811879999999999</v>
      </c>
      <c r="H235">
        <f ca="1">OFFSET(Datos!$C237,0,Datos!H$2*Datos!$B$1)</f>
        <v>98.73</v>
      </c>
      <c r="I235">
        <f ca="1">OFFSET(Datos!$C237,0,Datos!I$2*Datos!$B$1)</f>
        <v>34.42</v>
      </c>
      <c r="J235">
        <f ca="1">OFFSET(Datos!$C237,0,Datos!J$2*Datos!$B$1)</f>
        <v>36.299999999999997</v>
      </c>
      <c r="K235">
        <f ca="1">OFFSET(Datos!$C237,0,Datos!K$2*Datos!$B$1)</f>
        <v>63.61</v>
      </c>
      <c r="L235">
        <f ca="1">OFFSET(Datos!$C237,0,Datos!L$2*Datos!$B$1)</f>
        <v>1.012950070378466</v>
      </c>
      <c r="M235">
        <f ca="1">OFFSET(Datos!$C237,0,Datos!M$2*Datos!$B$1)</f>
        <v>46331.601562999997</v>
      </c>
    </row>
    <row r="236" spans="1:13" x14ac:dyDescent="0.5">
      <c r="A236" s="1">
        <f>Datos!A238</f>
        <v>42762</v>
      </c>
      <c r="B236">
        <f ca="1">OFFSET(Datos!$C238,0,Datos!B$2*Datos!$B$1)</f>
        <v>13.37</v>
      </c>
      <c r="C236">
        <f ca="1">OFFSET(Datos!$C238,0,Datos!C$2*Datos!$B$1)</f>
        <v>18.211539999999999</v>
      </c>
      <c r="D236">
        <f ca="1">OFFSET(Datos!$C238,0,Datos!D$2*Datos!$B$1)</f>
        <v>161.83000000000001</v>
      </c>
      <c r="E236">
        <f ca="1">OFFSET(Datos!$C238,0,Datos!E$2*Datos!$B$1)</f>
        <v>161.91999999999999</v>
      </c>
      <c r="F236">
        <f ca="1">OFFSET(Datos!$C238,0,Datos!F$2*Datos!$B$1)</f>
        <v>272.06</v>
      </c>
      <c r="G236">
        <f ca="1">OFFSET(Datos!$C238,0,Datos!G$2*Datos!$B$1)</f>
        <v>15.84158</v>
      </c>
      <c r="H236">
        <f ca="1">OFFSET(Datos!$C238,0,Datos!H$2*Datos!$B$1)</f>
        <v>98.33</v>
      </c>
      <c r="I236">
        <f ca="1">OFFSET(Datos!$C238,0,Datos!I$2*Datos!$B$1)</f>
        <v>34.200000000000003</v>
      </c>
      <c r="J236">
        <f ca="1">OFFSET(Datos!$C238,0,Datos!J$2*Datos!$B$1)</f>
        <v>36.11</v>
      </c>
      <c r="K236">
        <f ca="1">OFFSET(Datos!$C238,0,Datos!K$2*Datos!$B$1)</f>
        <v>62.5</v>
      </c>
      <c r="L236">
        <f ca="1">OFFSET(Datos!$C238,0,Datos!L$2*Datos!$B$1)</f>
        <v>1.0136812935698329</v>
      </c>
      <c r="M236">
        <f ca="1">OFFSET(Datos!$C238,0,Datos!M$2*Datos!$B$1)</f>
        <v>47421.121094000002</v>
      </c>
    </row>
    <row r="237" spans="1:13" x14ac:dyDescent="0.5">
      <c r="A237" s="1">
        <f>Datos!A239</f>
        <v>42769</v>
      </c>
      <c r="B237">
        <f ca="1">OFFSET(Datos!$C239,0,Datos!B$2*Datos!$B$1)</f>
        <v>12.82</v>
      </c>
      <c r="C237">
        <f ca="1">OFFSET(Datos!$C239,0,Datos!C$2*Datos!$B$1)</f>
        <v>18.586539999999999</v>
      </c>
      <c r="D237">
        <f ca="1">OFFSET(Datos!$C239,0,Datos!D$2*Datos!$B$1)</f>
        <v>160.32</v>
      </c>
      <c r="E237">
        <f ca="1">OFFSET(Datos!$C239,0,Datos!E$2*Datos!$B$1)</f>
        <v>164.7</v>
      </c>
      <c r="F237">
        <f ca="1">OFFSET(Datos!$C239,0,Datos!F$2*Datos!$B$1)</f>
        <v>284.14999999999998</v>
      </c>
      <c r="G237">
        <f ca="1">OFFSET(Datos!$C239,0,Datos!G$2*Datos!$B$1)</f>
        <v>14.90099</v>
      </c>
      <c r="H237">
        <f ca="1">OFFSET(Datos!$C239,0,Datos!H$2*Datos!$B$1)</f>
        <v>102.47</v>
      </c>
      <c r="I237">
        <f ca="1">OFFSET(Datos!$C239,0,Datos!I$2*Datos!$B$1)</f>
        <v>34.85</v>
      </c>
      <c r="J237">
        <f ca="1">OFFSET(Datos!$C239,0,Datos!J$2*Datos!$B$1)</f>
        <v>37.21</v>
      </c>
      <c r="K237">
        <f ca="1">OFFSET(Datos!$C239,0,Datos!K$2*Datos!$B$1)</f>
        <v>64.849999999999994</v>
      </c>
      <c r="L237">
        <f ca="1">OFFSET(Datos!$C239,0,Datos!L$2*Datos!$B$1)</f>
        <v>1.0144240278496555</v>
      </c>
      <c r="M237">
        <f ca="1">OFFSET(Datos!$C239,0,Datos!M$2*Datos!$B$1)</f>
        <v>47225.101562999997</v>
      </c>
    </row>
    <row r="238" spans="1:13" x14ac:dyDescent="0.5">
      <c r="A238" s="1">
        <f>Datos!A240</f>
        <v>42776</v>
      </c>
      <c r="B238">
        <f ca="1">OFFSET(Datos!$C240,0,Datos!B$2*Datos!$B$1)</f>
        <v>13.29</v>
      </c>
      <c r="C238">
        <f ca="1">OFFSET(Datos!$C240,0,Datos!C$2*Datos!$B$1)</f>
        <v>18.01923</v>
      </c>
      <c r="D238">
        <f ca="1">OFFSET(Datos!$C240,0,Datos!D$2*Datos!$B$1)</f>
        <v>160.44</v>
      </c>
      <c r="E238">
        <f ca="1">OFFSET(Datos!$C240,0,Datos!E$2*Datos!$B$1)</f>
        <v>163.01</v>
      </c>
      <c r="F238">
        <f ca="1">OFFSET(Datos!$C240,0,Datos!F$2*Datos!$B$1)</f>
        <v>282.16000000000003</v>
      </c>
      <c r="G238">
        <f ca="1">OFFSET(Datos!$C240,0,Datos!G$2*Datos!$B$1)</f>
        <v>15.554460000000001</v>
      </c>
      <c r="H238">
        <f ca="1">OFFSET(Datos!$C240,0,Datos!H$2*Datos!$B$1)</f>
        <v>102.01</v>
      </c>
      <c r="I238">
        <f ca="1">OFFSET(Datos!$C240,0,Datos!I$2*Datos!$B$1)</f>
        <v>34.4</v>
      </c>
      <c r="J238">
        <f ca="1">OFFSET(Datos!$C240,0,Datos!J$2*Datos!$B$1)</f>
        <v>37.4</v>
      </c>
      <c r="K238">
        <f ca="1">OFFSET(Datos!$C240,0,Datos!K$2*Datos!$B$1)</f>
        <v>64.760000000000005</v>
      </c>
      <c r="L238">
        <f ca="1">OFFSET(Datos!$C240,0,Datos!L$2*Datos!$B$1)</f>
        <v>1.0152186601456967</v>
      </c>
      <c r="M238">
        <f ca="1">OFFSET(Datos!$C240,0,Datos!M$2*Datos!$B$1)</f>
        <v>47797.039062999997</v>
      </c>
    </row>
    <row r="239" spans="1:13" x14ac:dyDescent="0.5">
      <c r="A239" s="1">
        <f>Datos!A241</f>
        <v>42783</v>
      </c>
      <c r="B239">
        <f ca="1">OFFSET(Datos!$C241,0,Datos!B$2*Datos!$B$1)</f>
        <v>12.96</v>
      </c>
      <c r="C239">
        <f ca="1">OFFSET(Datos!$C241,0,Datos!C$2*Datos!$B$1)</f>
        <v>17.567309999999999</v>
      </c>
      <c r="D239">
        <f ca="1">OFFSET(Datos!$C241,0,Datos!D$2*Datos!$B$1)</f>
        <v>163.4</v>
      </c>
      <c r="E239">
        <f ca="1">OFFSET(Datos!$C241,0,Datos!E$2*Datos!$B$1)</f>
        <v>171.78</v>
      </c>
      <c r="F239">
        <f ca="1">OFFSET(Datos!$C241,0,Datos!F$2*Datos!$B$1)</f>
        <v>282.76</v>
      </c>
      <c r="G239">
        <f ca="1">OFFSET(Datos!$C241,0,Datos!G$2*Datos!$B$1)</f>
        <v>14.80198</v>
      </c>
      <c r="H239">
        <f ca="1">OFFSET(Datos!$C241,0,Datos!H$2*Datos!$B$1)</f>
        <v>101.9</v>
      </c>
      <c r="I239">
        <f ca="1">OFFSET(Datos!$C241,0,Datos!I$2*Datos!$B$1)</f>
        <v>34.799999999999997</v>
      </c>
      <c r="J239">
        <f ca="1">OFFSET(Datos!$C241,0,Datos!J$2*Datos!$B$1)</f>
        <v>37.14</v>
      </c>
      <c r="K239">
        <f ca="1">OFFSET(Datos!$C241,0,Datos!K$2*Datos!$B$1)</f>
        <v>63.8</v>
      </c>
      <c r="L239">
        <f ca="1">OFFSET(Datos!$C241,0,Datos!L$2*Datos!$B$1)</f>
        <v>1.0160308435339687</v>
      </c>
      <c r="M239">
        <f ca="1">OFFSET(Datos!$C241,0,Datos!M$2*Datos!$B$1)</f>
        <v>47164.710937999997</v>
      </c>
    </row>
    <row r="240" spans="1:13" x14ac:dyDescent="0.5">
      <c r="A240" s="1">
        <f>Datos!A242</f>
        <v>42790</v>
      </c>
      <c r="B240">
        <f ca="1">OFFSET(Datos!$C242,0,Datos!B$2*Datos!$B$1)</f>
        <v>12.56</v>
      </c>
      <c r="C240">
        <f ca="1">OFFSET(Datos!$C242,0,Datos!C$2*Datos!$B$1)</f>
        <v>17.01923</v>
      </c>
      <c r="D240">
        <f ca="1">OFFSET(Datos!$C242,0,Datos!D$2*Datos!$B$1)</f>
        <v>163.22</v>
      </c>
      <c r="E240">
        <f ca="1">OFFSET(Datos!$C242,0,Datos!E$2*Datos!$B$1)</f>
        <v>175.96</v>
      </c>
      <c r="F240">
        <f ca="1">OFFSET(Datos!$C242,0,Datos!F$2*Datos!$B$1)</f>
        <v>282.17</v>
      </c>
      <c r="G240">
        <f ca="1">OFFSET(Datos!$C242,0,Datos!G$2*Datos!$B$1)</f>
        <v>16.0198</v>
      </c>
      <c r="H240">
        <f ca="1">OFFSET(Datos!$C242,0,Datos!H$2*Datos!$B$1)</f>
        <v>99.86</v>
      </c>
      <c r="I240">
        <f ca="1">OFFSET(Datos!$C242,0,Datos!I$2*Datos!$B$1)</f>
        <v>34.090000000000003</v>
      </c>
      <c r="J240">
        <f ca="1">OFFSET(Datos!$C242,0,Datos!J$2*Datos!$B$1)</f>
        <v>37.01</v>
      </c>
      <c r="K240">
        <f ca="1">OFFSET(Datos!$C242,0,Datos!K$2*Datos!$B$1)</f>
        <v>66.69</v>
      </c>
      <c r="L240">
        <f ca="1">OFFSET(Datos!$C242,0,Datos!L$2*Datos!$B$1)</f>
        <v>1.0168290894362297</v>
      </c>
      <c r="M240">
        <f ca="1">OFFSET(Datos!$C242,0,Datos!M$2*Datos!$B$1)</f>
        <v>47047.671875</v>
      </c>
    </row>
    <row r="241" spans="1:13" x14ac:dyDescent="0.5">
      <c r="A241" s="1">
        <f>Datos!A243</f>
        <v>42797</v>
      </c>
      <c r="B241">
        <f ca="1">OFFSET(Datos!$C243,0,Datos!B$2*Datos!$B$1)</f>
        <v>13.05</v>
      </c>
      <c r="C241">
        <f ca="1">OFFSET(Datos!$C243,0,Datos!C$2*Datos!$B$1)</f>
        <v>16.26923</v>
      </c>
      <c r="D241">
        <f ca="1">OFFSET(Datos!$C243,0,Datos!D$2*Datos!$B$1)</f>
        <v>163.65</v>
      </c>
      <c r="E241">
        <f ca="1">OFFSET(Datos!$C243,0,Datos!E$2*Datos!$B$1)</f>
        <v>168.72</v>
      </c>
      <c r="F241">
        <f ca="1">OFFSET(Datos!$C243,0,Datos!F$2*Datos!$B$1)</f>
        <v>267</v>
      </c>
      <c r="G241">
        <f ca="1">OFFSET(Datos!$C243,0,Datos!G$2*Datos!$B$1)</f>
        <v>16.029699999999998</v>
      </c>
      <c r="H241">
        <f ca="1">OFFSET(Datos!$C243,0,Datos!H$2*Datos!$B$1)</f>
        <v>99.51</v>
      </c>
      <c r="I241">
        <f ca="1">OFFSET(Datos!$C243,0,Datos!I$2*Datos!$B$1)</f>
        <v>34</v>
      </c>
      <c r="J241">
        <f ca="1">OFFSET(Datos!$C243,0,Datos!J$2*Datos!$B$1)</f>
        <v>37.229999999999997</v>
      </c>
      <c r="K241">
        <f ca="1">OFFSET(Datos!$C243,0,Datos!K$2*Datos!$B$1)</f>
        <v>70.06</v>
      </c>
      <c r="L241">
        <f ca="1">OFFSET(Datos!$C243,0,Datos!L$2*Datos!$B$1)</f>
        <v>1.0176256626116982</v>
      </c>
      <c r="M241">
        <f ca="1">OFFSET(Datos!$C243,0,Datos!M$2*Datos!$B$1)</f>
        <v>47414.570312999997</v>
      </c>
    </row>
    <row r="242" spans="1:13" x14ac:dyDescent="0.5">
      <c r="A242" s="1">
        <f>Datos!A244</f>
        <v>42804</v>
      </c>
      <c r="B242">
        <f ca="1">OFFSET(Datos!$C244,0,Datos!B$2*Datos!$B$1)</f>
        <v>12.3</v>
      </c>
      <c r="C242">
        <f ca="1">OFFSET(Datos!$C244,0,Datos!C$2*Datos!$B$1)</f>
        <v>16.567309999999999</v>
      </c>
      <c r="D242">
        <f ca="1">OFFSET(Datos!$C244,0,Datos!D$2*Datos!$B$1)</f>
        <v>164.44</v>
      </c>
      <c r="E242">
        <f ca="1">OFFSET(Datos!$C244,0,Datos!E$2*Datos!$B$1)</f>
        <v>174.16</v>
      </c>
      <c r="F242">
        <f ca="1">OFFSET(Datos!$C244,0,Datos!F$2*Datos!$B$1)</f>
        <v>266.81</v>
      </c>
      <c r="G242">
        <f ca="1">OFFSET(Datos!$C244,0,Datos!G$2*Datos!$B$1)</f>
        <v>15.93069</v>
      </c>
      <c r="H242">
        <f ca="1">OFFSET(Datos!$C244,0,Datos!H$2*Datos!$B$1)</f>
        <v>99.55</v>
      </c>
      <c r="I242">
        <f ca="1">OFFSET(Datos!$C244,0,Datos!I$2*Datos!$B$1)</f>
        <v>35.36</v>
      </c>
      <c r="J242">
        <f ca="1">OFFSET(Datos!$C244,0,Datos!J$2*Datos!$B$1)</f>
        <v>36.56</v>
      </c>
      <c r="K242">
        <f ca="1">OFFSET(Datos!$C244,0,Datos!K$2*Datos!$B$1)</f>
        <v>70.150000000000006</v>
      </c>
      <c r="L242">
        <f ca="1">OFFSET(Datos!$C244,0,Datos!L$2*Datos!$B$1)</f>
        <v>1.0184301454485807</v>
      </c>
      <c r="M242">
        <f ca="1">OFFSET(Datos!$C244,0,Datos!M$2*Datos!$B$1)</f>
        <v>47102.308594000002</v>
      </c>
    </row>
    <row r="243" spans="1:13" x14ac:dyDescent="0.5">
      <c r="A243" s="1">
        <f>Datos!A245</f>
        <v>42811</v>
      </c>
      <c r="B243">
        <f ca="1">OFFSET(Datos!$C245,0,Datos!B$2*Datos!$B$1)</f>
        <v>13.36</v>
      </c>
      <c r="C243">
        <f ca="1">OFFSET(Datos!$C245,0,Datos!C$2*Datos!$B$1)</f>
        <v>16.278849999999998</v>
      </c>
      <c r="D243">
        <f ca="1">OFFSET(Datos!$C245,0,Datos!D$2*Datos!$B$1)</f>
        <v>168.91</v>
      </c>
      <c r="E243">
        <f ca="1">OFFSET(Datos!$C245,0,Datos!E$2*Datos!$B$1)</f>
        <v>174.62</v>
      </c>
      <c r="F243">
        <f ca="1">OFFSET(Datos!$C245,0,Datos!F$2*Datos!$B$1)</f>
        <v>261.14999999999998</v>
      </c>
      <c r="G243">
        <f ca="1">OFFSET(Datos!$C245,0,Datos!G$2*Datos!$B$1)</f>
        <v>16.13861</v>
      </c>
      <c r="H243">
        <f ca="1">OFFSET(Datos!$C245,0,Datos!H$2*Datos!$B$1)</f>
        <v>101.18</v>
      </c>
      <c r="I243">
        <f ca="1">OFFSET(Datos!$C245,0,Datos!I$2*Datos!$B$1)</f>
        <v>35.9</v>
      </c>
      <c r="J243">
        <f ca="1">OFFSET(Datos!$C245,0,Datos!J$2*Datos!$B$1)</f>
        <v>37.229999999999997</v>
      </c>
      <c r="K243">
        <f ca="1">OFFSET(Datos!$C245,0,Datos!K$2*Datos!$B$1)</f>
        <v>74.72</v>
      </c>
      <c r="L243">
        <f ca="1">OFFSET(Datos!$C245,0,Datos!L$2*Datos!$B$1)</f>
        <v>1.0192267995580324</v>
      </c>
      <c r="M243">
        <f ca="1">OFFSET(Datos!$C245,0,Datos!M$2*Datos!$B$1)</f>
        <v>48593.441405999998</v>
      </c>
    </row>
    <row r="244" spans="1:13" x14ac:dyDescent="0.5">
      <c r="A244" s="1">
        <f>Datos!A246</f>
        <v>42818</v>
      </c>
      <c r="B244">
        <f ca="1">OFFSET(Datos!$C246,0,Datos!B$2*Datos!$B$1)</f>
        <v>13.28</v>
      </c>
      <c r="C244">
        <f ca="1">OFFSET(Datos!$C246,0,Datos!C$2*Datos!$B$1)</f>
        <v>16.76923</v>
      </c>
      <c r="D244">
        <f ca="1">OFFSET(Datos!$C246,0,Datos!D$2*Datos!$B$1)</f>
        <v>171.39</v>
      </c>
      <c r="E244">
        <f ca="1">OFFSET(Datos!$C246,0,Datos!E$2*Datos!$B$1)</f>
        <v>175.28</v>
      </c>
      <c r="F244">
        <f ca="1">OFFSET(Datos!$C246,0,Datos!F$2*Datos!$B$1)</f>
        <v>261.81</v>
      </c>
      <c r="G244">
        <f ca="1">OFFSET(Datos!$C246,0,Datos!G$2*Datos!$B$1)</f>
        <v>16.78218</v>
      </c>
      <c r="H244">
        <f ca="1">OFFSET(Datos!$C246,0,Datos!H$2*Datos!$B$1)</f>
        <v>104.08</v>
      </c>
      <c r="I244">
        <f ca="1">OFFSET(Datos!$C246,0,Datos!I$2*Datos!$B$1)</f>
        <v>36</v>
      </c>
      <c r="J244">
        <f ca="1">OFFSET(Datos!$C246,0,Datos!J$2*Datos!$B$1)</f>
        <v>39</v>
      </c>
      <c r="K244">
        <f ca="1">OFFSET(Datos!$C246,0,Datos!K$2*Datos!$B$1)</f>
        <v>74.959999999999994</v>
      </c>
      <c r="L244">
        <f ca="1">OFFSET(Datos!$C246,0,Datos!L$2*Datos!$B$1)</f>
        <v>1.0200384929538167</v>
      </c>
      <c r="M244">
        <f ca="1">OFFSET(Datos!$C246,0,Datos!M$2*Datos!$B$1)</f>
        <v>49083.851562999997</v>
      </c>
    </row>
    <row r="245" spans="1:13" x14ac:dyDescent="0.5">
      <c r="A245" s="1">
        <f>Datos!A247</f>
        <v>42824</v>
      </c>
      <c r="B245">
        <f ca="1">OFFSET(Datos!$C247,0,Datos!B$2*Datos!$B$1)</f>
        <v>13.28</v>
      </c>
      <c r="C245">
        <f ca="1">OFFSET(Datos!$C247,0,Datos!C$2*Datos!$B$1)</f>
        <v>16.76923</v>
      </c>
      <c r="D245">
        <f ca="1">OFFSET(Datos!$C247,0,Datos!D$2*Datos!$B$1)</f>
        <v>171.39</v>
      </c>
      <c r="E245">
        <f ca="1">OFFSET(Datos!$C247,0,Datos!E$2*Datos!$B$1)</f>
        <v>175.28</v>
      </c>
      <c r="F245">
        <f ca="1">OFFSET(Datos!$C247,0,Datos!F$2*Datos!$B$1)</f>
        <v>261.81</v>
      </c>
      <c r="G245">
        <f ca="1">OFFSET(Datos!$C247,0,Datos!G$2*Datos!$B$1)</f>
        <v>16.78218</v>
      </c>
      <c r="H245">
        <f ca="1">OFFSET(Datos!$C247,0,Datos!H$2*Datos!$B$1)</f>
        <v>104.08</v>
      </c>
      <c r="I245">
        <f ca="1">OFFSET(Datos!$C247,0,Datos!I$2*Datos!$B$1)</f>
        <v>36</v>
      </c>
      <c r="J245">
        <f ca="1">OFFSET(Datos!$C247,0,Datos!J$2*Datos!$B$1)</f>
        <v>39</v>
      </c>
      <c r="K245">
        <f ca="1">OFFSET(Datos!$C247,0,Datos!K$2*Datos!$B$1)</f>
        <v>74.959999999999994</v>
      </c>
      <c r="L245">
        <f ca="1">OFFSET(Datos!$C247,0,Datos!L$2*Datos!$B$1)</f>
        <v>1.0200384929538167</v>
      </c>
      <c r="M245">
        <f ca="1">OFFSET(Datos!$C247,0,Datos!M$2*Datos!$B$1)</f>
        <v>49083.851562999997</v>
      </c>
    </row>
    <row r="246" spans="1:13" x14ac:dyDescent="0.5">
      <c r="A246" s="1">
        <f>Datos!A248</f>
        <v>42825</v>
      </c>
      <c r="B246">
        <f ca="1">OFFSET(Datos!$C248,0,Datos!B$2*Datos!$B$1)</f>
        <v>13.27</v>
      </c>
      <c r="C246">
        <f ca="1">OFFSET(Datos!$C248,0,Datos!C$2*Datos!$B$1)</f>
        <v>16.057690000000001</v>
      </c>
      <c r="D246">
        <f ca="1">OFFSET(Datos!$C248,0,Datos!D$2*Datos!$B$1)</f>
        <v>170.82</v>
      </c>
      <c r="E246">
        <f ca="1">OFFSET(Datos!$C248,0,Datos!E$2*Datos!$B$1)</f>
        <v>183.58</v>
      </c>
      <c r="F246">
        <f ca="1">OFFSET(Datos!$C248,0,Datos!F$2*Datos!$B$1)</f>
        <v>264.01</v>
      </c>
      <c r="G246">
        <f ca="1">OFFSET(Datos!$C248,0,Datos!G$2*Datos!$B$1)</f>
        <v>17.33663</v>
      </c>
      <c r="H246">
        <f ca="1">OFFSET(Datos!$C248,0,Datos!H$2*Datos!$B$1)</f>
        <v>110.58</v>
      </c>
      <c r="I246">
        <f ca="1">OFFSET(Datos!$C248,0,Datos!I$2*Datos!$B$1)</f>
        <v>35.409999999999997</v>
      </c>
      <c r="J246">
        <f ca="1">OFFSET(Datos!$C248,0,Datos!J$2*Datos!$B$1)</f>
        <v>39.47</v>
      </c>
      <c r="K246">
        <f ca="1">OFFSET(Datos!$C248,0,Datos!K$2*Datos!$B$1)</f>
        <v>74.3</v>
      </c>
      <c r="L246">
        <f ca="1">OFFSET(Datos!$C248,0,Datos!L$2*Datos!$B$1)</f>
        <v>1.0208671576332751</v>
      </c>
      <c r="M246">
        <f ca="1">OFFSET(Datos!$C248,0,Datos!M$2*Datos!$B$1)</f>
        <v>48541.558594000002</v>
      </c>
    </row>
    <row r="247" spans="1:13" x14ac:dyDescent="0.5">
      <c r="A247" s="1">
        <f>Datos!A249</f>
        <v>42832</v>
      </c>
      <c r="B247">
        <f ca="1">OFFSET(Datos!$C249,0,Datos!B$2*Datos!$B$1)</f>
        <v>13.44</v>
      </c>
      <c r="C247">
        <f ca="1">OFFSET(Datos!$C249,0,Datos!C$2*Datos!$B$1)</f>
        <v>16.288460000000001</v>
      </c>
      <c r="D247">
        <f ca="1">OFFSET(Datos!$C249,0,Datos!D$2*Datos!$B$1)</f>
        <v>165.72</v>
      </c>
      <c r="E247">
        <f ca="1">OFFSET(Datos!$C249,0,Datos!E$2*Datos!$B$1)</f>
        <v>181.82</v>
      </c>
      <c r="F247">
        <f ca="1">OFFSET(Datos!$C249,0,Datos!F$2*Datos!$B$1)</f>
        <v>264.5</v>
      </c>
      <c r="G247">
        <f ca="1">OFFSET(Datos!$C249,0,Datos!G$2*Datos!$B$1)</f>
        <v>18.405940000000001</v>
      </c>
      <c r="H247">
        <f ca="1">OFFSET(Datos!$C249,0,Datos!H$2*Datos!$B$1)</f>
        <v>107.66</v>
      </c>
      <c r="I247">
        <f ca="1">OFFSET(Datos!$C249,0,Datos!I$2*Datos!$B$1)</f>
        <v>37.81</v>
      </c>
      <c r="J247">
        <f ca="1">OFFSET(Datos!$C249,0,Datos!J$2*Datos!$B$1)</f>
        <v>38.520000000000003</v>
      </c>
      <c r="K247">
        <f ca="1">OFFSET(Datos!$C249,0,Datos!K$2*Datos!$B$1)</f>
        <v>72.760000000000005</v>
      </c>
      <c r="L247">
        <f ca="1">OFFSET(Datos!$C249,0,Datos!L$2*Datos!$B$1)</f>
        <v>1.0216966100720455</v>
      </c>
      <c r="M247">
        <f ca="1">OFFSET(Datos!$C249,0,Datos!M$2*Datos!$B$1)</f>
        <v>49343.640625</v>
      </c>
    </row>
    <row r="248" spans="1:13" x14ac:dyDescent="0.5">
      <c r="A248" s="1">
        <f>Datos!A250</f>
        <v>42839</v>
      </c>
      <c r="B248">
        <f ca="1">OFFSET(Datos!$C250,0,Datos!B$2*Datos!$B$1)</f>
        <v>13.74</v>
      </c>
      <c r="C248">
        <f ca="1">OFFSET(Datos!$C250,0,Datos!C$2*Datos!$B$1)</f>
        <v>16.778849999999998</v>
      </c>
      <c r="D248">
        <f ca="1">OFFSET(Datos!$C250,0,Datos!D$2*Datos!$B$1)</f>
        <v>172.81</v>
      </c>
      <c r="E248">
        <f ca="1">OFFSET(Datos!$C250,0,Datos!E$2*Datos!$B$1)</f>
        <v>188.47</v>
      </c>
      <c r="F248">
        <f ca="1">OFFSET(Datos!$C250,0,Datos!F$2*Datos!$B$1)</f>
        <v>262.72000000000003</v>
      </c>
      <c r="G248">
        <f ca="1">OFFSET(Datos!$C250,0,Datos!G$2*Datos!$B$1)</f>
        <v>18.009899999999998</v>
      </c>
      <c r="H248">
        <f ca="1">OFFSET(Datos!$C250,0,Datos!H$2*Datos!$B$1)</f>
        <v>109.3</v>
      </c>
      <c r="I248">
        <f ca="1">OFFSET(Datos!$C250,0,Datos!I$2*Datos!$B$1)</f>
        <v>37.1</v>
      </c>
      <c r="J248">
        <f ca="1">OFFSET(Datos!$C250,0,Datos!J$2*Datos!$B$1)</f>
        <v>39.799999999999997</v>
      </c>
      <c r="K248">
        <f ca="1">OFFSET(Datos!$C250,0,Datos!K$2*Datos!$B$1)</f>
        <v>73.819999999999993</v>
      </c>
      <c r="L248">
        <f ca="1">OFFSET(Datos!$C250,0,Datos!L$2*Datos!$B$1)</f>
        <v>1.0225227438758859</v>
      </c>
      <c r="M248">
        <f ca="1">OFFSET(Datos!$C250,0,Datos!M$2*Datos!$B$1)</f>
        <v>48955.820312999997</v>
      </c>
    </row>
    <row r="249" spans="1:13" x14ac:dyDescent="0.5">
      <c r="A249" s="1">
        <f>Datos!A251</f>
        <v>42846</v>
      </c>
      <c r="B249">
        <f ca="1">OFFSET(Datos!$C251,0,Datos!B$2*Datos!$B$1)</f>
        <v>13.72</v>
      </c>
      <c r="C249">
        <f ca="1">OFFSET(Datos!$C251,0,Datos!C$2*Datos!$B$1)</f>
        <v>16.01923</v>
      </c>
      <c r="D249">
        <f ca="1">OFFSET(Datos!$C251,0,Datos!D$2*Datos!$B$1)</f>
        <v>170.93</v>
      </c>
      <c r="E249">
        <f ca="1">OFFSET(Datos!$C251,0,Datos!E$2*Datos!$B$1)</f>
        <v>188.71</v>
      </c>
      <c r="F249">
        <f ca="1">OFFSET(Datos!$C251,0,Datos!F$2*Datos!$B$1)</f>
        <v>259.35000000000002</v>
      </c>
      <c r="G249">
        <f ca="1">OFFSET(Datos!$C251,0,Datos!G$2*Datos!$B$1)</f>
        <v>17.792079999999999</v>
      </c>
      <c r="H249">
        <f ca="1">OFFSET(Datos!$C251,0,Datos!H$2*Datos!$B$1)</f>
        <v>110.21</v>
      </c>
      <c r="I249">
        <f ca="1">OFFSET(Datos!$C251,0,Datos!I$2*Datos!$B$1)</f>
        <v>38.22</v>
      </c>
      <c r="J249">
        <f ca="1">OFFSET(Datos!$C251,0,Datos!J$2*Datos!$B$1)</f>
        <v>40.21</v>
      </c>
      <c r="K249">
        <f ca="1">OFFSET(Datos!$C251,0,Datos!K$2*Datos!$B$1)</f>
        <v>71.319999999999993</v>
      </c>
      <c r="L249">
        <f ca="1">OFFSET(Datos!$C251,0,Datos!L$2*Datos!$B$1)</f>
        <v>1.0233495456833734</v>
      </c>
      <c r="M249">
        <f ca="1">OFFSET(Datos!$C251,0,Datos!M$2*Datos!$B$1)</f>
        <v>48967.828125</v>
      </c>
    </row>
    <row r="250" spans="1:13" x14ac:dyDescent="0.5">
      <c r="A250" s="1">
        <f>Datos!A252</f>
        <v>42853</v>
      </c>
      <c r="B250">
        <f ca="1">OFFSET(Datos!$C252,0,Datos!B$2*Datos!$B$1)</f>
        <v>14.47</v>
      </c>
      <c r="C250">
        <f ca="1">OFFSET(Datos!$C252,0,Datos!C$2*Datos!$B$1)</f>
        <v>15.97115</v>
      </c>
      <c r="D250">
        <f ca="1">OFFSET(Datos!$C252,0,Datos!D$2*Datos!$B$1)</f>
        <v>170.67</v>
      </c>
      <c r="E250">
        <f ca="1">OFFSET(Datos!$C252,0,Datos!E$2*Datos!$B$1)</f>
        <v>189</v>
      </c>
      <c r="F250">
        <f ca="1">OFFSET(Datos!$C252,0,Datos!F$2*Datos!$B$1)</f>
        <v>259.99</v>
      </c>
      <c r="G250">
        <f ca="1">OFFSET(Datos!$C252,0,Datos!G$2*Datos!$B$1)</f>
        <v>17.742570000000001</v>
      </c>
      <c r="H250">
        <f ca="1">OFFSET(Datos!$C252,0,Datos!H$2*Datos!$B$1)</f>
        <v>110.02</v>
      </c>
      <c r="I250">
        <f ca="1">OFFSET(Datos!$C252,0,Datos!I$2*Datos!$B$1)</f>
        <v>38</v>
      </c>
      <c r="J250">
        <f ca="1">OFFSET(Datos!$C252,0,Datos!J$2*Datos!$B$1)</f>
        <v>40.06</v>
      </c>
      <c r="K250">
        <f ca="1">OFFSET(Datos!$C252,0,Datos!K$2*Datos!$B$1)</f>
        <v>71.319999999999993</v>
      </c>
      <c r="L250">
        <f ca="1">OFFSET(Datos!$C252,0,Datos!L$2*Datos!$B$1)</f>
        <v>1.024190965568144</v>
      </c>
      <c r="M250">
        <f ca="1">OFFSET(Datos!$C252,0,Datos!M$2*Datos!$B$1)</f>
        <v>49261.328125</v>
      </c>
    </row>
    <row r="251" spans="1:13" x14ac:dyDescent="0.5">
      <c r="A251" s="1">
        <f>Datos!A253</f>
        <v>42857</v>
      </c>
      <c r="B251">
        <f ca="1">OFFSET(Datos!$C253,0,Datos!B$2*Datos!$B$1)</f>
        <v>14.47</v>
      </c>
      <c r="C251">
        <f ca="1">OFFSET(Datos!$C253,0,Datos!C$2*Datos!$B$1)</f>
        <v>15.97115</v>
      </c>
      <c r="D251">
        <f ca="1">OFFSET(Datos!$C253,0,Datos!D$2*Datos!$B$1)</f>
        <v>170.67</v>
      </c>
      <c r="E251">
        <f ca="1">OFFSET(Datos!$C253,0,Datos!E$2*Datos!$B$1)</f>
        <v>189</v>
      </c>
      <c r="F251">
        <f ca="1">OFFSET(Datos!$C253,0,Datos!F$2*Datos!$B$1)</f>
        <v>259.99</v>
      </c>
      <c r="G251">
        <f ca="1">OFFSET(Datos!$C253,0,Datos!G$2*Datos!$B$1)</f>
        <v>17.742570000000001</v>
      </c>
      <c r="H251">
        <f ca="1">OFFSET(Datos!$C253,0,Datos!H$2*Datos!$B$1)</f>
        <v>110.02</v>
      </c>
      <c r="I251">
        <f ca="1">OFFSET(Datos!$C253,0,Datos!I$2*Datos!$B$1)</f>
        <v>38</v>
      </c>
      <c r="J251">
        <f ca="1">OFFSET(Datos!$C253,0,Datos!J$2*Datos!$B$1)</f>
        <v>40.06</v>
      </c>
      <c r="K251">
        <f ca="1">OFFSET(Datos!$C253,0,Datos!K$2*Datos!$B$1)</f>
        <v>71.319999999999993</v>
      </c>
      <c r="L251">
        <f ca="1">OFFSET(Datos!$C253,0,Datos!L$2*Datos!$B$1)</f>
        <v>1.024190965568144</v>
      </c>
      <c r="M251">
        <f ca="1">OFFSET(Datos!$C253,0,Datos!M$2*Datos!$B$1)</f>
        <v>49261.328125</v>
      </c>
    </row>
    <row r="252" spans="1:13" x14ac:dyDescent="0.5">
      <c r="A252" s="1">
        <f>Datos!A254</f>
        <v>42860</v>
      </c>
      <c r="B252">
        <f ca="1">OFFSET(Datos!$C254,0,Datos!B$2*Datos!$B$1)</f>
        <v>14.59</v>
      </c>
      <c r="C252">
        <f ca="1">OFFSET(Datos!$C254,0,Datos!C$2*Datos!$B$1)</f>
        <v>16.663460000000001</v>
      </c>
      <c r="D252">
        <f ca="1">OFFSET(Datos!$C254,0,Datos!D$2*Datos!$B$1)</f>
        <v>169.13</v>
      </c>
      <c r="E252">
        <f ca="1">OFFSET(Datos!$C254,0,Datos!E$2*Datos!$B$1)</f>
        <v>193.24</v>
      </c>
      <c r="F252">
        <f ca="1">OFFSET(Datos!$C254,0,Datos!F$2*Datos!$B$1)</f>
        <v>251.05</v>
      </c>
      <c r="G252">
        <f ca="1">OFFSET(Datos!$C254,0,Datos!G$2*Datos!$B$1)</f>
        <v>18.148510000000002</v>
      </c>
      <c r="H252">
        <f ca="1">OFFSET(Datos!$C254,0,Datos!H$2*Datos!$B$1)</f>
        <v>108.64</v>
      </c>
      <c r="I252">
        <f ca="1">OFFSET(Datos!$C254,0,Datos!I$2*Datos!$B$1)</f>
        <v>37.409999999999997</v>
      </c>
      <c r="J252">
        <f ca="1">OFFSET(Datos!$C254,0,Datos!J$2*Datos!$B$1)</f>
        <v>41.77</v>
      </c>
      <c r="K252">
        <f ca="1">OFFSET(Datos!$C254,0,Datos!K$2*Datos!$B$1)</f>
        <v>72.099999999999994</v>
      </c>
      <c r="L252">
        <f ca="1">OFFSET(Datos!$C254,0,Datos!L$2*Datos!$B$1)</f>
        <v>1.0250339009065756</v>
      </c>
      <c r="M252">
        <f ca="1">OFFSET(Datos!$C254,0,Datos!M$2*Datos!$B$1)</f>
        <v>49485.671875</v>
      </c>
    </row>
    <row r="253" spans="1:13" x14ac:dyDescent="0.5">
      <c r="A253" s="1">
        <f>Datos!A255</f>
        <v>42867</v>
      </c>
      <c r="B253">
        <f ca="1">OFFSET(Datos!$C255,0,Datos!B$2*Datos!$B$1)</f>
        <v>14.47</v>
      </c>
      <c r="C253">
        <f ca="1">OFFSET(Datos!$C255,0,Datos!C$2*Datos!$B$1)</f>
        <v>16.72</v>
      </c>
      <c r="D253">
        <f ca="1">OFFSET(Datos!$C255,0,Datos!D$2*Datos!$B$1)</f>
        <v>169.61</v>
      </c>
      <c r="E253">
        <f ca="1">OFFSET(Datos!$C255,0,Datos!E$2*Datos!$B$1)</f>
        <v>196.26</v>
      </c>
      <c r="F253">
        <f ca="1">OFFSET(Datos!$C255,0,Datos!F$2*Datos!$B$1)</f>
        <v>247.8</v>
      </c>
      <c r="G253">
        <f ca="1">OFFSET(Datos!$C255,0,Datos!G$2*Datos!$B$1)</f>
        <v>17.475249999999999</v>
      </c>
      <c r="H253">
        <f ca="1">OFFSET(Datos!$C255,0,Datos!H$2*Datos!$B$1)</f>
        <v>107.76</v>
      </c>
      <c r="I253">
        <f ca="1">OFFSET(Datos!$C255,0,Datos!I$2*Datos!$B$1)</f>
        <v>36.700000000000003</v>
      </c>
      <c r="J253">
        <f ca="1">OFFSET(Datos!$C255,0,Datos!J$2*Datos!$B$1)</f>
        <v>41.34</v>
      </c>
      <c r="K253">
        <f ca="1">OFFSET(Datos!$C255,0,Datos!K$2*Datos!$B$1)</f>
        <v>75.34</v>
      </c>
      <c r="L253">
        <f ca="1">OFFSET(Datos!$C255,0,Datos!L$2*Datos!$B$1)</f>
        <v>1.0258771466111805</v>
      </c>
      <c r="M253">
        <f ca="1">OFFSET(Datos!$C255,0,Datos!M$2*Datos!$B$1)</f>
        <v>49426.078125</v>
      </c>
    </row>
    <row r="254" spans="1:13" x14ac:dyDescent="0.5">
      <c r="A254" s="1">
        <f>Datos!A256</f>
        <v>42874</v>
      </c>
      <c r="B254">
        <f ca="1">OFFSET(Datos!$C256,0,Datos!B$2*Datos!$B$1)</f>
        <v>14.79</v>
      </c>
      <c r="C254">
        <f ca="1">OFFSET(Datos!$C256,0,Datos!C$2*Datos!$B$1)</f>
        <v>16.29</v>
      </c>
      <c r="D254">
        <f ca="1">OFFSET(Datos!$C256,0,Datos!D$2*Datos!$B$1)</f>
        <v>171.3</v>
      </c>
      <c r="E254">
        <f ca="1">OFFSET(Datos!$C256,0,Datos!E$2*Datos!$B$1)</f>
        <v>201.42</v>
      </c>
      <c r="F254">
        <f ca="1">OFFSET(Datos!$C256,0,Datos!F$2*Datos!$B$1)</f>
        <v>242.37</v>
      </c>
      <c r="G254">
        <f ca="1">OFFSET(Datos!$C256,0,Datos!G$2*Datos!$B$1)</f>
        <v>15.366339999999999</v>
      </c>
      <c r="H254">
        <f ca="1">OFFSET(Datos!$C256,0,Datos!H$2*Datos!$B$1)</f>
        <v>108.3</v>
      </c>
      <c r="I254">
        <f ca="1">OFFSET(Datos!$C256,0,Datos!I$2*Datos!$B$1)</f>
        <v>37.51</v>
      </c>
      <c r="J254">
        <f ca="1">OFFSET(Datos!$C256,0,Datos!J$2*Datos!$B$1)</f>
        <v>40.729999999999997</v>
      </c>
      <c r="K254">
        <f ca="1">OFFSET(Datos!$C256,0,Datos!K$2*Datos!$B$1)</f>
        <v>77.75</v>
      </c>
      <c r="L254">
        <f ca="1">OFFSET(Datos!$C256,0,Datos!L$2*Datos!$B$1)</f>
        <v>1.0267545873137214</v>
      </c>
      <c r="M254">
        <f ca="1">OFFSET(Datos!$C256,0,Datos!M$2*Datos!$B$1)</f>
        <v>49067.46875</v>
      </c>
    </row>
    <row r="255" spans="1:13" x14ac:dyDescent="0.5">
      <c r="A255" s="1">
        <f>Datos!A257</f>
        <v>42881</v>
      </c>
      <c r="B255">
        <f ca="1">OFFSET(Datos!$C257,0,Datos!B$2*Datos!$B$1)</f>
        <v>15.08</v>
      </c>
      <c r="C255">
        <f ca="1">OFFSET(Datos!$C257,0,Datos!C$2*Datos!$B$1)</f>
        <v>15.97</v>
      </c>
      <c r="D255">
        <f ca="1">OFFSET(Datos!$C257,0,Datos!D$2*Datos!$B$1)</f>
        <v>171.01</v>
      </c>
      <c r="E255">
        <f ca="1">OFFSET(Datos!$C257,0,Datos!E$2*Datos!$B$1)</f>
        <v>200.58</v>
      </c>
      <c r="F255">
        <f ca="1">OFFSET(Datos!$C257,0,Datos!F$2*Datos!$B$1)</f>
        <v>244</v>
      </c>
      <c r="G255">
        <f ca="1">OFFSET(Datos!$C257,0,Datos!G$2*Datos!$B$1)</f>
        <v>15.84158</v>
      </c>
      <c r="H255">
        <f ca="1">OFFSET(Datos!$C257,0,Datos!H$2*Datos!$B$1)</f>
        <v>109.06</v>
      </c>
      <c r="I255">
        <f ca="1">OFFSET(Datos!$C257,0,Datos!I$2*Datos!$B$1)</f>
        <v>38.58</v>
      </c>
      <c r="J255">
        <f ca="1">OFFSET(Datos!$C257,0,Datos!J$2*Datos!$B$1)</f>
        <v>39.479999999999997</v>
      </c>
      <c r="K255">
        <f ca="1">OFFSET(Datos!$C257,0,Datos!K$2*Datos!$B$1)</f>
        <v>75.599999999999994</v>
      </c>
      <c r="L255">
        <f ca="1">OFFSET(Datos!$C257,0,Datos!L$2*Datos!$B$1)</f>
        <v>1.0276247693845244</v>
      </c>
      <c r="M255">
        <f ca="1">OFFSET(Datos!$C257,0,Datos!M$2*Datos!$B$1)</f>
        <v>49688.269530999998</v>
      </c>
    </row>
    <row r="256" spans="1:13" x14ac:dyDescent="0.5">
      <c r="A256" s="1">
        <f>Datos!A258</f>
        <v>42888</v>
      </c>
      <c r="B256">
        <f ca="1">OFFSET(Datos!$C258,0,Datos!B$2*Datos!$B$1)</f>
        <v>14.9</v>
      </c>
      <c r="C256">
        <f ca="1">OFFSET(Datos!$C258,0,Datos!C$2*Datos!$B$1)</f>
        <v>15.53</v>
      </c>
      <c r="D256">
        <f ca="1">OFFSET(Datos!$C258,0,Datos!D$2*Datos!$B$1)</f>
        <v>175.88</v>
      </c>
      <c r="E256">
        <f ca="1">OFFSET(Datos!$C258,0,Datos!E$2*Datos!$B$1)</f>
        <v>198.23</v>
      </c>
      <c r="F256">
        <f ca="1">OFFSET(Datos!$C258,0,Datos!F$2*Datos!$B$1)</f>
        <v>242.92</v>
      </c>
      <c r="G256">
        <f ca="1">OFFSET(Datos!$C258,0,Datos!G$2*Datos!$B$1)</f>
        <v>16.277229999999999</v>
      </c>
      <c r="H256">
        <f ca="1">OFFSET(Datos!$C258,0,Datos!H$2*Datos!$B$1)</f>
        <v>109.22</v>
      </c>
      <c r="I256">
        <f ca="1">OFFSET(Datos!$C258,0,Datos!I$2*Datos!$B$1)</f>
        <v>39.04</v>
      </c>
      <c r="J256">
        <f ca="1">OFFSET(Datos!$C258,0,Datos!J$2*Datos!$B$1)</f>
        <v>38.76</v>
      </c>
      <c r="K256">
        <f ca="1">OFFSET(Datos!$C258,0,Datos!K$2*Datos!$B$1)</f>
        <v>75.27</v>
      </c>
      <c r="L256">
        <f ca="1">OFFSET(Datos!$C258,0,Datos!L$2*Datos!$B$1)</f>
        <v>1.0285022053666069</v>
      </c>
      <c r="M256">
        <f ca="1">OFFSET(Datos!$C258,0,Datos!M$2*Datos!$B$1)</f>
        <v>49317.378905999998</v>
      </c>
    </row>
    <row r="257" spans="1:13" x14ac:dyDescent="0.5">
      <c r="A257" s="1">
        <f>Datos!A259</f>
        <v>42895</v>
      </c>
      <c r="B257">
        <f ca="1">OFFSET(Datos!$C259,0,Datos!B$2*Datos!$B$1)</f>
        <v>14.74</v>
      </c>
      <c r="C257">
        <f ca="1">OFFSET(Datos!$C259,0,Datos!C$2*Datos!$B$1)</f>
        <v>15.94</v>
      </c>
      <c r="D257">
        <f ca="1">OFFSET(Datos!$C259,0,Datos!D$2*Datos!$B$1)</f>
        <v>176.26</v>
      </c>
      <c r="E257">
        <f ca="1">OFFSET(Datos!$C259,0,Datos!E$2*Datos!$B$1)</f>
        <v>190.65</v>
      </c>
      <c r="F257">
        <f ca="1">OFFSET(Datos!$C259,0,Datos!F$2*Datos!$B$1)</f>
        <v>244.48</v>
      </c>
      <c r="G257">
        <f ca="1">OFFSET(Datos!$C259,0,Datos!G$2*Datos!$B$1)</f>
        <v>16.534649999999999</v>
      </c>
      <c r="H257">
        <f ca="1">OFFSET(Datos!$C259,0,Datos!H$2*Datos!$B$1)</f>
        <v>108.62</v>
      </c>
      <c r="I257">
        <f ca="1">OFFSET(Datos!$C259,0,Datos!I$2*Datos!$B$1)</f>
        <v>39.57</v>
      </c>
      <c r="J257">
        <f ca="1">OFFSET(Datos!$C259,0,Datos!J$2*Datos!$B$1)</f>
        <v>39.1</v>
      </c>
      <c r="K257">
        <f ca="1">OFFSET(Datos!$C259,0,Datos!K$2*Datos!$B$1)</f>
        <v>75</v>
      </c>
      <c r="L257">
        <f ca="1">OFFSET(Datos!$C259,0,Datos!L$2*Datos!$B$1)</f>
        <v>1.0293803712617675</v>
      </c>
      <c r="M257">
        <f ca="1">OFFSET(Datos!$C259,0,Datos!M$2*Datos!$B$1)</f>
        <v>49081.730469000002</v>
      </c>
    </row>
    <row r="258" spans="1:13" x14ac:dyDescent="0.5">
      <c r="A258" s="1">
        <f>Datos!A260</f>
        <v>42902</v>
      </c>
      <c r="B258">
        <f ca="1">OFFSET(Datos!$C260,0,Datos!B$2*Datos!$B$1)</f>
        <v>14.27</v>
      </c>
      <c r="C258">
        <f ca="1">OFFSET(Datos!$C260,0,Datos!C$2*Datos!$B$1)</f>
        <v>16.8</v>
      </c>
      <c r="D258">
        <f ca="1">OFFSET(Datos!$C260,0,Datos!D$2*Datos!$B$1)</f>
        <v>172.12</v>
      </c>
      <c r="E258">
        <f ca="1">OFFSET(Datos!$C260,0,Datos!E$2*Datos!$B$1)</f>
        <v>183.54</v>
      </c>
      <c r="F258">
        <f ca="1">OFFSET(Datos!$C260,0,Datos!F$2*Datos!$B$1)</f>
        <v>241.27</v>
      </c>
      <c r="G258">
        <f ca="1">OFFSET(Datos!$C260,0,Datos!G$2*Datos!$B$1)</f>
        <v>16.21782</v>
      </c>
      <c r="H258">
        <f ca="1">OFFSET(Datos!$C260,0,Datos!H$2*Datos!$B$1)</f>
        <v>108.1</v>
      </c>
      <c r="I258">
        <f ca="1">OFFSET(Datos!$C260,0,Datos!I$2*Datos!$B$1)</f>
        <v>39.72</v>
      </c>
      <c r="J258">
        <f ca="1">OFFSET(Datos!$C260,0,Datos!J$2*Datos!$B$1)</f>
        <v>38.65</v>
      </c>
      <c r="K258">
        <f ca="1">OFFSET(Datos!$C260,0,Datos!K$2*Datos!$B$1)</f>
        <v>75.8</v>
      </c>
      <c r="L258">
        <f ca="1">OFFSET(Datos!$C260,0,Datos!L$2*Datos!$B$1)</f>
        <v>1.0302716502483598</v>
      </c>
      <c r="M258">
        <f ca="1">OFFSET(Datos!$C260,0,Datos!M$2*Datos!$B$1)</f>
        <v>49221.03125</v>
      </c>
    </row>
    <row r="259" spans="1:13" x14ac:dyDescent="0.5">
      <c r="A259" s="1">
        <f>Datos!A261</f>
        <v>42909</v>
      </c>
      <c r="B259">
        <f ca="1">OFFSET(Datos!$C261,0,Datos!B$2*Datos!$B$1)</f>
        <v>14.2</v>
      </c>
      <c r="C259">
        <f ca="1">OFFSET(Datos!$C261,0,Datos!C$2*Datos!$B$1)</f>
        <v>16.61</v>
      </c>
      <c r="D259">
        <f ca="1">OFFSET(Datos!$C261,0,Datos!D$2*Datos!$B$1)</f>
        <v>173.93</v>
      </c>
      <c r="E259">
        <f ca="1">OFFSET(Datos!$C261,0,Datos!E$2*Datos!$B$1)</f>
        <v>187.66</v>
      </c>
      <c r="F259">
        <f ca="1">OFFSET(Datos!$C261,0,Datos!F$2*Datos!$B$1)</f>
        <v>233.99</v>
      </c>
      <c r="G259">
        <f ca="1">OFFSET(Datos!$C261,0,Datos!G$2*Datos!$B$1)</f>
        <v>15.9901</v>
      </c>
      <c r="H259">
        <f ca="1">OFFSET(Datos!$C261,0,Datos!H$2*Datos!$B$1)</f>
        <v>113.14</v>
      </c>
      <c r="I259">
        <f ca="1">OFFSET(Datos!$C261,0,Datos!I$2*Datos!$B$1)</f>
        <v>41.12</v>
      </c>
      <c r="J259">
        <f ca="1">OFFSET(Datos!$C261,0,Datos!J$2*Datos!$B$1)</f>
        <v>38.71</v>
      </c>
      <c r="K259">
        <f ca="1">OFFSET(Datos!$C261,0,Datos!K$2*Datos!$B$1)</f>
        <v>75.739999999999995</v>
      </c>
      <c r="L259">
        <f ca="1">OFFSET(Datos!$C261,0,Datos!L$2*Datos!$B$1)</f>
        <v>1.0311745919131934</v>
      </c>
      <c r="M259">
        <f ca="1">OFFSET(Datos!$C261,0,Datos!M$2*Datos!$B$1)</f>
        <v>48980.78125</v>
      </c>
    </row>
    <row r="260" spans="1:13" x14ac:dyDescent="0.5">
      <c r="A260" s="1">
        <f>Datos!A262</f>
        <v>42916</v>
      </c>
      <c r="B260">
        <f ca="1">OFFSET(Datos!$C262,0,Datos!B$2*Datos!$B$1)</f>
        <v>14.55</v>
      </c>
      <c r="C260">
        <f ca="1">OFFSET(Datos!$C262,0,Datos!C$2*Datos!$B$1)</f>
        <v>16.54</v>
      </c>
      <c r="D260">
        <f ca="1">OFFSET(Datos!$C262,0,Datos!D$2*Datos!$B$1)</f>
        <v>174.42</v>
      </c>
      <c r="E260">
        <f ca="1">OFFSET(Datos!$C262,0,Datos!E$2*Datos!$B$1)</f>
        <v>197.57</v>
      </c>
      <c r="F260">
        <f ca="1">OFFSET(Datos!$C262,0,Datos!F$2*Datos!$B$1)</f>
        <v>235.49</v>
      </c>
      <c r="G260">
        <f ca="1">OFFSET(Datos!$C262,0,Datos!G$2*Datos!$B$1)</f>
        <v>17.128710000000002</v>
      </c>
      <c r="H260">
        <f ca="1">OFFSET(Datos!$C262,0,Datos!H$2*Datos!$B$1)</f>
        <v>113.19</v>
      </c>
      <c r="I260">
        <f ca="1">OFFSET(Datos!$C262,0,Datos!I$2*Datos!$B$1)</f>
        <v>40.5</v>
      </c>
      <c r="J260">
        <f ca="1">OFFSET(Datos!$C262,0,Datos!J$2*Datos!$B$1)</f>
        <v>38.590000000000003</v>
      </c>
      <c r="K260">
        <f ca="1">OFFSET(Datos!$C262,0,Datos!K$2*Datos!$B$1)</f>
        <v>75.8</v>
      </c>
      <c r="L260">
        <f ca="1">OFFSET(Datos!$C262,0,Datos!L$2*Datos!$B$1)</f>
        <v>1.0320878568463943</v>
      </c>
      <c r="M260">
        <f ca="1">OFFSET(Datos!$C262,0,Datos!M$2*Datos!$B$1)</f>
        <v>49857.488280999998</v>
      </c>
    </row>
    <row r="261" spans="1:13" x14ac:dyDescent="0.5">
      <c r="A261" s="1">
        <f>Datos!A263</f>
        <v>42923</v>
      </c>
      <c r="B261">
        <f ca="1">OFFSET(Datos!$C263,0,Datos!B$2*Datos!$B$1)</f>
        <v>14.72</v>
      </c>
      <c r="C261">
        <f ca="1">OFFSET(Datos!$C263,0,Datos!C$2*Datos!$B$1)</f>
        <v>17.079999999999998</v>
      </c>
      <c r="D261">
        <f ca="1">OFFSET(Datos!$C263,0,Datos!D$2*Datos!$B$1)</f>
        <v>178.63</v>
      </c>
      <c r="E261">
        <f ca="1">OFFSET(Datos!$C263,0,Datos!E$2*Datos!$B$1)</f>
        <v>204.37</v>
      </c>
      <c r="F261">
        <f ca="1">OFFSET(Datos!$C263,0,Datos!F$2*Datos!$B$1)</f>
        <v>236.77</v>
      </c>
      <c r="G261">
        <f ca="1">OFFSET(Datos!$C263,0,Datos!G$2*Datos!$B$1)</f>
        <v>16.90099</v>
      </c>
      <c r="H261">
        <f ca="1">OFFSET(Datos!$C263,0,Datos!H$2*Datos!$B$1)</f>
        <v>115.12</v>
      </c>
      <c r="I261">
        <f ca="1">OFFSET(Datos!$C263,0,Datos!I$2*Datos!$B$1)</f>
        <v>41.41</v>
      </c>
      <c r="J261">
        <f ca="1">OFFSET(Datos!$C263,0,Datos!J$2*Datos!$B$1)</f>
        <v>38.69</v>
      </c>
      <c r="K261">
        <f ca="1">OFFSET(Datos!$C263,0,Datos!K$2*Datos!$B$1)</f>
        <v>75.81</v>
      </c>
      <c r="L261">
        <f ca="1">OFFSET(Datos!$C263,0,Datos!L$2*Datos!$B$1)</f>
        <v>1.0329942055829866</v>
      </c>
      <c r="M261">
        <f ca="1">OFFSET(Datos!$C263,0,Datos!M$2*Datos!$B$1)</f>
        <v>50059.019530999998</v>
      </c>
    </row>
    <row r="262" spans="1:13" x14ac:dyDescent="0.5">
      <c r="A262" s="1">
        <f>Datos!A264</f>
        <v>42930</v>
      </c>
      <c r="B262">
        <f ca="1">OFFSET(Datos!$C264,0,Datos!B$2*Datos!$B$1)</f>
        <v>14.87</v>
      </c>
      <c r="C262">
        <f ca="1">OFFSET(Datos!$C264,0,Datos!C$2*Datos!$B$1)</f>
        <v>17.82</v>
      </c>
      <c r="D262">
        <f ca="1">OFFSET(Datos!$C264,0,Datos!D$2*Datos!$B$1)</f>
        <v>175.5</v>
      </c>
      <c r="E262">
        <f ca="1">OFFSET(Datos!$C264,0,Datos!E$2*Datos!$B$1)</f>
        <v>200.95</v>
      </c>
      <c r="F262">
        <f ca="1">OFFSET(Datos!$C264,0,Datos!F$2*Datos!$B$1)</f>
        <v>234.8</v>
      </c>
      <c r="G262">
        <f ca="1">OFFSET(Datos!$C264,0,Datos!G$2*Datos!$B$1)</f>
        <v>16.306930000000001</v>
      </c>
      <c r="H262">
        <f ca="1">OFFSET(Datos!$C264,0,Datos!H$2*Datos!$B$1)</f>
        <v>117.01</v>
      </c>
      <c r="I262">
        <f ca="1">OFFSET(Datos!$C264,0,Datos!I$2*Datos!$B$1)</f>
        <v>41</v>
      </c>
      <c r="J262">
        <f ca="1">OFFSET(Datos!$C264,0,Datos!J$2*Datos!$B$1)</f>
        <v>38.11</v>
      </c>
      <c r="K262">
        <f ca="1">OFFSET(Datos!$C264,0,Datos!K$2*Datos!$B$1)</f>
        <v>75.84</v>
      </c>
      <c r="L262">
        <f ca="1">OFFSET(Datos!$C264,0,Datos!L$2*Datos!$B$1)</f>
        <v>1.0339156738604065</v>
      </c>
      <c r="M262">
        <f ca="1">OFFSET(Datos!$C264,0,Datos!M$2*Datos!$B$1)</f>
        <v>51162.230469000002</v>
      </c>
    </row>
    <row r="263" spans="1:13" x14ac:dyDescent="0.5">
      <c r="A263" s="1">
        <f>Datos!A265</f>
        <v>42937</v>
      </c>
      <c r="B263">
        <f ca="1">OFFSET(Datos!$C265,0,Datos!B$2*Datos!$B$1)</f>
        <v>15.42</v>
      </c>
      <c r="C263">
        <f ca="1">OFFSET(Datos!$C265,0,Datos!C$2*Datos!$B$1)</f>
        <v>18.010000000000002</v>
      </c>
      <c r="D263">
        <f ca="1">OFFSET(Datos!$C265,0,Datos!D$2*Datos!$B$1)</f>
        <v>180.97</v>
      </c>
      <c r="E263">
        <f ca="1">OFFSET(Datos!$C265,0,Datos!E$2*Datos!$B$1)</f>
        <v>204.37</v>
      </c>
      <c r="F263">
        <f ca="1">OFFSET(Datos!$C265,0,Datos!F$2*Datos!$B$1)</f>
        <v>235.75</v>
      </c>
      <c r="G263">
        <f ca="1">OFFSET(Datos!$C265,0,Datos!G$2*Datos!$B$1)</f>
        <v>17.21</v>
      </c>
      <c r="H263">
        <f ca="1">OFFSET(Datos!$C265,0,Datos!H$2*Datos!$B$1)</f>
        <v>120.57</v>
      </c>
      <c r="I263">
        <f ca="1">OFFSET(Datos!$C265,0,Datos!I$2*Datos!$B$1)</f>
        <v>41.06</v>
      </c>
      <c r="J263">
        <f ca="1">OFFSET(Datos!$C265,0,Datos!J$2*Datos!$B$1)</f>
        <v>39.57</v>
      </c>
      <c r="K263">
        <f ca="1">OFFSET(Datos!$C265,0,Datos!K$2*Datos!$B$1)</f>
        <v>75.599999999999994</v>
      </c>
      <c r="L263">
        <f ca="1">OFFSET(Datos!$C265,0,Datos!L$2*Datos!$B$1)</f>
        <v>1.0348303990173873</v>
      </c>
      <c r="M263">
        <f ca="1">OFFSET(Datos!$C265,0,Datos!M$2*Datos!$B$1)</f>
        <v>51564.621094000002</v>
      </c>
    </row>
    <row r="264" spans="1:13" x14ac:dyDescent="0.5">
      <c r="A264" s="1">
        <f>Datos!A266</f>
        <v>42944</v>
      </c>
      <c r="B264">
        <f ca="1">OFFSET(Datos!$C266,0,Datos!B$2*Datos!$B$1)</f>
        <v>15.9</v>
      </c>
      <c r="C264">
        <f ca="1">OFFSET(Datos!$C266,0,Datos!C$2*Datos!$B$1)</f>
        <v>17.88</v>
      </c>
      <c r="D264">
        <f ca="1">OFFSET(Datos!$C266,0,Datos!D$2*Datos!$B$1)</f>
        <v>181.65</v>
      </c>
      <c r="E264">
        <f ca="1">OFFSET(Datos!$C266,0,Datos!E$2*Datos!$B$1)</f>
        <v>206.22</v>
      </c>
      <c r="F264">
        <f ca="1">OFFSET(Datos!$C266,0,Datos!F$2*Datos!$B$1)</f>
        <v>251.01</v>
      </c>
      <c r="G264">
        <f ca="1">OFFSET(Datos!$C266,0,Datos!G$2*Datos!$B$1)</f>
        <v>17.100000000000001</v>
      </c>
      <c r="H264">
        <f ca="1">OFFSET(Datos!$C266,0,Datos!H$2*Datos!$B$1)</f>
        <v>121.21</v>
      </c>
      <c r="I264">
        <f ca="1">OFFSET(Datos!$C266,0,Datos!I$2*Datos!$B$1)</f>
        <v>41.25</v>
      </c>
      <c r="J264">
        <f ca="1">OFFSET(Datos!$C266,0,Datos!J$2*Datos!$B$1)</f>
        <v>39.57</v>
      </c>
      <c r="K264">
        <f ca="1">OFFSET(Datos!$C266,0,Datos!K$2*Datos!$B$1)</f>
        <v>79.8</v>
      </c>
      <c r="L264">
        <f ca="1">OFFSET(Datos!$C266,0,Datos!L$2*Datos!$B$1)</f>
        <v>1.0357507359247837</v>
      </c>
      <c r="M264">
        <f ca="1">OFFSET(Datos!$C266,0,Datos!M$2*Datos!$B$1)</f>
        <v>51213.601562999997</v>
      </c>
    </row>
    <row r="265" spans="1:13" x14ac:dyDescent="0.5">
      <c r="A265" s="1">
        <f>Datos!A267</f>
        <v>42951</v>
      </c>
      <c r="B265">
        <f ca="1">OFFSET(Datos!$C267,0,Datos!B$2*Datos!$B$1)</f>
        <v>15.91</v>
      </c>
      <c r="C265">
        <f ca="1">OFFSET(Datos!$C267,0,Datos!C$2*Datos!$B$1)</f>
        <v>17.12</v>
      </c>
      <c r="D265">
        <f ca="1">OFFSET(Datos!$C267,0,Datos!D$2*Datos!$B$1)</f>
        <v>179.82</v>
      </c>
      <c r="E265">
        <f ca="1">OFFSET(Datos!$C267,0,Datos!E$2*Datos!$B$1)</f>
        <v>203.2</v>
      </c>
      <c r="F265">
        <f ca="1">OFFSET(Datos!$C267,0,Datos!F$2*Datos!$B$1)</f>
        <v>248.99</v>
      </c>
      <c r="G265">
        <f ca="1">OFFSET(Datos!$C267,0,Datos!G$2*Datos!$B$1)</f>
        <v>16.309999999999999</v>
      </c>
      <c r="H265">
        <f ca="1">OFFSET(Datos!$C267,0,Datos!H$2*Datos!$B$1)</f>
        <v>117.52</v>
      </c>
      <c r="I265">
        <f ca="1">OFFSET(Datos!$C267,0,Datos!I$2*Datos!$B$1)</f>
        <v>40.79</v>
      </c>
      <c r="J265">
        <f ca="1">OFFSET(Datos!$C267,0,Datos!J$2*Datos!$B$1)</f>
        <v>39.56</v>
      </c>
      <c r="K265">
        <f ca="1">OFFSET(Datos!$C267,0,Datos!K$2*Datos!$B$1)</f>
        <v>77.8</v>
      </c>
      <c r="L265">
        <f ca="1">OFFSET(Datos!$C267,0,Datos!L$2*Datos!$B$1)</f>
        <v>1.0366715619168645</v>
      </c>
      <c r="M265">
        <f ca="1">OFFSET(Datos!$C267,0,Datos!M$2*Datos!$B$1)</f>
        <v>51328.289062999997</v>
      </c>
    </row>
    <row r="266" spans="1:13" x14ac:dyDescent="0.5">
      <c r="A266" s="1">
        <f>Datos!A268</f>
        <v>42958</v>
      </c>
      <c r="B266">
        <f ca="1">OFFSET(Datos!$C268,0,Datos!B$2*Datos!$B$1)</f>
        <v>16.079999999999998</v>
      </c>
      <c r="C266">
        <f ca="1">OFFSET(Datos!$C268,0,Datos!C$2*Datos!$B$1)</f>
        <v>17.510000000000002</v>
      </c>
      <c r="D266">
        <f ca="1">OFFSET(Datos!$C268,0,Datos!D$2*Datos!$B$1)</f>
        <v>176.99</v>
      </c>
      <c r="E266">
        <f ca="1">OFFSET(Datos!$C268,0,Datos!E$2*Datos!$B$1)</f>
        <v>204.8</v>
      </c>
      <c r="F266">
        <f ca="1">OFFSET(Datos!$C268,0,Datos!F$2*Datos!$B$1)</f>
        <v>242.78</v>
      </c>
      <c r="G266">
        <f ca="1">OFFSET(Datos!$C268,0,Datos!G$2*Datos!$B$1)</f>
        <v>16.84</v>
      </c>
      <c r="H266">
        <f ca="1">OFFSET(Datos!$C268,0,Datos!H$2*Datos!$B$1)</f>
        <v>120.82</v>
      </c>
      <c r="I266">
        <f ca="1">OFFSET(Datos!$C268,0,Datos!I$2*Datos!$B$1)</f>
        <v>40.54</v>
      </c>
      <c r="J266">
        <f ca="1">OFFSET(Datos!$C268,0,Datos!J$2*Datos!$B$1)</f>
        <v>41.65</v>
      </c>
      <c r="K266">
        <f ca="1">OFFSET(Datos!$C268,0,Datos!K$2*Datos!$B$1)</f>
        <v>79.790000000000006</v>
      </c>
      <c r="L266">
        <f ca="1">OFFSET(Datos!$C268,0,Datos!L$2*Datos!$B$1)</f>
        <v>1.0375872897590637</v>
      </c>
      <c r="M266">
        <f ca="1">OFFSET(Datos!$C268,0,Datos!M$2*Datos!$B$1)</f>
        <v>50645.101562999997</v>
      </c>
    </row>
    <row r="267" spans="1:13" x14ac:dyDescent="0.5">
      <c r="A267" s="1">
        <f>Datos!A269</f>
        <v>42965</v>
      </c>
      <c r="B267">
        <f ca="1">OFFSET(Datos!$C269,0,Datos!B$2*Datos!$B$1)</f>
        <v>16.64</v>
      </c>
      <c r="C267">
        <f ca="1">OFFSET(Datos!$C269,0,Datos!C$2*Datos!$B$1)</f>
        <v>16.489999999999998</v>
      </c>
      <c r="D267">
        <f ca="1">OFFSET(Datos!$C269,0,Datos!D$2*Datos!$B$1)</f>
        <v>178.19</v>
      </c>
      <c r="E267">
        <f ca="1">OFFSET(Datos!$C269,0,Datos!E$2*Datos!$B$1)</f>
        <v>196.04</v>
      </c>
      <c r="F267">
        <f ca="1">OFFSET(Datos!$C269,0,Datos!F$2*Datos!$B$1)</f>
        <v>240.04</v>
      </c>
      <c r="G267">
        <f ca="1">OFFSET(Datos!$C269,0,Datos!G$2*Datos!$B$1)</f>
        <v>16.149999999999999</v>
      </c>
      <c r="H267">
        <f ca="1">OFFSET(Datos!$C269,0,Datos!H$2*Datos!$B$1)</f>
        <v>122.34</v>
      </c>
      <c r="I267">
        <f ca="1">OFFSET(Datos!$C269,0,Datos!I$2*Datos!$B$1)</f>
        <v>40.380000000000003</v>
      </c>
      <c r="J267">
        <f ca="1">OFFSET(Datos!$C269,0,Datos!J$2*Datos!$B$1)</f>
        <v>41.02</v>
      </c>
      <c r="K267">
        <f ca="1">OFFSET(Datos!$C269,0,Datos!K$2*Datos!$B$1)</f>
        <v>78.989999999999995</v>
      </c>
      <c r="L267">
        <f ca="1">OFFSET(Datos!$C269,0,Datos!L$2*Datos!$B$1)</f>
        <v>1.0384963323770253</v>
      </c>
      <c r="M267">
        <f ca="1">OFFSET(Datos!$C269,0,Datos!M$2*Datos!$B$1)</f>
        <v>51075.460937999997</v>
      </c>
    </row>
    <row r="268" spans="1:13" x14ac:dyDescent="0.5">
      <c r="A268" s="1">
        <f>Datos!A270</f>
        <v>42972</v>
      </c>
      <c r="B268">
        <f ca="1">OFFSET(Datos!$C270,0,Datos!B$2*Datos!$B$1)</f>
        <v>16.63</v>
      </c>
      <c r="C268">
        <f ca="1">OFFSET(Datos!$C270,0,Datos!C$2*Datos!$B$1)</f>
        <v>16.34</v>
      </c>
      <c r="D268">
        <f ca="1">OFFSET(Datos!$C270,0,Datos!D$2*Datos!$B$1)</f>
        <v>178.78</v>
      </c>
      <c r="E268">
        <f ca="1">OFFSET(Datos!$C270,0,Datos!E$2*Datos!$B$1)</f>
        <v>195.2</v>
      </c>
      <c r="F268">
        <f ca="1">OFFSET(Datos!$C270,0,Datos!F$2*Datos!$B$1)</f>
        <v>251.3</v>
      </c>
      <c r="G268">
        <f ca="1">OFFSET(Datos!$C270,0,Datos!G$2*Datos!$B$1)</f>
        <v>16.32</v>
      </c>
      <c r="H268">
        <f ca="1">OFFSET(Datos!$C270,0,Datos!H$2*Datos!$B$1)</f>
        <v>121.41</v>
      </c>
      <c r="I268">
        <f ca="1">OFFSET(Datos!$C270,0,Datos!I$2*Datos!$B$1)</f>
        <v>40</v>
      </c>
      <c r="J268">
        <f ca="1">OFFSET(Datos!$C270,0,Datos!J$2*Datos!$B$1)</f>
        <v>41.47</v>
      </c>
      <c r="K268">
        <f ca="1">OFFSET(Datos!$C270,0,Datos!K$2*Datos!$B$1)</f>
        <v>78.05</v>
      </c>
      <c r="L268">
        <f ca="1">OFFSET(Datos!$C270,0,Datos!L$2*Datos!$B$1)</f>
        <v>1.0394060936750933</v>
      </c>
      <c r="M268">
        <f ca="1">OFFSET(Datos!$C270,0,Datos!M$2*Datos!$B$1)</f>
        <v>51373.230469000002</v>
      </c>
    </row>
    <row r="269" spans="1:13" x14ac:dyDescent="0.5">
      <c r="A269" s="1">
        <f>Datos!A271</f>
        <v>42977</v>
      </c>
      <c r="B269">
        <f ca="1">OFFSET(Datos!$C271,0,Datos!B$2*Datos!$B$1)</f>
        <v>16.63</v>
      </c>
      <c r="C269">
        <f ca="1">OFFSET(Datos!$C271,0,Datos!C$2*Datos!$B$1)</f>
        <v>16.34</v>
      </c>
      <c r="D269">
        <f ca="1">OFFSET(Datos!$C271,0,Datos!D$2*Datos!$B$1)</f>
        <v>178.78</v>
      </c>
      <c r="E269">
        <f ca="1">OFFSET(Datos!$C271,0,Datos!E$2*Datos!$B$1)</f>
        <v>195.2</v>
      </c>
      <c r="F269">
        <f ca="1">OFFSET(Datos!$C271,0,Datos!F$2*Datos!$B$1)</f>
        <v>251.3</v>
      </c>
      <c r="G269">
        <f ca="1">OFFSET(Datos!$C271,0,Datos!G$2*Datos!$B$1)</f>
        <v>16.32</v>
      </c>
      <c r="H269">
        <f ca="1">OFFSET(Datos!$C271,0,Datos!H$2*Datos!$B$1)</f>
        <v>121.41</v>
      </c>
      <c r="I269">
        <f ca="1">OFFSET(Datos!$C271,0,Datos!I$2*Datos!$B$1)</f>
        <v>40</v>
      </c>
      <c r="J269">
        <f ca="1">OFFSET(Datos!$C271,0,Datos!J$2*Datos!$B$1)</f>
        <v>41.47</v>
      </c>
      <c r="K269">
        <f ca="1">OFFSET(Datos!$C271,0,Datos!K$2*Datos!$B$1)</f>
        <v>78.05</v>
      </c>
      <c r="L269">
        <f ca="1">OFFSET(Datos!$C271,0,Datos!L$2*Datos!$B$1)</f>
        <v>1.0394060936750933</v>
      </c>
      <c r="M269">
        <f ca="1">OFFSET(Datos!$C271,0,Datos!M$2*Datos!$B$1)</f>
        <v>51373.230469000002</v>
      </c>
    </row>
    <row r="270" spans="1:13" x14ac:dyDescent="0.5">
      <c r="A270" s="1">
        <f>Datos!A272</f>
        <v>42979</v>
      </c>
      <c r="B270">
        <f ca="1">OFFSET(Datos!$C272,0,Datos!B$2*Datos!$B$1)</f>
        <v>16.48</v>
      </c>
      <c r="C270">
        <f ca="1">OFFSET(Datos!$C272,0,Datos!C$2*Datos!$B$1)</f>
        <v>16.13</v>
      </c>
      <c r="D270">
        <f ca="1">OFFSET(Datos!$C272,0,Datos!D$2*Datos!$B$1)</f>
        <v>176.48</v>
      </c>
      <c r="E270">
        <f ca="1">OFFSET(Datos!$C272,0,Datos!E$2*Datos!$B$1)</f>
        <v>195.84</v>
      </c>
      <c r="F270">
        <f ca="1">OFFSET(Datos!$C272,0,Datos!F$2*Datos!$B$1)</f>
        <v>263.87</v>
      </c>
      <c r="G270">
        <f ca="1">OFFSET(Datos!$C272,0,Datos!G$2*Datos!$B$1)</f>
        <v>16.04</v>
      </c>
      <c r="H270">
        <f ca="1">OFFSET(Datos!$C272,0,Datos!H$2*Datos!$B$1)</f>
        <v>125</v>
      </c>
      <c r="I270">
        <f ca="1">OFFSET(Datos!$C272,0,Datos!I$2*Datos!$B$1)</f>
        <v>39.01</v>
      </c>
      <c r="J270">
        <f ca="1">OFFSET(Datos!$C272,0,Datos!J$2*Datos!$B$1)</f>
        <v>44</v>
      </c>
      <c r="K270">
        <f ca="1">OFFSET(Datos!$C272,0,Datos!K$2*Datos!$B$1)</f>
        <v>77.64</v>
      </c>
      <c r="L270">
        <f ca="1">OFFSET(Datos!$C272,0,Datos!L$2*Datos!$B$1)</f>
        <v>1.0403306168117497</v>
      </c>
      <c r="M270">
        <f ca="1">OFFSET(Datos!$C272,0,Datos!M$2*Datos!$B$1)</f>
        <v>51080.851562999997</v>
      </c>
    </row>
    <row r="271" spans="1:13" x14ac:dyDescent="0.5">
      <c r="A271" s="1"/>
    </row>
    <row r="272" spans="1:13" x14ac:dyDescent="0.5">
      <c r="A272" s="1"/>
    </row>
    <row r="273" spans="1:1" x14ac:dyDescent="0.5">
      <c r="A273" s="1"/>
    </row>
    <row r="274" spans="1:1" x14ac:dyDescent="0.5">
      <c r="A274" s="1"/>
    </row>
    <row r="275" spans="1:1" x14ac:dyDescent="0.5">
      <c r="A27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70"/>
  <sheetViews>
    <sheetView topLeftCell="D259" workbookViewId="0">
      <selection activeCell="F272" sqref="F272"/>
    </sheetView>
  </sheetViews>
  <sheetFormatPr defaultColWidth="11" defaultRowHeight="15.75" x14ac:dyDescent="0.5"/>
  <sheetData>
    <row r="1" spans="1:13" x14ac:dyDescent="0.5">
      <c r="A1" t="str">
        <f>Datos!A3</f>
        <v>Fecha</v>
      </c>
      <c r="B1" t="str">
        <f ca="1">OFFSET(Datos!$B$3,0,Datos!B2*Datos!$B$1)</f>
        <v>BMV: AMX L</v>
      </c>
      <c r="C1" t="str">
        <f ca="1">OFFSET(Datos!$B$3,0,Datos!C2*Datos!$B$1)</f>
        <v>BMV: CEMEX CPO</v>
      </c>
      <c r="D1" t="str">
        <f ca="1">OFFSET(Datos!$B$3,0,Datos!D2*Datos!$B$1)</f>
        <v>BMV: FEMSA UBD</v>
      </c>
      <c r="E1" t="str">
        <f ca="1">OFFSET(Datos!$B$3,0,Datos!E2*Datos!$B$1)</f>
        <v>BMV: GAP B</v>
      </c>
      <c r="F1" t="str">
        <f ca="1">OFFSET(Datos!$B$3,0,Datos!F2*Datos!$B$1)</f>
        <v>BMV: GRUMA B</v>
      </c>
      <c r="G1" t="str">
        <f ca="1">OFFSET(Datos!$B$3,0,Datos!G2*Datos!$B$1)</f>
        <v>BMV:AUTLAN B</v>
      </c>
      <c r="H1" t="str">
        <f ca="1">OFFSET(Datos!$B$3,0,Datos!H2*Datos!$B$1)</f>
        <v>BMV:GFNORTE O</v>
      </c>
      <c r="I1" t="str">
        <f ca="1">OFFSET(Datos!$B$3,0,Datos!I2*Datos!$B$1)</f>
        <v>BMV:GISSA A</v>
      </c>
      <c r="J1" t="str">
        <f ca="1">OFFSET(Datos!$B$3,0,Datos!J2*Datos!$B$1)</f>
        <v>BMV:HERDEZ *</v>
      </c>
      <c r="K1" t="str">
        <f ca="1">OFFSET(Datos!$B$3,0,Datos!K2*Datos!$B$1)</f>
        <v>BMV:VITRO A</v>
      </c>
      <c r="L1" t="str">
        <f ca="1">OFFSET(Datos!$B$3,0,Datos!L2*Datos!$B$1)</f>
        <v>MXN</v>
      </c>
      <c r="M1" t="str">
        <f ca="1">OFFSET(Datos!$B$3,0,Datos!M2*Datos!$B$1)</f>
        <v>BMW: IPC</v>
      </c>
    </row>
    <row r="2" spans="1:13" x14ac:dyDescent="0.5">
      <c r="A2" s="1">
        <f>Datos!A4</f>
        <v>41145</v>
      </c>
      <c r="B2">
        <f ca="1">OFFSET(Datos!$D4,0,Datos!B$2*Datos!$B$1)</f>
        <v>16.98</v>
      </c>
      <c r="C2">
        <f ca="1">OFFSET(Datos!$D4,0,Datos!C$2*Datos!$B$1)</f>
        <v>8.7453000000000003</v>
      </c>
      <c r="D2">
        <f ca="1">OFFSET(Datos!$D4,0,Datos!D$2*Datos!$B$1)</f>
        <v>109.9</v>
      </c>
      <c r="E2">
        <f ca="1">OFFSET(Datos!$D4,0,Datos!E$2*Datos!$B$1)</f>
        <v>52.8</v>
      </c>
      <c r="F2">
        <f ca="1">OFFSET(Datos!$D4,0,Datos!F$2*Datos!$B$1)</f>
        <v>36.4</v>
      </c>
      <c r="G2">
        <f ca="1">OFFSET(Datos!$D4,0,Datos!G$2*Datos!$B$1)</f>
        <v>13.21782</v>
      </c>
      <c r="H2">
        <f ca="1">OFFSET(Datos!$D4,0,Datos!H$2*Datos!$B$1)</f>
        <v>68.650000000000006</v>
      </c>
      <c r="I2">
        <f ca="1">OFFSET(Datos!$D4,0,Datos!I$2*Datos!$B$1)</f>
        <v>16.100000000000001</v>
      </c>
      <c r="J2">
        <f ca="1">OFFSET(Datos!$D4,0,Datos!J$2*Datos!$B$1)</f>
        <v>31.45</v>
      </c>
      <c r="K2">
        <f ca="1">OFFSET(Datos!$D4,0,Datos!K$2*Datos!$B$1)</f>
        <v>16.5</v>
      </c>
      <c r="L2">
        <f ca="1">OFFSET(Datos!$D4,0,Datos!L$2*Datos!$B$1)</f>
        <v>0.92462295572771613</v>
      </c>
      <c r="M2">
        <f ca="1">OFFSET(Datos!$D4,0,Datos!M$2*Datos!$B$1)</f>
        <v>40211.410155999998</v>
      </c>
    </row>
    <row r="3" spans="1:13" x14ac:dyDescent="0.5">
      <c r="A3" s="1">
        <f>Datos!A5</f>
        <v>41152</v>
      </c>
      <c r="B3">
        <f ca="1">OFFSET(Datos!$D5,0,Datos!B$2*Datos!$B$1)</f>
        <v>16.79</v>
      </c>
      <c r="C3">
        <f ca="1">OFFSET(Datos!$D5,0,Datos!C$2*Datos!$B$1)</f>
        <v>8.1124200000000002</v>
      </c>
      <c r="D3">
        <f ca="1">OFFSET(Datos!$D5,0,Datos!D$2*Datos!$B$1)</f>
        <v>111.8</v>
      </c>
      <c r="E3">
        <f ca="1">OFFSET(Datos!$D5,0,Datos!E$2*Datos!$B$1)</f>
        <v>52.99</v>
      </c>
      <c r="F3">
        <f ca="1">OFFSET(Datos!$D5,0,Datos!F$2*Datos!$B$1)</f>
        <v>35.9</v>
      </c>
      <c r="G3">
        <f ca="1">OFFSET(Datos!$D5,0,Datos!G$2*Datos!$B$1)</f>
        <v>13.18812</v>
      </c>
      <c r="H3">
        <f ca="1">OFFSET(Datos!$D5,0,Datos!H$2*Datos!$B$1)</f>
        <v>67.53</v>
      </c>
      <c r="I3">
        <f ca="1">OFFSET(Datos!$D5,0,Datos!I$2*Datos!$B$1)</f>
        <v>16.37</v>
      </c>
      <c r="J3">
        <f ca="1">OFFSET(Datos!$D5,0,Datos!J$2*Datos!$B$1)</f>
        <v>31.4</v>
      </c>
      <c r="K3">
        <f ca="1">OFFSET(Datos!$D5,0,Datos!K$2*Datos!$B$1)</f>
        <v>17.899999999999999</v>
      </c>
      <c r="L3">
        <f ca="1">OFFSET(Datos!$D5,0,Datos!L$2*Datos!$B$1)</f>
        <v>0.92496551658976678</v>
      </c>
      <c r="M3">
        <f ca="1">OFFSET(Datos!$D5,0,Datos!M$2*Datos!$B$1)</f>
        <v>39421.648437999997</v>
      </c>
    </row>
    <row r="4" spans="1:13" x14ac:dyDescent="0.5">
      <c r="A4" s="1">
        <f>Datos!A6</f>
        <v>41159</v>
      </c>
      <c r="B4">
        <f ca="1">OFFSET(Datos!$D6,0,Datos!B$2*Datos!$B$1)</f>
        <v>16.41</v>
      </c>
      <c r="C4">
        <f ca="1">OFFSET(Datos!$D6,0,Datos!C$2*Datos!$B$1)</f>
        <v>8.6137999999999995</v>
      </c>
      <c r="D4">
        <f ca="1">OFFSET(Datos!$D6,0,Datos!D$2*Datos!$B$1)</f>
        <v>112.49</v>
      </c>
      <c r="E4">
        <f ca="1">OFFSET(Datos!$D6,0,Datos!E$2*Datos!$B$1)</f>
        <v>54.05</v>
      </c>
      <c r="F4">
        <f ca="1">OFFSET(Datos!$D6,0,Datos!F$2*Datos!$B$1)</f>
        <v>33.9</v>
      </c>
      <c r="G4">
        <f ca="1">OFFSET(Datos!$D6,0,Datos!G$2*Datos!$B$1)</f>
        <v>13.712870000000001</v>
      </c>
      <c r="H4">
        <f ca="1">OFFSET(Datos!$D6,0,Datos!H$2*Datos!$B$1)</f>
        <v>69.010000000000005</v>
      </c>
      <c r="I4">
        <f ca="1">OFFSET(Datos!$D6,0,Datos!I$2*Datos!$B$1)</f>
        <v>17.95</v>
      </c>
      <c r="J4">
        <f ca="1">OFFSET(Datos!$D6,0,Datos!J$2*Datos!$B$1)</f>
        <v>31.93</v>
      </c>
      <c r="K4">
        <f ca="1">OFFSET(Datos!$D6,0,Datos!K$2*Datos!$B$1)</f>
        <v>16.32</v>
      </c>
      <c r="L4">
        <f ca="1">OFFSET(Datos!$D6,0,Datos!L$2*Datos!$B$1)</f>
        <v>0.9253082043661921</v>
      </c>
      <c r="M4">
        <f ca="1">OFFSET(Datos!$D6,0,Datos!M$2*Datos!$B$1)</f>
        <v>40043.871094000002</v>
      </c>
    </row>
    <row r="5" spans="1:13" x14ac:dyDescent="0.5">
      <c r="A5" s="1">
        <f>Datos!A7</f>
        <v>41166</v>
      </c>
      <c r="B5">
        <f ca="1">OFFSET(Datos!$D7,0,Datos!B$2*Datos!$B$1)</f>
        <v>16.309999999999999</v>
      </c>
      <c r="C5">
        <f ca="1">OFFSET(Datos!$D7,0,Datos!C$2*Datos!$B$1)</f>
        <v>8.7453000000000003</v>
      </c>
      <c r="D5">
        <f ca="1">OFFSET(Datos!$D7,0,Datos!D$2*Datos!$B$1)</f>
        <v>116.14</v>
      </c>
      <c r="E5">
        <f ca="1">OFFSET(Datos!$D7,0,Datos!E$2*Datos!$B$1)</f>
        <v>52.55</v>
      </c>
      <c r="F5">
        <f ca="1">OFFSET(Datos!$D7,0,Datos!F$2*Datos!$B$1)</f>
        <v>35.5</v>
      </c>
      <c r="G5">
        <f ca="1">OFFSET(Datos!$D7,0,Datos!G$2*Datos!$B$1)</f>
        <v>14.20792</v>
      </c>
      <c r="H5">
        <f ca="1">OFFSET(Datos!$D7,0,Datos!H$2*Datos!$B$1)</f>
        <v>72.180000000000007</v>
      </c>
      <c r="I5">
        <f ca="1">OFFSET(Datos!$D7,0,Datos!I$2*Datos!$B$1)</f>
        <v>20.350000000000001</v>
      </c>
      <c r="J5">
        <f ca="1">OFFSET(Datos!$D7,0,Datos!J$2*Datos!$B$1)</f>
        <v>32.14</v>
      </c>
      <c r="K5">
        <f ca="1">OFFSET(Datos!$D7,0,Datos!K$2*Datos!$B$1)</f>
        <v>15.73</v>
      </c>
      <c r="L5">
        <f ca="1">OFFSET(Datos!$D7,0,Datos!L$2*Datos!$B$1)</f>
        <v>0.92565101910401226</v>
      </c>
      <c r="M5">
        <f ca="1">OFFSET(Datos!$D7,0,Datos!M$2*Datos!$B$1)</f>
        <v>40693.46875</v>
      </c>
    </row>
    <row r="6" spans="1:13" x14ac:dyDescent="0.5">
      <c r="A6" s="1">
        <f>Datos!A8</f>
        <v>41173</v>
      </c>
      <c r="B6">
        <f ca="1">OFFSET(Datos!$D8,0,Datos!B$2*Datos!$B$1)</f>
        <v>16.43</v>
      </c>
      <c r="C6">
        <f ca="1">OFFSET(Datos!$D8,0,Datos!C$2*Datos!$B$1)</f>
        <v>8.9589999999999996</v>
      </c>
      <c r="D6">
        <f ca="1">OFFSET(Datos!$D8,0,Datos!D$2*Datos!$B$1)</f>
        <v>118.45</v>
      </c>
      <c r="E6">
        <f ca="1">OFFSET(Datos!$D8,0,Datos!E$2*Datos!$B$1)</f>
        <v>51.38</v>
      </c>
      <c r="F6">
        <f ca="1">OFFSET(Datos!$D8,0,Datos!F$2*Datos!$B$1)</f>
        <v>35.1</v>
      </c>
      <c r="G6">
        <f ca="1">OFFSET(Datos!$D8,0,Datos!G$2*Datos!$B$1)</f>
        <v>14.465350000000001</v>
      </c>
      <c r="H6">
        <f ca="1">OFFSET(Datos!$D8,0,Datos!H$2*Datos!$B$1)</f>
        <v>69.92</v>
      </c>
      <c r="I6">
        <f ca="1">OFFSET(Datos!$D8,0,Datos!I$2*Datos!$B$1)</f>
        <v>21</v>
      </c>
      <c r="J6">
        <f ca="1">OFFSET(Datos!$D8,0,Datos!J$2*Datos!$B$1)</f>
        <v>33.33</v>
      </c>
      <c r="K6">
        <f ca="1">OFFSET(Datos!$D8,0,Datos!K$2*Datos!$B$1)</f>
        <v>16</v>
      </c>
      <c r="L6">
        <f ca="1">OFFSET(Datos!$D8,0,Datos!L$2*Datos!$B$1)</f>
        <v>0.92599396085026475</v>
      </c>
      <c r="M6">
        <f ca="1">OFFSET(Datos!$D8,0,Datos!M$2*Datos!$B$1)</f>
        <v>40338.699219000002</v>
      </c>
    </row>
    <row r="7" spans="1:13" x14ac:dyDescent="0.5">
      <c r="A7" s="1">
        <f>Datos!A9</f>
        <v>41180</v>
      </c>
      <c r="B7">
        <f ca="1">OFFSET(Datos!$D9,0,Datos!B$2*Datos!$B$1)</f>
        <v>16.899999999999999</v>
      </c>
      <c r="C7">
        <f ca="1">OFFSET(Datos!$D9,0,Datos!C$2*Datos!$B$1)</f>
        <v>8.8028399999999998</v>
      </c>
      <c r="D7">
        <f ca="1">OFFSET(Datos!$D9,0,Datos!D$2*Datos!$B$1)</f>
        <v>118.97</v>
      </c>
      <c r="E7">
        <f ca="1">OFFSET(Datos!$D9,0,Datos!E$2*Datos!$B$1)</f>
        <v>54.1</v>
      </c>
      <c r="F7">
        <f ca="1">OFFSET(Datos!$D9,0,Datos!F$2*Datos!$B$1)</f>
        <v>36.4</v>
      </c>
      <c r="G7">
        <f ca="1">OFFSET(Datos!$D9,0,Datos!G$2*Datos!$B$1)</f>
        <v>14.297029999999999</v>
      </c>
      <c r="H7">
        <f ca="1">OFFSET(Datos!$D9,0,Datos!H$2*Datos!$B$1)</f>
        <v>72.8</v>
      </c>
      <c r="I7">
        <f ca="1">OFFSET(Datos!$D9,0,Datos!I$2*Datos!$B$1)</f>
        <v>20.399999999999999</v>
      </c>
      <c r="J7">
        <f ca="1">OFFSET(Datos!$D9,0,Datos!J$2*Datos!$B$1)</f>
        <v>33.14</v>
      </c>
      <c r="K7">
        <f ca="1">OFFSET(Datos!$D9,0,Datos!K$2*Datos!$B$1)</f>
        <v>15.7</v>
      </c>
      <c r="L7">
        <f ca="1">OFFSET(Datos!$D9,0,Datos!L$2*Datos!$B$1)</f>
        <v>0.92633702965200448</v>
      </c>
      <c r="M7">
        <f ca="1">OFFSET(Datos!$D9,0,Datos!M$2*Datos!$B$1)</f>
        <v>40799.238280999998</v>
      </c>
    </row>
    <row r="8" spans="1:13" x14ac:dyDescent="0.5">
      <c r="A8" s="1">
        <f>Datos!A10</f>
        <v>41187</v>
      </c>
      <c r="B8">
        <f ca="1">OFFSET(Datos!$D10,0,Datos!B$2*Datos!$B$1)</f>
        <v>16.649999999999999</v>
      </c>
      <c r="C8">
        <f ca="1">OFFSET(Datos!$D10,0,Datos!C$2*Datos!$B$1)</f>
        <v>9.5425699999999996</v>
      </c>
      <c r="D8">
        <f ca="1">OFFSET(Datos!$D10,0,Datos!D$2*Datos!$B$1)</f>
        <v>122</v>
      </c>
      <c r="E8">
        <f ca="1">OFFSET(Datos!$D10,0,Datos!E$2*Datos!$B$1)</f>
        <v>54.5</v>
      </c>
      <c r="F8">
        <f ca="1">OFFSET(Datos!$D10,0,Datos!F$2*Datos!$B$1)</f>
        <v>37.9</v>
      </c>
      <c r="G8">
        <f ca="1">OFFSET(Datos!$D10,0,Datos!G$2*Datos!$B$1)</f>
        <v>13.405939999999999</v>
      </c>
      <c r="H8">
        <f ca="1">OFFSET(Datos!$D10,0,Datos!H$2*Datos!$B$1)</f>
        <v>77.75</v>
      </c>
      <c r="I8">
        <f ca="1">OFFSET(Datos!$D10,0,Datos!I$2*Datos!$B$1)</f>
        <v>20.3</v>
      </c>
      <c r="J8">
        <f ca="1">OFFSET(Datos!$D10,0,Datos!J$2*Datos!$B$1)</f>
        <v>34.79</v>
      </c>
      <c r="K8">
        <f ca="1">OFFSET(Datos!$D10,0,Datos!K$2*Datos!$B$1)</f>
        <v>16.5</v>
      </c>
      <c r="L8">
        <f ca="1">OFFSET(Datos!$D10,0,Datos!L$2*Datos!$B$1)</f>
        <v>0.92668022555630403</v>
      </c>
      <c r="M8">
        <f ca="1">OFFSET(Datos!$D10,0,Datos!M$2*Datos!$B$1)</f>
        <v>41934.078125</v>
      </c>
    </row>
    <row r="9" spans="1:13" x14ac:dyDescent="0.5">
      <c r="A9" s="1">
        <f>Datos!A11</f>
        <v>41194</v>
      </c>
      <c r="B9">
        <f ca="1">OFFSET(Datos!$D11,0,Datos!B$2*Datos!$B$1)</f>
        <v>16.989999999999998</v>
      </c>
      <c r="C9">
        <f ca="1">OFFSET(Datos!$D11,0,Datos!C$2*Datos!$B$1)</f>
        <v>9.3535299999999992</v>
      </c>
      <c r="D9">
        <f ca="1">OFFSET(Datos!$D11,0,Datos!D$2*Datos!$B$1)</f>
        <v>120</v>
      </c>
      <c r="E9">
        <f ca="1">OFFSET(Datos!$D11,0,Datos!E$2*Datos!$B$1)</f>
        <v>55.71</v>
      </c>
      <c r="F9">
        <f ca="1">OFFSET(Datos!$D11,0,Datos!F$2*Datos!$B$1)</f>
        <v>36.6</v>
      </c>
      <c r="G9">
        <f ca="1">OFFSET(Datos!$D11,0,Datos!G$2*Datos!$B$1)</f>
        <v>13.33663</v>
      </c>
      <c r="H9">
        <f ca="1">OFFSET(Datos!$D11,0,Datos!H$2*Datos!$B$1)</f>
        <v>76.95</v>
      </c>
      <c r="I9">
        <f ca="1">OFFSET(Datos!$D11,0,Datos!I$2*Datos!$B$1)</f>
        <v>21</v>
      </c>
      <c r="J9">
        <f ca="1">OFFSET(Datos!$D11,0,Datos!J$2*Datos!$B$1)</f>
        <v>35.19</v>
      </c>
      <c r="K9">
        <f ca="1">OFFSET(Datos!$D11,0,Datos!K$2*Datos!$B$1)</f>
        <v>16.8</v>
      </c>
      <c r="L9">
        <f ca="1">OFFSET(Datos!$D11,0,Datos!L$2*Datos!$B$1)</f>
        <v>0.92702354861025316</v>
      </c>
      <c r="M9">
        <f ca="1">OFFSET(Datos!$D11,0,Datos!M$2*Datos!$B$1)</f>
        <v>41665.480469000002</v>
      </c>
    </row>
    <row r="10" spans="1:13" x14ac:dyDescent="0.5">
      <c r="A10" s="1">
        <f>Datos!A12</f>
        <v>41201</v>
      </c>
      <c r="B10">
        <f ca="1">OFFSET(Datos!$D12,0,Datos!B$2*Datos!$B$1)</f>
        <v>16.71</v>
      </c>
      <c r="C10">
        <f ca="1">OFFSET(Datos!$D12,0,Datos!C$2*Datos!$B$1)</f>
        <v>9.4850399999999997</v>
      </c>
      <c r="D10">
        <f ca="1">OFFSET(Datos!$D12,0,Datos!D$2*Datos!$B$1)</f>
        <v>123.53</v>
      </c>
      <c r="E10">
        <f ca="1">OFFSET(Datos!$D12,0,Datos!E$2*Datos!$B$1)</f>
        <v>60.89</v>
      </c>
      <c r="F10">
        <f ca="1">OFFSET(Datos!$D12,0,Datos!F$2*Datos!$B$1)</f>
        <v>38</v>
      </c>
      <c r="G10">
        <f ca="1">OFFSET(Datos!$D12,0,Datos!G$2*Datos!$B$1)</f>
        <v>13.366339999999999</v>
      </c>
      <c r="H10">
        <f ca="1">OFFSET(Datos!$D12,0,Datos!H$2*Datos!$B$1)</f>
        <v>73.7</v>
      </c>
      <c r="I10">
        <f ca="1">OFFSET(Datos!$D12,0,Datos!I$2*Datos!$B$1)</f>
        <v>21.74</v>
      </c>
      <c r="J10">
        <f ca="1">OFFSET(Datos!$D12,0,Datos!J$2*Datos!$B$1)</f>
        <v>36.47</v>
      </c>
      <c r="K10">
        <f ca="1">OFFSET(Datos!$D12,0,Datos!K$2*Datos!$B$1)</f>
        <v>16.77</v>
      </c>
      <c r="L10">
        <f ca="1">OFFSET(Datos!$D12,0,Datos!L$2*Datos!$B$1)</f>
        <v>0.92736699886095919</v>
      </c>
      <c r="M10">
        <f ca="1">OFFSET(Datos!$D12,0,Datos!M$2*Datos!$B$1)</f>
        <v>42386.828125</v>
      </c>
    </row>
    <row r="11" spans="1:13" x14ac:dyDescent="0.5">
      <c r="A11" s="1">
        <f>Datos!A13</f>
        <v>41208</v>
      </c>
      <c r="B11">
        <f ca="1">OFFSET(Datos!$D13,0,Datos!B$2*Datos!$B$1)</f>
        <v>16.559999999999999</v>
      </c>
      <c r="C11">
        <f ca="1">OFFSET(Datos!$D13,0,Datos!C$2*Datos!$B$1)</f>
        <v>9.6905199999999994</v>
      </c>
      <c r="D11">
        <f ca="1">OFFSET(Datos!$D13,0,Datos!D$2*Datos!$B$1)</f>
        <v>119.24</v>
      </c>
      <c r="E11">
        <f ca="1">OFFSET(Datos!$D13,0,Datos!E$2*Datos!$B$1)</f>
        <v>61.21</v>
      </c>
      <c r="F11">
        <f ca="1">OFFSET(Datos!$D13,0,Datos!F$2*Datos!$B$1)</f>
        <v>38.590000000000003</v>
      </c>
      <c r="G11">
        <f ca="1">OFFSET(Datos!$D13,0,Datos!G$2*Datos!$B$1)</f>
        <v>13.386139999999999</v>
      </c>
      <c r="H11">
        <f ca="1">OFFSET(Datos!$D13,0,Datos!H$2*Datos!$B$1)</f>
        <v>72.400000000000006</v>
      </c>
      <c r="I11">
        <f ca="1">OFFSET(Datos!$D13,0,Datos!I$2*Datos!$B$1)</f>
        <v>23.45</v>
      </c>
      <c r="J11">
        <f ca="1">OFFSET(Datos!$D13,0,Datos!J$2*Datos!$B$1)</f>
        <v>35.840000000000003</v>
      </c>
      <c r="K11">
        <f ca="1">OFFSET(Datos!$D13,0,Datos!K$2*Datos!$B$1)</f>
        <v>17.29</v>
      </c>
      <c r="L11">
        <f ca="1">OFFSET(Datos!$D13,0,Datos!L$2*Datos!$B$1)</f>
        <v>0.92771057635554688</v>
      </c>
      <c r="M11">
        <f ca="1">OFFSET(Datos!$D13,0,Datos!M$2*Datos!$B$1)</f>
        <v>41836.921875</v>
      </c>
    </row>
    <row r="12" spans="1:13" x14ac:dyDescent="0.5">
      <c r="A12" s="1">
        <f>Datos!A14</f>
        <v>41215</v>
      </c>
      <c r="B12">
        <f ca="1">OFFSET(Datos!$D14,0,Datos!B$2*Datos!$B$1)</f>
        <v>15.73</v>
      </c>
      <c r="C12">
        <f ca="1">OFFSET(Datos!$D14,0,Datos!C$2*Datos!$B$1)</f>
        <v>10.05217</v>
      </c>
      <c r="D12">
        <f ca="1">OFFSET(Datos!$D14,0,Datos!D$2*Datos!$B$1)</f>
        <v>118.18</v>
      </c>
      <c r="E12">
        <f ca="1">OFFSET(Datos!$D14,0,Datos!E$2*Datos!$B$1)</f>
        <v>62.13</v>
      </c>
      <c r="F12">
        <f ca="1">OFFSET(Datos!$D14,0,Datos!F$2*Datos!$B$1)</f>
        <v>38.090000000000003</v>
      </c>
      <c r="G12">
        <f ca="1">OFFSET(Datos!$D14,0,Datos!G$2*Datos!$B$1)</f>
        <v>13.297029999999999</v>
      </c>
      <c r="H12">
        <f ca="1">OFFSET(Datos!$D14,0,Datos!H$2*Datos!$B$1)</f>
        <v>73.45</v>
      </c>
      <c r="I12">
        <f ca="1">OFFSET(Datos!$D14,0,Datos!I$2*Datos!$B$1)</f>
        <v>23.45</v>
      </c>
      <c r="J12">
        <f ca="1">OFFSET(Datos!$D14,0,Datos!J$2*Datos!$B$1)</f>
        <v>35.51</v>
      </c>
      <c r="K12">
        <f ca="1">OFFSET(Datos!$D14,0,Datos!K$2*Datos!$B$1)</f>
        <v>19.100000000000001</v>
      </c>
      <c r="L12">
        <f ca="1">OFFSET(Datos!$D14,0,Datos!L$2*Datos!$B$1)</f>
        <v>0.9280542811411584</v>
      </c>
      <c r="M12">
        <f ca="1">OFFSET(Datos!$D14,0,Datos!M$2*Datos!$B$1)</f>
        <v>41619.960937999997</v>
      </c>
    </row>
    <row r="13" spans="1:13" x14ac:dyDescent="0.5">
      <c r="A13" s="1">
        <f>Datos!A15</f>
        <v>41222</v>
      </c>
      <c r="B13">
        <f ca="1">OFFSET(Datos!$D15,0,Datos!B$2*Datos!$B$1)</f>
        <v>15.33</v>
      </c>
      <c r="C13">
        <f ca="1">OFFSET(Datos!$D15,0,Datos!C$2*Datos!$B$1)</f>
        <v>9.3946199999999997</v>
      </c>
      <c r="D13">
        <f ca="1">OFFSET(Datos!$D15,0,Datos!D$2*Datos!$B$1)</f>
        <v>117.1</v>
      </c>
      <c r="E13">
        <f ca="1">OFFSET(Datos!$D15,0,Datos!E$2*Datos!$B$1)</f>
        <v>64.790000000000006</v>
      </c>
      <c r="F13">
        <f ca="1">OFFSET(Datos!$D15,0,Datos!F$2*Datos!$B$1)</f>
        <v>36.880000000000003</v>
      </c>
      <c r="G13">
        <f ca="1">OFFSET(Datos!$D15,0,Datos!G$2*Datos!$B$1)</f>
        <v>12.86139</v>
      </c>
      <c r="H13">
        <f ca="1">OFFSET(Datos!$D15,0,Datos!H$2*Datos!$B$1)</f>
        <v>70.81</v>
      </c>
      <c r="I13">
        <f ca="1">OFFSET(Datos!$D15,0,Datos!I$2*Datos!$B$1)</f>
        <v>23.3</v>
      </c>
      <c r="J13">
        <f ca="1">OFFSET(Datos!$D15,0,Datos!J$2*Datos!$B$1)</f>
        <v>36.03</v>
      </c>
      <c r="K13">
        <f ca="1">OFFSET(Datos!$D15,0,Datos!K$2*Datos!$B$1)</f>
        <v>18.95</v>
      </c>
      <c r="L13">
        <f ca="1">OFFSET(Datos!$D15,0,Datos!L$2*Datos!$B$1)</f>
        <v>0.92839811326495347</v>
      </c>
      <c r="M13">
        <f ca="1">OFFSET(Datos!$D15,0,Datos!M$2*Datos!$B$1)</f>
        <v>40677.070312999997</v>
      </c>
    </row>
    <row r="14" spans="1:13" x14ac:dyDescent="0.5">
      <c r="A14" s="1">
        <f>Datos!A16</f>
        <v>41229</v>
      </c>
      <c r="B14">
        <f ca="1">OFFSET(Datos!$D16,0,Datos!B$2*Datos!$B$1)</f>
        <v>15.73</v>
      </c>
      <c r="C14">
        <f ca="1">OFFSET(Datos!$D16,0,Datos!C$2*Datos!$B$1)</f>
        <v>9.2959899999999998</v>
      </c>
      <c r="D14">
        <f ca="1">OFFSET(Datos!$D16,0,Datos!D$2*Datos!$B$1)</f>
        <v>122.28</v>
      </c>
      <c r="E14">
        <f ca="1">OFFSET(Datos!$D16,0,Datos!E$2*Datos!$B$1)</f>
        <v>64.489999999999995</v>
      </c>
      <c r="F14">
        <f ca="1">OFFSET(Datos!$D16,0,Datos!F$2*Datos!$B$1)</f>
        <v>36.5</v>
      </c>
      <c r="G14">
        <f ca="1">OFFSET(Datos!$D16,0,Datos!G$2*Datos!$B$1)</f>
        <v>12.89109</v>
      </c>
      <c r="H14">
        <f ca="1">OFFSET(Datos!$D16,0,Datos!H$2*Datos!$B$1)</f>
        <v>72.069999999999993</v>
      </c>
      <c r="I14">
        <f ca="1">OFFSET(Datos!$D16,0,Datos!I$2*Datos!$B$1)</f>
        <v>23.4</v>
      </c>
      <c r="J14">
        <f ca="1">OFFSET(Datos!$D16,0,Datos!J$2*Datos!$B$1)</f>
        <v>36.11</v>
      </c>
      <c r="K14">
        <f ca="1">OFFSET(Datos!$D16,0,Datos!K$2*Datos!$B$1)</f>
        <v>18.7</v>
      </c>
      <c r="L14">
        <f ca="1">OFFSET(Datos!$D16,0,Datos!L$2*Datos!$B$1)</f>
        <v>0.92874207277410925</v>
      </c>
      <c r="M14">
        <f ca="1">OFFSET(Datos!$D16,0,Datos!M$2*Datos!$B$1)</f>
        <v>40830.601562999997</v>
      </c>
    </row>
    <row r="15" spans="1:13" x14ac:dyDescent="0.5">
      <c r="A15" s="1">
        <f>Datos!A17</f>
        <v>41236</v>
      </c>
      <c r="B15">
        <f ca="1">OFFSET(Datos!$D17,0,Datos!B$2*Datos!$B$1)</f>
        <v>15.29</v>
      </c>
      <c r="C15">
        <f ca="1">OFFSET(Datos!$D17,0,Datos!C$2*Datos!$B$1)</f>
        <v>9.7316099999999999</v>
      </c>
      <c r="D15">
        <f ca="1">OFFSET(Datos!$D17,0,Datos!D$2*Datos!$B$1)</f>
        <v>127</v>
      </c>
      <c r="E15">
        <f ca="1">OFFSET(Datos!$D17,0,Datos!E$2*Datos!$B$1)</f>
        <v>65.58</v>
      </c>
      <c r="F15">
        <f ca="1">OFFSET(Datos!$D17,0,Datos!F$2*Datos!$B$1)</f>
        <v>37.75</v>
      </c>
      <c r="G15">
        <f ca="1">OFFSET(Datos!$D17,0,Datos!G$2*Datos!$B$1)</f>
        <v>12.77228</v>
      </c>
      <c r="H15">
        <f ca="1">OFFSET(Datos!$D17,0,Datos!H$2*Datos!$B$1)</f>
        <v>74.290000000000006</v>
      </c>
      <c r="I15">
        <f ca="1">OFFSET(Datos!$D17,0,Datos!I$2*Datos!$B$1)</f>
        <v>24</v>
      </c>
      <c r="J15">
        <f ca="1">OFFSET(Datos!$D17,0,Datos!J$2*Datos!$B$1)</f>
        <v>36.1</v>
      </c>
      <c r="K15">
        <f ca="1">OFFSET(Datos!$D17,0,Datos!K$2*Datos!$B$1)</f>
        <v>18.190000000000001</v>
      </c>
      <c r="L15">
        <f ca="1">OFFSET(Datos!$D17,0,Datos!L$2*Datos!$B$1)</f>
        <v>0.92908615971582043</v>
      </c>
      <c r="M15">
        <f ca="1">OFFSET(Datos!$D17,0,Datos!M$2*Datos!$B$1)</f>
        <v>41919.550780999998</v>
      </c>
    </row>
    <row r="16" spans="1:13" x14ac:dyDescent="0.5">
      <c r="A16" s="1">
        <f>Datos!A18</f>
        <v>41243</v>
      </c>
      <c r="B16">
        <f ca="1">OFFSET(Datos!$D18,0,Datos!B$2*Datos!$B$1)</f>
        <v>14.8</v>
      </c>
      <c r="C16">
        <f ca="1">OFFSET(Datos!$D18,0,Datos!C$2*Datos!$B$1)</f>
        <v>9.4932599999999994</v>
      </c>
      <c r="D16">
        <f ca="1">OFFSET(Datos!$D18,0,Datos!D$2*Datos!$B$1)</f>
        <v>127.18</v>
      </c>
      <c r="E16">
        <f ca="1">OFFSET(Datos!$D18,0,Datos!E$2*Datos!$B$1)</f>
        <v>66.5</v>
      </c>
      <c r="F16">
        <f ca="1">OFFSET(Datos!$D18,0,Datos!F$2*Datos!$B$1)</f>
        <v>36.590000000000003</v>
      </c>
      <c r="G16">
        <f ca="1">OFFSET(Datos!$D18,0,Datos!G$2*Datos!$B$1)</f>
        <v>12.67327</v>
      </c>
      <c r="H16">
        <f ca="1">OFFSET(Datos!$D18,0,Datos!H$2*Datos!$B$1)</f>
        <v>74.39</v>
      </c>
      <c r="I16">
        <f ca="1">OFFSET(Datos!$D18,0,Datos!I$2*Datos!$B$1)</f>
        <v>23.95</v>
      </c>
      <c r="J16">
        <f ca="1">OFFSET(Datos!$D18,0,Datos!J$2*Datos!$B$1)</f>
        <v>36.299999999999997</v>
      </c>
      <c r="K16">
        <f ca="1">OFFSET(Datos!$D18,0,Datos!K$2*Datos!$B$1)</f>
        <v>17.18</v>
      </c>
      <c r="L16">
        <f ca="1">OFFSET(Datos!$D18,0,Datos!L$2*Datos!$B$1)</f>
        <v>0.92943037413729901</v>
      </c>
      <c r="M16">
        <f ca="1">OFFSET(Datos!$D18,0,Datos!M$2*Datos!$B$1)</f>
        <v>41833.519530999998</v>
      </c>
    </row>
    <row r="17" spans="1:13" x14ac:dyDescent="0.5">
      <c r="A17" s="1">
        <f>Datos!A19</f>
        <v>41250</v>
      </c>
      <c r="B17">
        <f ca="1">OFFSET(Datos!$D19,0,Datos!B$2*Datos!$B$1)</f>
        <v>15.17</v>
      </c>
      <c r="C17">
        <f ca="1">OFFSET(Datos!$D19,0,Datos!C$2*Datos!$B$1)</f>
        <v>9.5918899999999994</v>
      </c>
      <c r="D17">
        <f ca="1">OFFSET(Datos!$D19,0,Datos!D$2*Datos!$B$1)</f>
        <v>128.35</v>
      </c>
      <c r="E17">
        <f ca="1">OFFSET(Datos!$D19,0,Datos!E$2*Datos!$B$1)</f>
        <v>68.150000000000006</v>
      </c>
      <c r="F17">
        <f ca="1">OFFSET(Datos!$D19,0,Datos!F$2*Datos!$B$1)</f>
        <v>37.17</v>
      </c>
      <c r="G17">
        <f ca="1">OFFSET(Datos!$D19,0,Datos!G$2*Datos!$B$1)</f>
        <v>12.554460000000001</v>
      </c>
      <c r="H17">
        <f ca="1">OFFSET(Datos!$D19,0,Datos!H$2*Datos!$B$1)</f>
        <v>79.239999999999995</v>
      </c>
      <c r="I17">
        <f ca="1">OFFSET(Datos!$D19,0,Datos!I$2*Datos!$B$1)</f>
        <v>23.44</v>
      </c>
      <c r="J17">
        <f ca="1">OFFSET(Datos!$D19,0,Datos!J$2*Datos!$B$1)</f>
        <v>36.08</v>
      </c>
      <c r="K17">
        <f ca="1">OFFSET(Datos!$D19,0,Datos!K$2*Datos!$B$1)</f>
        <v>17</v>
      </c>
      <c r="L17">
        <f ca="1">OFFSET(Datos!$D19,0,Datos!L$2*Datos!$B$1)</f>
        <v>0.92977471608577467</v>
      </c>
      <c r="M17">
        <f ca="1">OFFSET(Datos!$D19,0,Datos!M$2*Datos!$B$1)</f>
        <v>42797.671875</v>
      </c>
    </row>
    <row r="18" spans="1:13" x14ac:dyDescent="0.5">
      <c r="A18" s="1">
        <f>Datos!A20</f>
        <v>41257</v>
      </c>
      <c r="B18">
        <f ca="1">OFFSET(Datos!$D20,0,Datos!B$2*Datos!$B$1)</f>
        <v>15</v>
      </c>
      <c r="C18">
        <f ca="1">OFFSET(Datos!$D20,0,Datos!C$2*Datos!$B$1)</f>
        <v>9.6658600000000003</v>
      </c>
      <c r="D18">
        <f ca="1">OFFSET(Datos!$D20,0,Datos!D$2*Datos!$B$1)</f>
        <v>126.08</v>
      </c>
      <c r="E18">
        <f ca="1">OFFSET(Datos!$D20,0,Datos!E$2*Datos!$B$1)</f>
        <v>69.150000000000006</v>
      </c>
      <c r="F18">
        <f ca="1">OFFSET(Datos!$D20,0,Datos!F$2*Datos!$B$1)</f>
        <v>38.89</v>
      </c>
      <c r="G18">
        <f ca="1">OFFSET(Datos!$D20,0,Datos!G$2*Datos!$B$1)</f>
        <v>12.712870000000001</v>
      </c>
      <c r="H18">
        <f ca="1">OFFSET(Datos!$D20,0,Datos!H$2*Datos!$B$1)</f>
        <v>81.77</v>
      </c>
      <c r="I18">
        <f ca="1">OFFSET(Datos!$D20,0,Datos!I$2*Datos!$B$1)</f>
        <v>24.25</v>
      </c>
      <c r="J18">
        <f ca="1">OFFSET(Datos!$D20,0,Datos!J$2*Datos!$B$1)</f>
        <v>38.479999999999997</v>
      </c>
      <c r="K18">
        <f ca="1">OFFSET(Datos!$D20,0,Datos!K$2*Datos!$B$1)</f>
        <v>16.22</v>
      </c>
      <c r="L18">
        <f ca="1">OFFSET(Datos!$D20,0,Datos!L$2*Datos!$B$1)</f>
        <v>0.93011918560849449</v>
      </c>
      <c r="M18">
        <f ca="1">OFFSET(Datos!$D20,0,Datos!M$2*Datos!$B$1)</f>
        <v>43050.921875</v>
      </c>
    </row>
    <row r="19" spans="1:13" x14ac:dyDescent="0.5">
      <c r="A19" s="1">
        <f>Datos!A21</f>
        <v>41264</v>
      </c>
      <c r="B19">
        <f ca="1">OFFSET(Datos!$D21,0,Datos!B$2*Datos!$B$1)</f>
        <v>15</v>
      </c>
      <c r="C19">
        <f ca="1">OFFSET(Datos!$D21,0,Datos!C$2*Datos!$B$1)</f>
        <v>10.430249999999999</v>
      </c>
      <c r="D19">
        <f ca="1">OFFSET(Datos!$D21,0,Datos!D$2*Datos!$B$1)</f>
        <v>129.01</v>
      </c>
      <c r="E19">
        <f ca="1">OFFSET(Datos!$D21,0,Datos!E$2*Datos!$B$1)</f>
        <v>73.17</v>
      </c>
      <c r="F19">
        <f ca="1">OFFSET(Datos!$D21,0,Datos!F$2*Datos!$B$1)</f>
        <v>39.03</v>
      </c>
      <c r="G19">
        <f ca="1">OFFSET(Datos!$D21,0,Datos!G$2*Datos!$B$1)</f>
        <v>13.455450000000001</v>
      </c>
      <c r="H19">
        <f ca="1">OFFSET(Datos!$D21,0,Datos!H$2*Datos!$B$1)</f>
        <v>81.510000000000005</v>
      </c>
      <c r="I19">
        <f ca="1">OFFSET(Datos!$D21,0,Datos!I$2*Datos!$B$1)</f>
        <v>24.25</v>
      </c>
      <c r="J19">
        <f ca="1">OFFSET(Datos!$D21,0,Datos!J$2*Datos!$B$1)</f>
        <v>39.49</v>
      </c>
      <c r="K19">
        <f ca="1">OFFSET(Datos!$D21,0,Datos!K$2*Datos!$B$1)</f>
        <v>16.2</v>
      </c>
      <c r="L19">
        <f ca="1">OFFSET(Datos!$D21,0,Datos!L$2*Datos!$B$1)</f>
        <v>0.93046378275272301</v>
      </c>
      <c r="M19">
        <f ca="1">OFFSET(Datos!$D21,0,Datos!M$2*Datos!$B$1)</f>
        <v>43621.621094000002</v>
      </c>
    </row>
    <row r="20" spans="1:13" x14ac:dyDescent="0.5">
      <c r="A20" s="1">
        <f>Datos!A22</f>
        <v>41271</v>
      </c>
      <c r="B20">
        <f ca="1">OFFSET(Datos!$D22,0,Datos!B$2*Datos!$B$1)</f>
        <v>15.44</v>
      </c>
      <c r="C20">
        <f ca="1">OFFSET(Datos!$D22,0,Datos!C$2*Datos!$B$1)</f>
        <v>10.422029999999999</v>
      </c>
      <c r="D20">
        <f ca="1">OFFSET(Datos!$D22,0,Datos!D$2*Datos!$B$1)</f>
        <v>131.41999999999999</v>
      </c>
      <c r="E20">
        <f ca="1">OFFSET(Datos!$D22,0,Datos!E$2*Datos!$B$1)</f>
        <v>73.64</v>
      </c>
      <c r="F20">
        <f ca="1">OFFSET(Datos!$D22,0,Datos!F$2*Datos!$B$1)</f>
        <v>39.299999999999997</v>
      </c>
      <c r="G20">
        <f ca="1">OFFSET(Datos!$D22,0,Datos!G$2*Datos!$B$1)</f>
        <v>13.31683</v>
      </c>
      <c r="H20">
        <f ca="1">OFFSET(Datos!$D22,0,Datos!H$2*Datos!$B$1)</f>
        <v>83.81</v>
      </c>
      <c r="I20">
        <f ca="1">OFFSET(Datos!$D22,0,Datos!I$2*Datos!$B$1)</f>
        <v>24.4</v>
      </c>
      <c r="J20">
        <f ca="1">OFFSET(Datos!$D22,0,Datos!J$2*Datos!$B$1)</f>
        <v>39.6</v>
      </c>
      <c r="K20">
        <f ca="1">OFFSET(Datos!$D22,0,Datos!K$2*Datos!$B$1)</f>
        <v>16.75</v>
      </c>
      <c r="L20">
        <f ca="1">OFFSET(Datos!$D22,0,Datos!L$2*Datos!$B$1)</f>
        <v>0.9308085075657424</v>
      </c>
      <c r="M20">
        <f ca="1">OFFSET(Datos!$D22,0,Datos!M$2*Datos!$B$1)</f>
        <v>43721.929687999997</v>
      </c>
    </row>
    <row r="21" spans="1:13" x14ac:dyDescent="0.5">
      <c r="A21" s="1">
        <f>Datos!A23</f>
        <v>41278</v>
      </c>
      <c r="B21">
        <f ca="1">OFFSET(Datos!$D23,0,Datos!B$2*Datos!$B$1)</f>
        <v>15.54</v>
      </c>
      <c r="C21">
        <f ca="1">OFFSET(Datos!$D23,0,Datos!C$2*Datos!$B$1)</f>
        <v>10.84122</v>
      </c>
      <c r="D21">
        <f ca="1">OFFSET(Datos!$D23,0,Datos!D$2*Datos!$B$1)</f>
        <v>129.52000000000001</v>
      </c>
      <c r="E21">
        <f ca="1">OFFSET(Datos!$D23,0,Datos!E$2*Datos!$B$1)</f>
        <v>74.84</v>
      </c>
      <c r="F21">
        <f ca="1">OFFSET(Datos!$D23,0,Datos!F$2*Datos!$B$1)</f>
        <v>39.99</v>
      </c>
      <c r="G21">
        <f ca="1">OFFSET(Datos!$D23,0,Datos!G$2*Datos!$B$1)</f>
        <v>13.31683</v>
      </c>
      <c r="H21">
        <f ca="1">OFFSET(Datos!$D23,0,Datos!H$2*Datos!$B$1)</f>
        <v>84.06</v>
      </c>
      <c r="I21">
        <f ca="1">OFFSET(Datos!$D23,0,Datos!I$2*Datos!$B$1)</f>
        <v>25.5</v>
      </c>
      <c r="J21">
        <f ca="1">OFFSET(Datos!$D23,0,Datos!J$2*Datos!$B$1)</f>
        <v>40.89</v>
      </c>
      <c r="K21">
        <f ca="1">OFFSET(Datos!$D23,0,Datos!K$2*Datos!$B$1)</f>
        <v>16.79</v>
      </c>
      <c r="L21">
        <f ca="1">OFFSET(Datos!$D23,0,Datos!L$2*Datos!$B$1)</f>
        <v>0.93115336009485239</v>
      </c>
      <c r="M21">
        <f ca="1">OFFSET(Datos!$D23,0,Datos!M$2*Datos!$B$1)</f>
        <v>44562.328125</v>
      </c>
    </row>
    <row r="22" spans="1:13" x14ac:dyDescent="0.5">
      <c r="A22" s="1">
        <f>Datos!A24</f>
        <v>41285</v>
      </c>
      <c r="B22">
        <f ca="1">OFFSET(Datos!$D24,0,Datos!B$2*Datos!$B$1)</f>
        <v>15.55</v>
      </c>
      <c r="C22">
        <f ca="1">OFFSET(Datos!$D24,0,Datos!C$2*Datos!$B$1)</f>
        <v>10.923410000000001</v>
      </c>
      <c r="D22">
        <f ca="1">OFFSET(Datos!$D24,0,Datos!D$2*Datos!$B$1)</f>
        <v>134</v>
      </c>
      <c r="E22">
        <f ca="1">OFFSET(Datos!$D24,0,Datos!E$2*Datos!$B$1)</f>
        <v>75.650000000000006</v>
      </c>
      <c r="F22">
        <f ca="1">OFFSET(Datos!$D24,0,Datos!F$2*Datos!$B$1)</f>
        <v>42.7</v>
      </c>
      <c r="G22">
        <f ca="1">OFFSET(Datos!$D24,0,Datos!G$2*Datos!$B$1)</f>
        <v>14.05941</v>
      </c>
      <c r="H22">
        <f ca="1">OFFSET(Datos!$D24,0,Datos!H$2*Datos!$B$1)</f>
        <v>85.17</v>
      </c>
      <c r="I22">
        <f ca="1">OFFSET(Datos!$D24,0,Datos!I$2*Datos!$B$1)</f>
        <v>25.3</v>
      </c>
      <c r="J22">
        <f ca="1">OFFSET(Datos!$D24,0,Datos!J$2*Datos!$B$1)</f>
        <v>40.9</v>
      </c>
      <c r="K22">
        <f ca="1">OFFSET(Datos!$D24,0,Datos!K$2*Datos!$B$1)</f>
        <v>18.989999999999998</v>
      </c>
      <c r="L22">
        <f ca="1">OFFSET(Datos!$D24,0,Datos!L$2*Datos!$B$1)</f>
        <v>0.93149834038737001</v>
      </c>
      <c r="M22">
        <f ca="1">OFFSET(Datos!$D24,0,Datos!M$2*Datos!$B$1)</f>
        <v>44888.128905999998</v>
      </c>
    </row>
    <row r="23" spans="1:13" x14ac:dyDescent="0.5">
      <c r="A23" s="1">
        <f>Datos!A25</f>
        <v>41292</v>
      </c>
      <c r="B23">
        <f ca="1">OFFSET(Datos!$D25,0,Datos!B$2*Datos!$B$1)</f>
        <v>15.87</v>
      </c>
      <c r="C23">
        <f ca="1">OFFSET(Datos!$D25,0,Datos!C$2*Datos!$B$1)</f>
        <v>10.808339999999999</v>
      </c>
      <c r="D23">
        <f ca="1">OFFSET(Datos!$D25,0,Datos!D$2*Datos!$B$1)</f>
        <v>135.37</v>
      </c>
      <c r="E23">
        <f ca="1">OFFSET(Datos!$D25,0,Datos!E$2*Datos!$B$1)</f>
        <v>77.94</v>
      </c>
      <c r="F23">
        <f ca="1">OFFSET(Datos!$D25,0,Datos!F$2*Datos!$B$1)</f>
        <v>43.98</v>
      </c>
      <c r="G23">
        <f ca="1">OFFSET(Datos!$D25,0,Datos!G$2*Datos!$B$1)</f>
        <v>13.84158</v>
      </c>
      <c r="H23">
        <f ca="1">OFFSET(Datos!$D25,0,Datos!H$2*Datos!$B$1)</f>
        <v>89.5</v>
      </c>
      <c r="I23">
        <f ca="1">OFFSET(Datos!$D25,0,Datos!I$2*Datos!$B$1)</f>
        <v>27.75</v>
      </c>
      <c r="J23">
        <f ca="1">OFFSET(Datos!$D25,0,Datos!J$2*Datos!$B$1)</f>
        <v>40.159999999999997</v>
      </c>
      <c r="K23">
        <f ca="1">OFFSET(Datos!$D25,0,Datos!K$2*Datos!$B$1)</f>
        <v>18.98</v>
      </c>
      <c r="L23">
        <f ca="1">OFFSET(Datos!$D25,0,Datos!L$2*Datos!$B$1)</f>
        <v>0.93184344849063006</v>
      </c>
      <c r="M23">
        <f ca="1">OFFSET(Datos!$D25,0,Datos!M$2*Datos!$B$1)</f>
        <v>45212.53125</v>
      </c>
    </row>
    <row r="24" spans="1:13" x14ac:dyDescent="0.5">
      <c r="A24" s="1">
        <f>Datos!A26</f>
        <v>41299</v>
      </c>
      <c r="B24">
        <f ca="1">OFFSET(Datos!$D26,0,Datos!B$2*Datos!$B$1)</f>
        <v>16.2</v>
      </c>
      <c r="C24">
        <f ca="1">OFFSET(Datos!$D26,0,Datos!C$2*Datos!$B$1)</f>
        <v>11.18643</v>
      </c>
      <c r="D24">
        <f ca="1">OFFSET(Datos!$D26,0,Datos!D$2*Datos!$B$1)</f>
        <v>138.44999999999999</v>
      </c>
      <c r="E24">
        <f ca="1">OFFSET(Datos!$D26,0,Datos!E$2*Datos!$B$1)</f>
        <v>79.02</v>
      </c>
      <c r="F24">
        <f ca="1">OFFSET(Datos!$D26,0,Datos!F$2*Datos!$B$1)</f>
        <v>43.36</v>
      </c>
      <c r="G24">
        <f ca="1">OFFSET(Datos!$D26,0,Datos!G$2*Datos!$B$1)</f>
        <v>13.75248</v>
      </c>
      <c r="H24">
        <f ca="1">OFFSET(Datos!$D26,0,Datos!H$2*Datos!$B$1)</f>
        <v>89.78</v>
      </c>
      <c r="I24">
        <f ca="1">OFFSET(Datos!$D26,0,Datos!I$2*Datos!$B$1)</f>
        <v>29.99</v>
      </c>
      <c r="J24">
        <f ca="1">OFFSET(Datos!$D26,0,Datos!J$2*Datos!$B$1)</f>
        <v>39.96</v>
      </c>
      <c r="K24">
        <f ca="1">OFFSET(Datos!$D26,0,Datos!K$2*Datos!$B$1)</f>
        <v>18.5</v>
      </c>
      <c r="L24">
        <f ca="1">OFFSET(Datos!$D26,0,Datos!L$2*Datos!$B$1)</f>
        <v>0.93218868445198466</v>
      </c>
      <c r="M24">
        <f ca="1">OFFSET(Datos!$D26,0,Datos!M$2*Datos!$B$1)</f>
        <v>45575.859375</v>
      </c>
    </row>
    <row r="25" spans="1:13" x14ac:dyDescent="0.5">
      <c r="A25" s="1">
        <f>Datos!A27</f>
        <v>41306</v>
      </c>
      <c r="B25">
        <f ca="1">OFFSET(Datos!$D27,0,Datos!B$2*Datos!$B$1)</f>
        <v>16</v>
      </c>
      <c r="C25">
        <f ca="1">OFFSET(Datos!$D27,0,Datos!C$2*Datos!$B$1)</f>
        <v>11.38369</v>
      </c>
      <c r="D25">
        <f ca="1">OFFSET(Datos!$D27,0,Datos!D$2*Datos!$B$1)</f>
        <v>139.99</v>
      </c>
      <c r="E25">
        <f ca="1">OFFSET(Datos!$D27,0,Datos!E$2*Datos!$B$1)</f>
        <v>79.36</v>
      </c>
      <c r="F25">
        <f ca="1">OFFSET(Datos!$D27,0,Datos!F$2*Datos!$B$1)</f>
        <v>42.35</v>
      </c>
      <c r="G25">
        <f ca="1">OFFSET(Datos!$D27,0,Datos!G$2*Datos!$B$1)</f>
        <v>13.83168</v>
      </c>
      <c r="H25">
        <f ca="1">OFFSET(Datos!$D27,0,Datos!H$2*Datos!$B$1)</f>
        <v>87.69</v>
      </c>
      <c r="I25">
        <f ca="1">OFFSET(Datos!$D27,0,Datos!I$2*Datos!$B$1)</f>
        <v>30.5</v>
      </c>
      <c r="J25">
        <f ca="1">OFFSET(Datos!$D27,0,Datos!J$2*Datos!$B$1)</f>
        <v>40.31</v>
      </c>
      <c r="K25">
        <f ca="1">OFFSET(Datos!$D27,0,Datos!K$2*Datos!$B$1)</f>
        <v>20.84</v>
      </c>
      <c r="L25">
        <f ca="1">OFFSET(Datos!$D27,0,Datos!L$2*Datos!$B$1)</f>
        <v>0.93253404831880371</v>
      </c>
      <c r="M25">
        <f ca="1">OFFSET(Datos!$D27,0,Datos!M$2*Datos!$B$1)</f>
        <v>45768.488280999998</v>
      </c>
    </row>
    <row r="26" spans="1:13" x14ac:dyDescent="0.5">
      <c r="A26" s="1">
        <f>Datos!A28</f>
        <v>41313</v>
      </c>
      <c r="B26">
        <f ca="1">OFFSET(Datos!$D28,0,Datos!B$2*Datos!$B$1)</f>
        <v>14.27</v>
      </c>
      <c r="C26">
        <f ca="1">OFFSET(Datos!$D28,0,Datos!C$2*Datos!$B$1)</f>
        <v>10.915190000000001</v>
      </c>
      <c r="D26">
        <f ca="1">OFFSET(Datos!$D28,0,Datos!D$2*Datos!$B$1)</f>
        <v>139.08000000000001</v>
      </c>
      <c r="E26">
        <f ca="1">OFFSET(Datos!$D28,0,Datos!E$2*Datos!$B$1)</f>
        <v>79.13</v>
      </c>
      <c r="F26">
        <f ca="1">OFFSET(Datos!$D28,0,Datos!F$2*Datos!$B$1)</f>
        <v>41.83</v>
      </c>
      <c r="G26">
        <f ca="1">OFFSET(Datos!$D28,0,Datos!G$2*Datos!$B$1)</f>
        <v>13.356439999999999</v>
      </c>
      <c r="H26">
        <f ca="1">OFFSET(Datos!$D28,0,Datos!H$2*Datos!$B$1)</f>
        <v>87.9</v>
      </c>
      <c r="I26">
        <f ca="1">OFFSET(Datos!$D28,0,Datos!I$2*Datos!$B$1)</f>
        <v>30.1</v>
      </c>
      <c r="J26">
        <f ca="1">OFFSET(Datos!$D28,0,Datos!J$2*Datos!$B$1)</f>
        <v>39.72</v>
      </c>
      <c r="K26">
        <f ca="1">OFFSET(Datos!$D28,0,Datos!K$2*Datos!$B$1)</f>
        <v>22</v>
      </c>
      <c r="L26">
        <f ca="1">OFFSET(Datos!$D28,0,Datos!L$2*Datos!$B$1)</f>
        <v>0.93287954013847441</v>
      </c>
      <c r="M26">
        <f ca="1">OFFSET(Datos!$D28,0,Datos!M$2*Datos!$B$1)</f>
        <v>45089.359375</v>
      </c>
    </row>
    <row r="27" spans="1:13" x14ac:dyDescent="0.5">
      <c r="A27" s="1">
        <f>Datos!A29</f>
        <v>41320</v>
      </c>
      <c r="B27">
        <f ca="1">OFFSET(Datos!$D29,0,Datos!B$2*Datos!$B$1)</f>
        <v>13.96</v>
      </c>
      <c r="C27">
        <f ca="1">OFFSET(Datos!$D29,0,Datos!C$2*Datos!$B$1)</f>
        <v>11.42478</v>
      </c>
      <c r="D27">
        <f ca="1">OFFSET(Datos!$D29,0,Datos!D$2*Datos!$B$1)</f>
        <v>140.5</v>
      </c>
      <c r="E27">
        <f ca="1">OFFSET(Datos!$D29,0,Datos!E$2*Datos!$B$1)</f>
        <v>80.19</v>
      </c>
      <c r="F27">
        <f ca="1">OFFSET(Datos!$D29,0,Datos!F$2*Datos!$B$1)</f>
        <v>41.4</v>
      </c>
      <c r="G27">
        <f ca="1">OFFSET(Datos!$D29,0,Datos!G$2*Datos!$B$1)</f>
        <v>12.465350000000001</v>
      </c>
      <c r="H27">
        <f ca="1">OFFSET(Datos!$D29,0,Datos!H$2*Datos!$B$1)</f>
        <v>87</v>
      </c>
      <c r="I27">
        <f ca="1">OFFSET(Datos!$D29,0,Datos!I$2*Datos!$B$1)</f>
        <v>30</v>
      </c>
      <c r="J27">
        <f ca="1">OFFSET(Datos!$D29,0,Datos!J$2*Datos!$B$1)</f>
        <v>38.619999999999997</v>
      </c>
      <c r="K27">
        <f ca="1">OFFSET(Datos!$D29,0,Datos!K$2*Datos!$B$1)</f>
        <v>26.3</v>
      </c>
      <c r="L27">
        <f ca="1">OFFSET(Datos!$D29,0,Datos!L$2*Datos!$B$1)</f>
        <v>0.93322515995840172</v>
      </c>
      <c r="M27">
        <f ca="1">OFFSET(Datos!$D29,0,Datos!M$2*Datos!$B$1)</f>
        <v>44152.960937999997</v>
      </c>
    </row>
    <row r="28" spans="1:13" x14ac:dyDescent="0.5">
      <c r="A28" s="1">
        <f>Datos!A30</f>
        <v>41327</v>
      </c>
      <c r="B28">
        <f ca="1">OFFSET(Datos!$D30,0,Datos!B$2*Datos!$B$1)</f>
        <v>13.35</v>
      </c>
      <c r="C28">
        <f ca="1">OFFSET(Datos!$D30,0,Datos!C$2*Datos!$B$1)</f>
        <v>10.857659999999999</v>
      </c>
      <c r="D28">
        <f ca="1">OFFSET(Datos!$D30,0,Datos!D$2*Datos!$B$1)</f>
        <v>145.13999999999999</v>
      </c>
      <c r="E28">
        <f ca="1">OFFSET(Datos!$D30,0,Datos!E$2*Datos!$B$1)</f>
        <v>79.7</v>
      </c>
      <c r="F28">
        <f ca="1">OFFSET(Datos!$D30,0,Datos!F$2*Datos!$B$1)</f>
        <v>43.35</v>
      </c>
      <c r="G28">
        <f ca="1">OFFSET(Datos!$D30,0,Datos!G$2*Datos!$B$1)</f>
        <v>12.67327</v>
      </c>
      <c r="H28">
        <f ca="1">OFFSET(Datos!$D30,0,Datos!H$2*Datos!$B$1)</f>
        <v>89.89</v>
      </c>
      <c r="I28">
        <f ca="1">OFFSET(Datos!$D30,0,Datos!I$2*Datos!$B$1)</f>
        <v>31.48</v>
      </c>
      <c r="J28">
        <f ca="1">OFFSET(Datos!$D30,0,Datos!J$2*Datos!$B$1)</f>
        <v>40.33</v>
      </c>
      <c r="K28">
        <f ca="1">OFFSET(Datos!$D30,0,Datos!K$2*Datos!$B$1)</f>
        <v>29</v>
      </c>
      <c r="L28">
        <f ca="1">OFFSET(Datos!$D30,0,Datos!L$2*Datos!$B$1)</f>
        <v>0.93357090782600805</v>
      </c>
      <c r="M28">
        <f ca="1">OFFSET(Datos!$D30,0,Datos!M$2*Datos!$B$1)</f>
        <v>43875.730469000002</v>
      </c>
    </row>
    <row r="29" spans="1:13" x14ac:dyDescent="0.5">
      <c r="A29" s="1">
        <f>Datos!A31</f>
        <v>41334</v>
      </c>
      <c r="B29">
        <f ca="1">OFFSET(Datos!$D31,0,Datos!B$2*Datos!$B$1)</f>
        <v>13.61</v>
      </c>
      <c r="C29">
        <f ca="1">OFFSET(Datos!$D31,0,Datos!C$2*Datos!$B$1)</f>
        <v>11.556290000000001</v>
      </c>
      <c r="D29">
        <f ca="1">OFFSET(Datos!$D31,0,Datos!D$2*Datos!$B$1)</f>
        <v>140.08000000000001</v>
      </c>
      <c r="E29">
        <f ca="1">OFFSET(Datos!$D31,0,Datos!E$2*Datos!$B$1)</f>
        <v>78.69</v>
      </c>
      <c r="F29">
        <f ca="1">OFFSET(Datos!$D31,0,Datos!F$2*Datos!$B$1)</f>
        <v>44.84</v>
      </c>
      <c r="G29">
        <f ca="1">OFFSET(Datos!$D31,0,Datos!G$2*Datos!$B$1)</f>
        <v>11.17822</v>
      </c>
      <c r="H29">
        <f ca="1">OFFSET(Datos!$D31,0,Datos!H$2*Datos!$B$1)</f>
        <v>92.67</v>
      </c>
      <c r="I29">
        <f ca="1">OFFSET(Datos!$D31,0,Datos!I$2*Datos!$B$1)</f>
        <v>30.5</v>
      </c>
      <c r="J29">
        <f ca="1">OFFSET(Datos!$D31,0,Datos!J$2*Datos!$B$1)</f>
        <v>39.43</v>
      </c>
      <c r="K29">
        <f ca="1">OFFSET(Datos!$D31,0,Datos!K$2*Datos!$B$1)</f>
        <v>31.68</v>
      </c>
      <c r="L29">
        <f ca="1">OFFSET(Datos!$D31,0,Datos!L$2*Datos!$B$1)</f>
        <v>0.93391678378873344</v>
      </c>
      <c r="M29">
        <f ca="1">OFFSET(Datos!$D31,0,Datos!M$2*Datos!$B$1)</f>
        <v>43995.71875</v>
      </c>
    </row>
    <row r="30" spans="1:13" x14ac:dyDescent="0.5">
      <c r="A30" s="1">
        <f>Datos!A32</f>
        <v>41341</v>
      </c>
      <c r="B30">
        <f ca="1">OFFSET(Datos!$D32,0,Datos!B$2*Datos!$B$1)</f>
        <v>11.64</v>
      </c>
      <c r="C30">
        <f ca="1">OFFSET(Datos!$D32,0,Datos!C$2*Datos!$B$1)</f>
        <v>12.38644</v>
      </c>
      <c r="D30">
        <f ca="1">OFFSET(Datos!$D32,0,Datos!D$2*Datos!$B$1)</f>
        <v>138.94999999999999</v>
      </c>
      <c r="E30">
        <f ca="1">OFFSET(Datos!$D32,0,Datos!E$2*Datos!$B$1)</f>
        <v>78</v>
      </c>
      <c r="F30">
        <f ca="1">OFFSET(Datos!$D32,0,Datos!F$2*Datos!$B$1)</f>
        <v>47.86</v>
      </c>
      <c r="G30">
        <f ca="1">OFFSET(Datos!$D32,0,Datos!G$2*Datos!$B$1)</f>
        <v>10.9802</v>
      </c>
      <c r="H30">
        <f ca="1">OFFSET(Datos!$D32,0,Datos!H$2*Datos!$B$1)</f>
        <v>90.35</v>
      </c>
      <c r="I30">
        <f ca="1">OFFSET(Datos!$D32,0,Datos!I$2*Datos!$B$1)</f>
        <v>30.14</v>
      </c>
      <c r="J30">
        <f ca="1">OFFSET(Datos!$D32,0,Datos!J$2*Datos!$B$1)</f>
        <v>40.299999999999997</v>
      </c>
      <c r="K30">
        <f ca="1">OFFSET(Datos!$D32,0,Datos!K$2*Datos!$B$1)</f>
        <v>35.299999999999997</v>
      </c>
      <c r="L30">
        <f ca="1">OFFSET(Datos!$D32,0,Datos!L$2*Datos!$B$1)</f>
        <v>0.9342627878940355</v>
      </c>
      <c r="M30">
        <f ca="1">OFFSET(Datos!$D32,0,Datos!M$2*Datos!$B$1)</f>
        <v>44322.511719000002</v>
      </c>
    </row>
    <row r="31" spans="1:13" x14ac:dyDescent="0.5">
      <c r="A31" s="1">
        <f>Datos!A33</f>
        <v>41348</v>
      </c>
      <c r="B31">
        <f ca="1">OFFSET(Datos!$D33,0,Datos!B$2*Datos!$B$1)</f>
        <v>12.58</v>
      </c>
      <c r="C31">
        <f ca="1">OFFSET(Datos!$D33,0,Datos!C$2*Datos!$B$1)</f>
        <v>12.73165</v>
      </c>
      <c r="D31">
        <f ca="1">OFFSET(Datos!$D33,0,Datos!D$2*Datos!$B$1)</f>
        <v>139.28</v>
      </c>
      <c r="E31">
        <f ca="1">OFFSET(Datos!$D33,0,Datos!E$2*Datos!$B$1)</f>
        <v>67.900000000000006</v>
      </c>
      <c r="F31">
        <f ca="1">OFFSET(Datos!$D33,0,Datos!F$2*Datos!$B$1)</f>
        <v>52.73</v>
      </c>
      <c r="G31">
        <f ca="1">OFFSET(Datos!$D33,0,Datos!G$2*Datos!$B$1)</f>
        <v>10.88119</v>
      </c>
      <c r="H31">
        <f ca="1">OFFSET(Datos!$D33,0,Datos!H$2*Datos!$B$1)</f>
        <v>98.3</v>
      </c>
      <c r="I31">
        <f ca="1">OFFSET(Datos!$D33,0,Datos!I$2*Datos!$B$1)</f>
        <v>29.91</v>
      </c>
      <c r="J31">
        <f ca="1">OFFSET(Datos!$D33,0,Datos!J$2*Datos!$B$1)</f>
        <v>42.38</v>
      </c>
      <c r="K31">
        <f ca="1">OFFSET(Datos!$D33,0,Datos!K$2*Datos!$B$1)</f>
        <v>30</v>
      </c>
      <c r="L31">
        <f ca="1">OFFSET(Datos!$D33,0,Datos!L$2*Datos!$B$1)</f>
        <v>0.93460892018938935</v>
      </c>
      <c r="M31">
        <f ca="1">OFFSET(Datos!$D33,0,Datos!M$2*Datos!$B$1)</f>
        <v>42605.050780999998</v>
      </c>
    </row>
    <row r="32" spans="1:13" x14ac:dyDescent="0.5">
      <c r="A32" s="1">
        <f>Datos!A34</f>
        <v>41355</v>
      </c>
      <c r="B32">
        <f ca="1">OFFSET(Datos!$D34,0,Datos!B$2*Datos!$B$1)</f>
        <v>13.09</v>
      </c>
      <c r="C32">
        <f ca="1">OFFSET(Datos!$D34,0,Datos!C$2*Datos!$B$1)</f>
        <v>12.45219</v>
      </c>
      <c r="D32">
        <f ca="1">OFFSET(Datos!$D34,0,Datos!D$2*Datos!$B$1)</f>
        <v>133.15</v>
      </c>
      <c r="E32">
        <f ca="1">OFFSET(Datos!$D34,0,Datos!E$2*Datos!$B$1)</f>
        <v>69.209999999999994</v>
      </c>
      <c r="F32">
        <f ca="1">OFFSET(Datos!$D34,0,Datos!F$2*Datos!$B$1)</f>
        <v>56.45</v>
      </c>
      <c r="G32">
        <f ca="1">OFFSET(Datos!$D34,0,Datos!G$2*Datos!$B$1)</f>
        <v>10.613860000000001</v>
      </c>
      <c r="H32">
        <f ca="1">OFFSET(Datos!$D34,0,Datos!H$2*Datos!$B$1)</f>
        <v>95.01</v>
      </c>
      <c r="I32">
        <f ca="1">OFFSET(Datos!$D34,0,Datos!I$2*Datos!$B$1)</f>
        <v>29.74</v>
      </c>
      <c r="J32">
        <f ca="1">OFFSET(Datos!$D34,0,Datos!J$2*Datos!$B$1)</f>
        <v>43.12</v>
      </c>
      <c r="K32">
        <f ca="1">OFFSET(Datos!$D34,0,Datos!K$2*Datos!$B$1)</f>
        <v>30.25</v>
      </c>
      <c r="L32">
        <f ca="1">OFFSET(Datos!$D34,0,Datos!L$2*Datos!$B$1)</f>
        <v>0.93495518072228767</v>
      </c>
      <c r="M32">
        <f ca="1">OFFSET(Datos!$D34,0,Datos!M$2*Datos!$B$1)</f>
        <v>42686.679687999997</v>
      </c>
    </row>
    <row r="33" spans="1:13" x14ac:dyDescent="0.5">
      <c r="A33" s="1">
        <f>Datos!A35</f>
        <v>41362</v>
      </c>
      <c r="B33">
        <f ca="1">OFFSET(Datos!$D35,0,Datos!B$2*Datos!$B$1)</f>
        <v>12.35</v>
      </c>
      <c r="C33">
        <f ca="1">OFFSET(Datos!$D35,0,Datos!C$2*Datos!$B$1)</f>
        <v>12.35356</v>
      </c>
      <c r="D33">
        <f ca="1">OFFSET(Datos!$D35,0,Datos!D$2*Datos!$B$1)</f>
        <v>138.97</v>
      </c>
      <c r="E33">
        <f ca="1">OFFSET(Datos!$D35,0,Datos!E$2*Datos!$B$1)</f>
        <v>72.819999999999993</v>
      </c>
      <c r="F33">
        <f ca="1">OFFSET(Datos!$D35,0,Datos!F$2*Datos!$B$1)</f>
        <v>54.61</v>
      </c>
      <c r="G33">
        <f ca="1">OFFSET(Datos!$D35,0,Datos!G$2*Datos!$B$1)</f>
        <v>10.77228</v>
      </c>
      <c r="H33">
        <f ca="1">OFFSET(Datos!$D35,0,Datos!H$2*Datos!$B$1)</f>
        <v>98.68</v>
      </c>
      <c r="I33">
        <f ca="1">OFFSET(Datos!$D35,0,Datos!I$2*Datos!$B$1)</f>
        <v>28.7</v>
      </c>
      <c r="J33">
        <f ca="1">OFFSET(Datos!$D35,0,Datos!J$2*Datos!$B$1)</f>
        <v>45.4</v>
      </c>
      <c r="K33">
        <f ca="1">OFFSET(Datos!$D35,0,Datos!K$2*Datos!$B$1)</f>
        <v>30.85</v>
      </c>
      <c r="L33">
        <f ca="1">OFFSET(Datos!$D35,0,Datos!L$2*Datos!$B$1)</f>
        <v>0.93530156954024091</v>
      </c>
      <c r="M33">
        <f ca="1">OFFSET(Datos!$D35,0,Datos!M$2*Datos!$B$1)</f>
        <v>44077.089844000002</v>
      </c>
    </row>
    <row r="34" spans="1:13" x14ac:dyDescent="0.5">
      <c r="A34" s="1">
        <f>Datos!A36</f>
        <v>41369</v>
      </c>
      <c r="B34">
        <f ca="1">OFFSET(Datos!$D36,0,Datos!B$2*Datos!$B$1)</f>
        <v>12.7</v>
      </c>
      <c r="C34">
        <f ca="1">OFFSET(Datos!$D36,0,Datos!C$2*Datos!$B$1)</f>
        <v>12.46041</v>
      </c>
      <c r="D34">
        <f ca="1">OFFSET(Datos!$D36,0,Datos!D$2*Datos!$B$1)</f>
        <v>143.19</v>
      </c>
      <c r="E34">
        <f ca="1">OFFSET(Datos!$D36,0,Datos!E$2*Datos!$B$1)</f>
        <v>80.22</v>
      </c>
      <c r="F34">
        <f ca="1">OFFSET(Datos!$D36,0,Datos!F$2*Datos!$B$1)</f>
        <v>53.5</v>
      </c>
      <c r="G34">
        <f ca="1">OFFSET(Datos!$D36,0,Datos!G$2*Datos!$B$1)</f>
        <v>10.75248</v>
      </c>
      <c r="H34">
        <f ca="1">OFFSET(Datos!$D36,0,Datos!H$2*Datos!$B$1)</f>
        <v>91</v>
      </c>
      <c r="I34">
        <f ca="1">OFFSET(Datos!$D36,0,Datos!I$2*Datos!$B$1)</f>
        <v>28.4</v>
      </c>
      <c r="J34">
        <f ca="1">OFFSET(Datos!$D36,0,Datos!J$2*Datos!$B$1)</f>
        <v>44.5</v>
      </c>
      <c r="K34">
        <f ca="1">OFFSET(Datos!$D36,0,Datos!K$2*Datos!$B$1)</f>
        <v>29.4</v>
      </c>
      <c r="L34">
        <f ca="1">OFFSET(Datos!$D36,0,Datos!L$2*Datos!$B$1)</f>
        <v>0.93564808669077704</v>
      </c>
      <c r="M34">
        <f ca="1">OFFSET(Datos!$D36,0,Datos!M$2*Datos!$B$1)</f>
        <v>43244.25</v>
      </c>
    </row>
    <row r="35" spans="1:13" x14ac:dyDescent="0.5">
      <c r="A35" s="1">
        <f>Datos!A37</f>
        <v>41376</v>
      </c>
      <c r="B35">
        <f ca="1">OFFSET(Datos!$D37,0,Datos!B$2*Datos!$B$1)</f>
        <v>12.46</v>
      </c>
      <c r="C35">
        <f ca="1">OFFSET(Datos!$D37,0,Datos!C$2*Datos!$B$1)</f>
        <v>12.180960000000001</v>
      </c>
      <c r="D35">
        <f ca="1">OFFSET(Datos!$D37,0,Datos!D$2*Datos!$B$1)</f>
        <v>151.38</v>
      </c>
      <c r="E35">
        <f ca="1">OFFSET(Datos!$D37,0,Datos!E$2*Datos!$B$1)</f>
        <v>77.239999999999995</v>
      </c>
      <c r="F35">
        <f ca="1">OFFSET(Datos!$D37,0,Datos!F$2*Datos!$B$1)</f>
        <v>53.8</v>
      </c>
      <c r="G35">
        <f ca="1">OFFSET(Datos!$D37,0,Datos!G$2*Datos!$B$1)</f>
        <v>10.83168</v>
      </c>
      <c r="H35">
        <f ca="1">OFFSET(Datos!$D37,0,Datos!H$2*Datos!$B$1)</f>
        <v>96.01</v>
      </c>
      <c r="I35">
        <f ca="1">OFFSET(Datos!$D37,0,Datos!I$2*Datos!$B$1)</f>
        <v>28.27</v>
      </c>
      <c r="J35">
        <f ca="1">OFFSET(Datos!$D37,0,Datos!J$2*Datos!$B$1)</f>
        <v>44.6</v>
      </c>
      <c r="K35">
        <f ca="1">OFFSET(Datos!$D37,0,Datos!K$2*Datos!$B$1)</f>
        <v>29.4</v>
      </c>
      <c r="L35">
        <f ca="1">OFFSET(Datos!$D37,0,Datos!L$2*Datos!$B$1)</f>
        <v>0.93599473222144158</v>
      </c>
      <c r="M35">
        <f ca="1">OFFSET(Datos!$D37,0,Datos!M$2*Datos!$B$1)</f>
        <v>44004.269530999998</v>
      </c>
    </row>
    <row r="36" spans="1:13" x14ac:dyDescent="0.5">
      <c r="A36" s="1">
        <f>Datos!A38</f>
        <v>41383</v>
      </c>
      <c r="B36">
        <f ca="1">OFFSET(Datos!$D38,0,Datos!B$2*Datos!$B$1)</f>
        <v>12.59</v>
      </c>
      <c r="C36">
        <f ca="1">OFFSET(Datos!$D38,0,Datos!C$2*Datos!$B$1)</f>
        <v>11.490539999999999</v>
      </c>
      <c r="D36">
        <f ca="1">OFFSET(Datos!$D38,0,Datos!D$2*Datos!$B$1)</f>
        <v>149.41999999999999</v>
      </c>
      <c r="E36">
        <f ca="1">OFFSET(Datos!$D38,0,Datos!E$2*Datos!$B$1)</f>
        <v>69.459999999999994</v>
      </c>
      <c r="F36">
        <f ca="1">OFFSET(Datos!$D38,0,Datos!F$2*Datos!$B$1)</f>
        <v>53.84</v>
      </c>
      <c r="G36">
        <f ca="1">OFFSET(Datos!$D38,0,Datos!G$2*Datos!$B$1)</f>
        <v>9.9009900000000002</v>
      </c>
      <c r="H36">
        <f ca="1">OFFSET(Datos!$D38,0,Datos!H$2*Datos!$B$1)</f>
        <v>95.58</v>
      </c>
      <c r="I36">
        <f ca="1">OFFSET(Datos!$D38,0,Datos!I$2*Datos!$B$1)</f>
        <v>28.25</v>
      </c>
      <c r="J36">
        <f ca="1">OFFSET(Datos!$D38,0,Datos!J$2*Datos!$B$1)</f>
        <v>44</v>
      </c>
      <c r="K36">
        <f ca="1">OFFSET(Datos!$D38,0,Datos!K$2*Datos!$B$1)</f>
        <v>29.48</v>
      </c>
      <c r="L36">
        <f ca="1">OFFSET(Datos!$D38,0,Datos!L$2*Datos!$B$1)</f>
        <v>0.93634150617979772</v>
      </c>
      <c r="M36">
        <f ca="1">OFFSET(Datos!$D38,0,Datos!M$2*Datos!$B$1)</f>
        <v>42808.171875</v>
      </c>
    </row>
    <row r="37" spans="1:13" x14ac:dyDescent="0.5">
      <c r="A37" s="1">
        <f>Datos!A39</f>
        <v>41390</v>
      </c>
      <c r="B37">
        <f ca="1">OFFSET(Datos!$D39,0,Datos!B$2*Datos!$B$1)</f>
        <v>13.25</v>
      </c>
      <c r="C37">
        <f ca="1">OFFSET(Datos!$D39,0,Datos!C$2*Datos!$B$1)</f>
        <v>12.00145</v>
      </c>
      <c r="D37">
        <f ca="1">OFFSET(Datos!$D39,0,Datos!D$2*Datos!$B$1)</f>
        <v>139.25</v>
      </c>
      <c r="E37">
        <f ca="1">OFFSET(Datos!$D39,0,Datos!E$2*Datos!$B$1)</f>
        <v>67.040000000000006</v>
      </c>
      <c r="F37">
        <f ca="1">OFFSET(Datos!$D39,0,Datos!F$2*Datos!$B$1)</f>
        <v>63.24</v>
      </c>
      <c r="G37">
        <f ca="1">OFFSET(Datos!$D39,0,Datos!G$2*Datos!$B$1)</f>
        <v>10.65347</v>
      </c>
      <c r="H37">
        <f ca="1">OFFSET(Datos!$D39,0,Datos!H$2*Datos!$B$1)</f>
        <v>90.18</v>
      </c>
      <c r="I37">
        <f ca="1">OFFSET(Datos!$D39,0,Datos!I$2*Datos!$B$1)</f>
        <v>28</v>
      </c>
      <c r="J37">
        <f ca="1">OFFSET(Datos!$D39,0,Datos!J$2*Datos!$B$1)</f>
        <v>45.5</v>
      </c>
      <c r="K37">
        <f ca="1">OFFSET(Datos!$D39,0,Datos!K$2*Datos!$B$1)</f>
        <v>29.74</v>
      </c>
      <c r="L37">
        <f ca="1">OFFSET(Datos!$D39,0,Datos!L$2*Datos!$B$1)</f>
        <v>0.93668840861342628</v>
      </c>
      <c r="M37">
        <f ca="1">OFFSET(Datos!$D39,0,Datos!M$2*Datos!$B$1)</f>
        <v>41897</v>
      </c>
    </row>
    <row r="38" spans="1:13" x14ac:dyDescent="0.5">
      <c r="A38" s="1">
        <f>Datos!A40</f>
        <v>41397</v>
      </c>
      <c r="B38">
        <f ca="1">OFFSET(Datos!$D40,0,Datos!B$2*Datos!$B$1)</f>
        <v>12.81</v>
      </c>
      <c r="C38">
        <f ca="1">OFFSET(Datos!$D40,0,Datos!C$2*Datos!$B$1)</f>
        <v>12.30063</v>
      </c>
      <c r="D38">
        <f ca="1">OFFSET(Datos!$D40,0,Datos!D$2*Datos!$B$1)</f>
        <v>142.38</v>
      </c>
      <c r="E38">
        <f ca="1">OFFSET(Datos!$D40,0,Datos!E$2*Datos!$B$1)</f>
        <v>68.45</v>
      </c>
      <c r="F38">
        <f ca="1">OFFSET(Datos!$D40,0,Datos!F$2*Datos!$B$1)</f>
        <v>59.87</v>
      </c>
      <c r="G38">
        <f ca="1">OFFSET(Datos!$D40,0,Datos!G$2*Datos!$B$1)</f>
        <v>11.475250000000001</v>
      </c>
      <c r="H38">
        <f ca="1">OFFSET(Datos!$D40,0,Datos!H$2*Datos!$B$1)</f>
        <v>90.24</v>
      </c>
      <c r="I38">
        <f ca="1">OFFSET(Datos!$D40,0,Datos!I$2*Datos!$B$1)</f>
        <v>28</v>
      </c>
      <c r="J38">
        <f ca="1">OFFSET(Datos!$D40,0,Datos!J$2*Datos!$B$1)</f>
        <v>43.2</v>
      </c>
      <c r="K38">
        <f ca="1">OFFSET(Datos!$D40,0,Datos!K$2*Datos!$B$1)</f>
        <v>28.83</v>
      </c>
      <c r="L38">
        <f ca="1">OFFSET(Datos!$D40,0,Datos!L$2*Datos!$B$1)</f>
        <v>0.93703543956992574</v>
      </c>
      <c r="M38">
        <f ca="1">OFFSET(Datos!$D40,0,Datos!M$2*Datos!$B$1)</f>
        <v>42602.070312999997</v>
      </c>
    </row>
    <row r="39" spans="1:13" x14ac:dyDescent="0.5">
      <c r="A39" s="1">
        <f>Datos!A41</f>
        <v>41404</v>
      </c>
      <c r="B39">
        <f ca="1">OFFSET(Datos!$D41,0,Datos!B$2*Datos!$B$1)</f>
        <v>12.77</v>
      </c>
      <c r="C39">
        <f ca="1">OFFSET(Datos!$D41,0,Datos!C$2*Datos!$B$1)</f>
        <v>12.428850000000001</v>
      </c>
      <c r="D39">
        <f ca="1">OFFSET(Datos!$D41,0,Datos!D$2*Datos!$B$1)</f>
        <v>139.75</v>
      </c>
      <c r="E39">
        <f ca="1">OFFSET(Datos!$D41,0,Datos!E$2*Datos!$B$1)</f>
        <v>68.19</v>
      </c>
      <c r="F39">
        <f ca="1">OFFSET(Datos!$D41,0,Datos!F$2*Datos!$B$1)</f>
        <v>64.27</v>
      </c>
      <c r="G39">
        <f ca="1">OFFSET(Datos!$D41,0,Datos!G$2*Datos!$B$1)</f>
        <v>11.88119</v>
      </c>
      <c r="H39">
        <f ca="1">OFFSET(Datos!$D41,0,Datos!H$2*Datos!$B$1)</f>
        <v>89.98</v>
      </c>
      <c r="I39">
        <f ca="1">OFFSET(Datos!$D41,0,Datos!I$2*Datos!$B$1)</f>
        <v>27.8</v>
      </c>
      <c r="J39">
        <f ca="1">OFFSET(Datos!$D41,0,Datos!J$2*Datos!$B$1)</f>
        <v>43.36</v>
      </c>
      <c r="K39">
        <f ca="1">OFFSET(Datos!$D41,0,Datos!K$2*Datos!$B$1)</f>
        <v>29.5</v>
      </c>
      <c r="L39">
        <f ca="1">OFFSET(Datos!$D41,0,Datos!L$2*Datos!$B$1)</f>
        <v>0.93738259909691202</v>
      </c>
      <c r="M39">
        <f ca="1">OFFSET(Datos!$D41,0,Datos!M$2*Datos!$B$1)</f>
        <v>41741.539062999997</v>
      </c>
    </row>
    <row r="40" spans="1:13" x14ac:dyDescent="0.5">
      <c r="A40" s="1">
        <f>Datos!A42</f>
        <v>41411</v>
      </c>
      <c r="B40">
        <f ca="1">OFFSET(Datos!$D42,0,Datos!B$2*Datos!$B$1)</f>
        <v>12.58</v>
      </c>
      <c r="C40">
        <f ca="1">OFFSET(Datos!$D42,0,Datos!C$2*Datos!$B$1)</f>
        <v>13.01867</v>
      </c>
      <c r="D40">
        <f ca="1">OFFSET(Datos!$D42,0,Datos!D$2*Datos!$B$1)</f>
        <v>142.57</v>
      </c>
      <c r="E40">
        <f ca="1">OFFSET(Datos!$D42,0,Datos!E$2*Datos!$B$1)</f>
        <v>67.48</v>
      </c>
      <c r="F40">
        <f ca="1">OFFSET(Datos!$D42,0,Datos!F$2*Datos!$B$1)</f>
        <v>60.58</v>
      </c>
      <c r="G40">
        <f ca="1">OFFSET(Datos!$D42,0,Datos!G$2*Datos!$B$1)</f>
        <v>11.9802</v>
      </c>
      <c r="H40">
        <f ca="1">OFFSET(Datos!$D42,0,Datos!H$2*Datos!$B$1)</f>
        <v>91.58</v>
      </c>
      <c r="I40">
        <f ca="1">OFFSET(Datos!$D42,0,Datos!I$2*Datos!$B$1)</f>
        <v>27.5</v>
      </c>
      <c r="J40">
        <f ca="1">OFFSET(Datos!$D42,0,Datos!J$2*Datos!$B$1)</f>
        <v>42.38</v>
      </c>
      <c r="K40">
        <f ca="1">OFFSET(Datos!$D42,0,Datos!K$2*Datos!$B$1)</f>
        <v>28.78</v>
      </c>
      <c r="L40">
        <f ca="1">OFFSET(Datos!$D42,0,Datos!L$2*Datos!$B$1)</f>
        <v>0.93772988724201889</v>
      </c>
      <c r="M40">
        <f ca="1">OFFSET(Datos!$D42,0,Datos!M$2*Datos!$B$1)</f>
        <v>41806.730469000002</v>
      </c>
    </row>
    <row r="41" spans="1:13" x14ac:dyDescent="0.5">
      <c r="A41" s="1">
        <f>Datos!A43</f>
        <v>41418</v>
      </c>
      <c r="B41">
        <f ca="1">OFFSET(Datos!$D43,0,Datos!B$2*Datos!$B$1)</f>
        <v>12.84</v>
      </c>
      <c r="C41">
        <f ca="1">OFFSET(Datos!$D43,0,Datos!C$2*Datos!$B$1)</f>
        <v>12.274990000000001</v>
      </c>
      <c r="D41">
        <f ca="1">OFFSET(Datos!$D43,0,Datos!D$2*Datos!$B$1)</f>
        <v>134.4</v>
      </c>
      <c r="E41">
        <f ca="1">OFFSET(Datos!$D43,0,Datos!E$2*Datos!$B$1)</f>
        <v>67.06</v>
      </c>
      <c r="F41">
        <f ca="1">OFFSET(Datos!$D43,0,Datos!F$2*Datos!$B$1)</f>
        <v>59.99</v>
      </c>
      <c r="G41">
        <f ca="1">OFFSET(Datos!$D43,0,Datos!G$2*Datos!$B$1)</f>
        <v>10.584160000000001</v>
      </c>
      <c r="H41">
        <f ca="1">OFFSET(Datos!$D43,0,Datos!H$2*Datos!$B$1)</f>
        <v>86.6</v>
      </c>
      <c r="I41">
        <f ca="1">OFFSET(Datos!$D43,0,Datos!I$2*Datos!$B$1)</f>
        <v>27.4</v>
      </c>
      <c r="J41">
        <f ca="1">OFFSET(Datos!$D43,0,Datos!J$2*Datos!$B$1)</f>
        <v>39.82</v>
      </c>
      <c r="K41">
        <f ca="1">OFFSET(Datos!$D43,0,Datos!K$2*Datos!$B$1)</f>
        <v>26.95</v>
      </c>
      <c r="L41">
        <f ca="1">OFFSET(Datos!$D43,0,Datos!L$2*Datos!$B$1)</f>
        <v>0.9380773040528978</v>
      </c>
      <c r="M41">
        <f ca="1">OFFSET(Datos!$D43,0,Datos!M$2*Datos!$B$1)</f>
        <v>40521.269530999998</v>
      </c>
    </row>
    <row r="42" spans="1:13" x14ac:dyDescent="0.5">
      <c r="A42" s="1">
        <f>Datos!A44</f>
        <v>41425</v>
      </c>
      <c r="B42">
        <f ca="1">OFFSET(Datos!$D44,0,Datos!B$2*Datos!$B$1)</f>
        <v>12.9</v>
      </c>
      <c r="C42">
        <f ca="1">OFFSET(Datos!$D44,0,Datos!C$2*Datos!$B$1)</f>
        <v>12.67675</v>
      </c>
      <c r="D42">
        <f ca="1">OFFSET(Datos!$D44,0,Datos!D$2*Datos!$B$1)</f>
        <v>139.08000000000001</v>
      </c>
      <c r="E42">
        <f ca="1">OFFSET(Datos!$D44,0,Datos!E$2*Datos!$B$1)</f>
        <v>67.5</v>
      </c>
      <c r="F42">
        <f ca="1">OFFSET(Datos!$D44,0,Datos!F$2*Datos!$B$1)</f>
        <v>57.37</v>
      </c>
      <c r="G42">
        <f ca="1">OFFSET(Datos!$D44,0,Datos!G$2*Datos!$B$1)</f>
        <v>11.08911</v>
      </c>
      <c r="H42">
        <f ca="1">OFFSET(Datos!$D44,0,Datos!H$2*Datos!$B$1)</f>
        <v>81.69</v>
      </c>
      <c r="I42">
        <f ca="1">OFFSET(Datos!$D44,0,Datos!I$2*Datos!$B$1)</f>
        <v>26.7</v>
      </c>
      <c r="J42">
        <f ca="1">OFFSET(Datos!$D44,0,Datos!J$2*Datos!$B$1)</f>
        <v>39.99</v>
      </c>
      <c r="K42">
        <f ca="1">OFFSET(Datos!$D44,0,Datos!K$2*Datos!$B$1)</f>
        <v>28</v>
      </c>
      <c r="L42">
        <f ca="1">OFFSET(Datos!$D44,0,Datos!L$2*Datos!$B$1)</f>
        <v>0.93842484957721761</v>
      </c>
      <c r="M42">
        <f ca="1">OFFSET(Datos!$D44,0,Datos!M$2*Datos!$B$1)</f>
        <v>41588.320312999997</v>
      </c>
    </row>
    <row r="43" spans="1:13" x14ac:dyDescent="0.5">
      <c r="A43" s="1">
        <f>Datos!A45</f>
        <v>41432</v>
      </c>
      <c r="B43">
        <f ca="1">OFFSET(Datos!$D45,0,Datos!B$2*Datos!$B$1)</f>
        <v>12.83</v>
      </c>
      <c r="C43">
        <f ca="1">OFFSET(Datos!$D45,0,Datos!C$2*Datos!$B$1)</f>
        <v>11.95016</v>
      </c>
      <c r="D43">
        <f ca="1">OFFSET(Datos!$D45,0,Datos!D$2*Datos!$B$1)</f>
        <v>132.77000000000001</v>
      </c>
      <c r="E43">
        <f ca="1">OFFSET(Datos!$D45,0,Datos!E$2*Datos!$B$1)</f>
        <v>64.180000000000007</v>
      </c>
      <c r="F43">
        <f ca="1">OFFSET(Datos!$D45,0,Datos!F$2*Datos!$B$1)</f>
        <v>56.11</v>
      </c>
      <c r="G43">
        <f ca="1">OFFSET(Datos!$D45,0,Datos!G$2*Datos!$B$1)</f>
        <v>10.88119</v>
      </c>
      <c r="H43">
        <f ca="1">OFFSET(Datos!$D45,0,Datos!H$2*Datos!$B$1)</f>
        <v>83</v>
      </c>
      <c r="I43">
        <f ca="1">OFFSET(Datos!$D45,0,Datos!I$2*Datos!$B$1)</f>
        <v>27.25</v>
      </c>
      <c r="J43">
        <f ca="1">OFFSET(Datos!$D45,0,Datos!J$2*Datos!$B$1)</f>
        <v>41.12</v>
      </c>
      <c r="K43">
        <f ca="1">OFFSET(Datos!$D45,0,Datos!K$2*Datos!$B$1)</f>
        <v>28</v>
      </c>
      <c r="L43">
        <f ca="1">OFFSET(Datos!$D45,0,Datos!L$2*Datos!$B$1)</f>
        <v>0.93877252386266508</v>
      </c>
      <c r="M43">
        <f ca="1">OFFSET(Datos!$D45,0,Datos!M$2*Datos!$B$1)</f>
        <v>40232.679687999997</v>
      </c>
    </row>
    <row r="44" spans="1:13" x14ac:dyDescent="0.5">
      <c r="A44" s="1">
        <f>Datos!A46</f>
        <v>41439</v>
      </c>
      <c r="B44">
        <f ca="1">OFFSET(Datos!$D46,0,Datos!B$2*Datos!$B$1)</f>
        <v>12.69</v>
      </c>
      <c r="C44">
        <f ca="1">OFFSET(Datos!$D46,0,Datos!C$2*Datos!$B$1)</f>
        <v>11.394539999999999</v>
      </c>
      <c r="D44">
        <f ca="1">OFFSET(Datos!$D46,0,Datos!D$2*Datos!$B$1)</f>
        <v>128.62</v>
      </c>
      <c r="E44">
        <f ca="1">OFFSET(Datos!$D46,0,Datos!E$2*Datos!$B$1)</f>
        <v>59.02</v>
      </c>
      <c r="F44">
        <f ca="1">OFFSET(Datos!$D46,0,Datos!F$2*Datos!$B$1)</f>
        <v>57.11</v>
      </c>
      <c r="G44">
        <f ca="1">OFFSET(Datos!$D46,0,Datos!G$2*Datos!$B$1)</f>
        <v>9.6336600000000008</v>
      </c>
      <c r="H44">
        <f ca="1">OFFSET(Datos!$D46,0,Datos!H$2*Datos!$B$1)</f>
        <v>75.39</v>
      </c>
      <c r="I44">
        <f ca="1">OFFSET(Datos!$D46,0,Datos!I$2*Datos!$B$1)</f>
        <v>27</v>
      </c>
      <c r="J44">
        <f ca="1">OFFSET(Datos!$D46,0,Datos!J$2*Datos!$B$1)</f>
        <v>38.54</v>
      </c>
      <c r="K44">
        <f ca="1">OFFSET(Datos!$D46,0,Datos!K$2*Datos!$B$1)</f>
        <v>27</v>
      </c>
      <c r="L44">
        <f ca="1">OFFSET(Datos!$D46,0,Datos!L$2*Datos!$B$1)</f>
        <v>0.93912032695694447</v>
      </c>
      <c r="M44">
        <f ca="1">OFFSET(Datos!$D46,0,Datos!M$2*Datos!$B$1)</f>
        <v>39269.300780999998</v>
      </c>
    </row>
    <row r="45" spans="1:13" x14ac:dyDescent="0.5">
      <c r="A45" s="1">
        <f>Datos!A47</f>
        <v>41446</v>
      </c>
      <c r="B45">
        <f ca="1">OFFSET(Datos!$D47,0,Datos!B$2*Datos!$B$1)</f>
        <v>14.11</v>
      </c>
      <c r="C45">
        <f ca="1">OFFSET(Datos!$D47,0,Datos!C$2*Datos!$B$1)</f>
        <v>11.163740000000001</v>
      </c>
      <c r="D45">
        <f ca="1">OFFSET(Datos!$D47,0,Datos!D$2*Datos!$B$1)</f>
        <v>122.65</v>
      </c>
      <c r="E45">
        <f ca="1">OFFSET(Datos!$D47,0,Datos!E$2*Datos!$B$1)</f>
        <v>58.43</v>
      </c>
      <c r="F45">
        <f ca="1">OFFSET(Datos!$D47,0,Datos!F$2*Datos!$B$1)</f>
        <v>59.38</v>
      </c>
      <c r="G45">
        <f ca="1">OFFSET(Datos!$D47,0,Datos!G$2*Datos!$B$1)</f>
        <v>8.4851500000000009</v>
      </c>
      <c r="H45">
        <f ca="1">OFFSET(Datos!$D47,0,Datos!H$2*Datos!$B$1)</f>
        <v>72.290000000000006</v>
      </c>
      <c r="I45">
        <f ca="1">OFFSET(Datos!$D47,0,Datos!I$2*Datos!$B$1)</f>
        <v>26.6</v>
      </c>
      <c r="J45">
        <f ca="1">OFFSET(Datos!$D47,0,Datos!J$2*Datos!$B$1)</f>
        <v>39.43</v>
      </c>
      <c r="K45">
        <f ca="1">OFFSET(Datos!$D47,0,Datos!K$2*Datos!$B$1)</f>
        <v>27</v>
      </c>
      <c r="L45">
        <f ca="1">OFFSET(Datos!$D47,0,Datos!L$2*Datos!$B$1)</f>
        <v>0.93946825890777785</v>
      </c>
      <c r="M45">
        <f ca="1">OFFSET(Datos!$D47,0,Datos!M$2*Datos!$B$1)</f>
        <v>38036.460937999997</v>
      </c>
    </row>
    <row r="46" spans="1:13" x14ac:dyDescent="0.5">
      <c r="A46" s="1">
        <f>Datos!A48</f>
        <v>41453</v>
      </c>
      <c r="B46">
        <f ca="1">OFFSET(Datos!$D48,0,Datos!B$2*Datos!$B$1)</f>
        <v>13.82</v>
      </c>
      <c r="C46">
        <f ca="1">OFFSET(Datos!$D48,0,Datos!C$2*Datos!$B$1)</f>
        <v>11.745010000000001</v>
      </c>
      <c r="D46">
        <f ca="1">OFFSET(Datos!$D48,0,Datos!D$2*Datos!$B$1)</f>
        <v>134.05000000000001</v>
      </c>
      <c r="E46">
        <f ca="1">OFFSET(Datos!$D48,0,Datos!E$2*Datos!$B$1)</f>
        <v>65.900000000000006</v>
      </c>
      <c r="F46">
        <f ca="1">OFFSET(Datos!$D48,0,Datos!F$2*Datos!$B$1)</f>
        <v>58.95</v>
      </c>
      <c r="G46">
        <f ca="1">OFFSET(Datos!$D48,0,Datos!G$2*Datos!$B$1)</f>
        <v>8.2178199999999997</v>
      </c>
      <c r="H46">
        <f ca="1">OFFSET(Datos!$D48,0,Datos!H$2*Datos!$B$1)</f>
        <v>77.39</v>
      </c>
      <c r="I46">
        <f ca="1">OFFSET(Datos!$D48,0,Datos!I$2*Datos!$B$1)</f>
        <v>27.41</v>
      </c>
      <c r="J46">
        <f ca="1">OFFSET(Datos!$D48,0,Datos!J$2*Datos!$B$1)</f>
        <v>41.27</v>
      </c>
      <c r="K46">
        <f ca="1">OFFSET(Datos!$D48,0,Datos!K$2*Datos!$B$1)</f>
        <v>27.3</v>
      </c>
      <c r="L46">
        <f ca="1">OFFSET(Datos!$D48,0,Datos!L$2*Datos!$B$1)</f>
        <v>0.93981631976290492</v>
      </c>
      <c r="M46">
        <f ca="1">OFFSET(Datos!$D48,0,Datos!M$2*Datos!$B$1)</f>
        <v>40623.300780999998</v>
      </c>
    </row>
    <row r="47" spans="1:13" x14ac:dyDescent="0.5">
      <c r="A47" s="1">
        <f>Datos!A49</f>
        <v>41460</v>
      </c>
      <c r="B47">
        <f ca="1">OFFSET(Datos!$D49,0,Datos!B$2*Datos!$B$1)</f>
        <v>13.71</v>
      </c>
      <c r="C47">
        <f ca="1">OFFSET(Datos!$D49,0,Datos!C$2*Datos!$B$1)</f>
        <v>11.67662</v>
      </c>
      <c r="D47">
        <f ca="1">OFFSET(Datos!$D49,0,Datos!D$2*Datos!$B$1)</f>
        <v>134.5</v>
      </c>
      <c r="E47">
        <f ca="1">OFFSET(Datos!$D49,0,Datos!E$2*Datos!$B$1)</f>
        <v>63.69</v>
      </c>
      <c r="F47">
        <f ca="1">OFFSET(Datos!$D49,0,Datos!F$2*Datos!$B$1)</f>
        <v>59.81</v>
      </c>
      <c r="G47">
        <f ca="1">OFFSET(Datos!$D49,0,Datos!G$2*Datos!$B$1)</f>
        <v>8.3069299999999995</v>
      </c>
      <c r="H47">
        <f ca="1">OFFSET(Datos!$D49,0,Datos!H$2*Datos!$B$1)</f>
        <v>74.08</v>
      </c>
      <c r="I47">
        <f ca="1">OFFSET(Datos!$D49,0,Datos!I$2*Datos!$B$1)</f>
        <v>26.84</v>
      </c>
      <c r="J47">
        <f ca="1">OFFSET(Datos!$D49,0,Datos!J$2*Datos!$B$1)</f>
        <v>42.02</v>
      </c>
      <c r="K47">
        <f ca="1">OFFSET(Datos!$D49,0,Datos!K$2*Datos!$B$1)</f>
        <v>26.98</v>
      </c>
      <c r="L47">
        <f ca="1">OFFSET(Datos!$D49,0,Datos!L$2*Datos!$B$1)</f>
        <v>0.94016450957008302</v>
      </c>
      <c r="M47">
        <f ca="1">OFFSET(Datos!$D49,0,Datos!M$2*Datos!$B$1)</f>
        <v>40623.089844000002</v>
      </c>
    </row>
    <row r="48" spans="1:13" x14ac:dyDescent="0.5">
      <c r="A48" s="1">
        <f>Datos!A50</f>
        <v>41467</v>
      </c>
      <c r="B48">
        <f ca="1">OFFSET(Datos!$D50,0,Datos!B$2*Datos!$B$1)</f>
        <v>13.09</v>
      </c>
      <c r="C48">
        <f ca="1">OFFSET(Datos!$D50,0,Datos!C$2*Datos!$B$1)</f>
        <v>12.40321</v>
      </c>
      <c r="D48">
        <f ca="1">OFFSET(Datos!$D50,0,Datos!D$2*Datos!$B$1)</f>
        <v>131.59</v>
      </c>
      <c r="E48">
        <f ca="1">OFFSET(Datos!$D50,0,Datos!E$2*Datos!$B$1)</f>
        <v>65.77</v>
      </c>
      <c r="F48">
        <f ca="1">OFFSET(Datos!$D50,0,Datos!F$2*Datos!$B$1)</f>
        <v>59.27</v>
      </c>
      <c r="G48">
        <f ca="1">OFFSET(Datos!$D50,0,Datos!G$2*Datos!$B$1)</f>
        <v>8.6534700000000004</v>
      </c>
      <c r="H48">
        <f ca="1">OFFSET(Datos!$D50,0,Datos!H$2*Datos!$B$1)</f>
        <v>72.98</v>
      </c>
      <c r="I48">
        <f ca="1">OFFSET(Datos!$D50,0,Datos!I$2*Datos!$B$1)</f>
        <v>27.17</v>
      </c>
      <c r="J48">
        <f ca="1">OFFSET(Datos!$D50,0,Datos!J$2*Datos!$B$1)</f>
        <v>40.49</v>
      </c>
      <c r="K48">
        <f ca="1">OFFSET(Datos!$D50,0,Datos!K$2*Datos!$B$1)</f>
        <v>26.5</v>
      </c>
      <c r="L48">
        <f ca="1">OFFSET(Datos!$D50,0,Datos!L$2*Datos!$B$1)</f>
        <v>0.94051282837708727</v>
      </c>
      <c r="M48">
        <f ca="1">OFFSET(Datos!$D50,0,Datos!M$2*Datos!$B$1)</f>
        <v>40329.808594000002</v>
      </c>
    </row>
    <row r="49" spans="1:13" x14ac:dyDescent="0.5">
      <c r="A49" s="1">
        <f>Datos!A51</f>
        <v>41474</v>
      </c>
      <c r="B49">
        <f ca="1">OFFSET(Datos!$D51,0,Datos!B$2*Datos!$B$1)</f>
        <v>13.73</v>
      </c>
      <c r="C49">
        <f ca="1">OFFSET(Datos!$D51,0,Datos!C$2*Datos!$B$1)</f>
        <v>12.21515</v>
      </c>
      <c r="D49">
        <f ca="1">OFFSET(Datos!$D51,0,Datos!D$2*Datos!$B$1)</f>
        <v>127</v>
      </c>
      <c r="E49">
        <f ca="1">OFFSET(Datos!$D51,0,Datos!E$2*Datos!$B$1)</f>
        <v>63.2</v>
      </c>
      <c r="F49">
        <f ca="1">OFFSET(Datos!$D51,0,Datos!F$2*Datos!$B$1)</f>
        <v>59.36</v>
      </c>
      <c r="G49">
        <f ca="1">OFFSET(Datos!$D51,0,Datos!G$2*Datos!$B$1)</f>
        <v>8.0990099999999998</v>
      </c>
      <c r="H49">
        <f ca="1">OFFSET(Datos!$D51,0,Datos!H$2*Datos!$B$1)</f>
        <v>82.4</v>
      </c>
      <c r="I49">
        <f ca="1">OFFSET(Datos!$D51,0,Datos!I$2*Datos!$B$1)</f>
        <v>27</v>
      </c>
      <c r="J49">
        <f ca="1">OFFSET(Datos!$D51,0,Datos!J$2*Datos!$B$1)</f>
        <v>40.99</v>
      </c>
      <c r="K49">
        <f ca="1">OFFSET(Datos!$D51,0,Datos!K$2*Datos!$B$1)</f>
        <v>25.75</v>
      </c>
      <c r="L49">
        <f ca="1">OFFSET(Datos!$D51,0,Datos!L$2*Datos!$B$1)</f>
        <v>0.94086127623171034</v>
      </c>
      <c r="M49">
        <f ca="1">OFFSET(Datos!$D51,0,Datos!M$2*Datos!$B$1)</f>
        <v>39891.671875</v>
      </c>
    </row>
    <row r="50" spans="1:13" x14ac:dyDescent="0.5">
      <c r="A50" s="1">
        <f>Datos!A52</f>
        <v>41481</v>
      </c>
      <c r="B50">
        <f ca="1">OFFSET(Datos!$D52,0,Datos!B$2*Datos!$B$1)</f>
        <v>13.35</v>
      </c>
      <c r="C50">
        <f ca="1">OFFSET(Datos!$D52,0,Datos!C$2*Datos!$B$1)</f>
        <v>12.6511</v>
      </c>
      <c r="D50">
        <f ca="1">OFFSET(Datos!$D52,0,Datos!D$2*Datos!$B$1)</f>
        <v>127.24</v>
      </c>
      <c r="E50">
        <f ca="1">OFFSET(Datos!$D52,0,Datos!E$2*Datos!$B$1)</f>
        <v>65.28</v>
      </c>
      <c r="F50">
        <f ca="1">OFFSET(Datos!$D52,0,Datos!F$2*Datos!$B$1)</f>
        <v>64.91</v>
      </c>
      <c r="G50">
        <f ca="1">OFFSET(Datos!$D52,0,Datos!G$2*Datos!$B$1)</f>
        <v>7.50495</v>
      </c>
      <c r="H50">
        <f ca="1">OFFSET(Datos!$D52,0,Datos!H$2*Datos!$B$1)</f>
        <v>81.260000000000005</v>
      </c>
      <c r="I50">
        <f ca="1">OFFSET(Datos!$D52,0,Datos!I$2*Datos!$B$1)</f>
        <v>26.49</v>
      </c>
      <c r="J50">
        <f ca="1">OFFSET(Datos!$D52,0,Datos!J$2*Datos!$B$1)</f>
        <v>41.59</v>
      </c>
      <c r="K50">
        <f ca="1">OFFSET(Datos!$D52,0,Datos!K$2*Datos!$B$1)</f>
        <v>24.88</v>
      </c>
      <c r="L50">
        <f ca="1">OFFSET(Datos!$D52,0,Datos!L$2*Datos!$B$1)</f>
        <v>0.94120985318176276</v>
      </c>
      <c r="M50">
        <f ca="1">OFFSET(Datos!$D52,0,Datos!M$2*Datos!$B$1)</f>
        <v>41064.578125</v>
      </c>
    </row>
    <row r="51" spans="1:13" x14ac:dyDescent="0.5">
      <c r="A51" s="1">
        <f>Datos!A53</f>
        <v>41488</v>
      </c>
      <c r="B51">
        <f ca="1">OFFSET(Datos!$D53,0,Datos!B$2*Datos!$B$1)</f>
        <v>13.25</v>
      </c>
      <c r="C51">
        <f ca="1">OFFSET(Datos!$D53,0,Datos!C$2*Datos!$B$1)</f>
        <v>12.916090000000001</v>
      </c>
      <c r="D51">
        <f ca="1">OFFSET(Datos!$D53,0,Datos!D$2*Datos!$B$1)</f>
        <v>132.38</v>
      </c>
      <c r="E51">
        <f ca="1">OFFSET(Datos!$D53,0,Datos!E$2*Datos!$B$1)</f>
        <v>71.89</v>
      </c>
      <c r="F51">
        <f ca="1">OFFSET(Datos!$D53,0,Datos!F$2*Datos!$B$1)</f>
        <v>68.989999999999995</v>
      </c>
      <c r="G51">
        <f ca="1">OFFSET(Datos!$D53,0,Datos!G$2*Datos!$B$1)</f>
        <v>8.2970299999999995</v>
      </c>
      <c r="H51">
        <f ca="1">OFFSET(Datos!$D53,0,Datos!H$2*Datos!$B$1)</f>
        <v>84.79</v>
      </c>
      <c r="I51">
        <f ca="1">OFFSET(Datos!$D53,0,Datos!I$2*Datos!$B$1)</f>
        <v>26.18</v>
      </c>
      <c r="J51">
        <f ca="1">OFFSET(Datos!$D53,0,Datos!J$2*Datos!$B$1)</f>
        <v>43.09</v>
      </c>
      <c r="K51">
        <f ca="1">OFFSET(Datos!$D53,0,Datos!K$2*Datos!$B$1)</f>
        <v>25.5</v>
      </c>
      <c r="L51">
        <f ca="1">OFFSET(Datos!$D53,0,Datos!L$2*Datos!$B$1)</f>
        <v>0.9415585592750727</v>
      </c>
      <c r="M51">
        <f ca="1">OFFSET(Datos!$D53,0,Datos!M$2*Datos!$B$1)</f>
        <v>42051.601562999997</v>
      </c>
    </row>
    <row r="52" spans="1:13" x14ac:dyDescent="0.5">
      <c r="A52" s="1">
        <f>Datos!A54</f>
        <v>41495</v>
      </c>
      <c r="B52">
        <f ca="1">OFFSET(Datos!$D54,0,Datos!B$2*Datos!$B$1)</f>
        <v>13.3</v>
      </c>
      <c r="C52">
        <f ca="1">OFFSET(Datos!$D54,0,Datos!C$2*Datos!$B$1)</f>
        <v>13.12979</v>
      </c>
      <c r="D52">
        <f ca="1">OFFSET(Datos!$D54,0,Datos!D$2*Datos!$B$1)</f>
        <v>134.03</v>
      </c>
      <c r="E52">
        <f ca="1">OFFSET(Datos!$D54,0,Datos!E$2*Datos!$B$1)</f>
        <v>71.34</v>
      </c>
      <c r="F52">
        <f ca="1">OFFSET(Datos!$D54,0,Datos!F$2*Datos!$B$1)</f>
        <v>70.17</v>
      </c>
      <c r="G52">
        <f ca="1">OFFSET(Datos!$D54,0,Datos!G$2*Datos!$B$1)</f>
        <v>7.9207900000000002</v>
      </c>
      <c r="H52">
        <f ca="1">OFFSET(Datos!$D54,0,Datos!H$2*Datos!$B$1)</f>
        <v>89.65</v>
      </c>
      <c r="I52">
        <f ca="1">OFFSET(Datos!$D54,0,Datos!I$2*Datos!$B$1)</f>
        <v>26</v>
      </c>
      <c r="J52">
        <f ca="1">OFFSET(Datos!$D54,0,Datos!J$2*Datos!$B$1)</f>
        <v>44.64</v>
      </c>
      <c r="K52">
        <f ca="1">OFFSET(Datos!$D54,0,Datos!K$2*Datos!$B$1)</f>
        <v>25.9</v>
      </c>
      <c r="L52">
        <f ca="1">OFFSET(Datos!$D54,0,Datos!L$2*Datos!$B$1)</f>
        <v>0.94190739455948613</v>
      </c>
      <c r="M52">
        <f ca="1">OFFSET(Datos!$D54,0,Datos!M$2*Datos!$B$1)</f>
        <v>42648.738280999998</v>
      </c>
    </row>
    <row r="53" spans="1:13" x14ac:dyDescent="0.5">
      <c r="A53" s="1">
        <f>Datos!A55</f>
        <v>41502</v>
      </c>
      <c r="B53">
        <f ca="1">OFFSET(Datos!$D55,0,Datos!B$2*Datos!$B$1)</f>
        <v>13.06</v>
      </c>
      <c r="C53">
        <f ca="1">OFFSET(Datos!$D55,0,Datos!C$2*Datos!$B$1)</f>
        <v>13.343489999999999</v>
      </c>
      <c r="D53">
        <f ca="1">OFFSET(Datos!$D55,0,Datos!D$2*Datos!$B$1)</f>
        <v>126.29</v>
      </c>
      <c r="E53">
        <f ca="1">OFFSET(Datos!$D55,0,Datos!E$2*Datos!$B$1)</f>
        <v>69.400000000000006</v>
      </c>
      <c r="F53">
        <f ca="1">OFFSET(Datos!$D55,0,Datos!F$2*Datos!$B$1)</f>
        <v>67.5</v>
      </c>
      <c r="G53">
        <f ca="1">OFFSET(Datos!$D55,0,Datos!G$2*Datos!$B$1)</f>
        <v>7.8217800000000004</v>
      </c>
      <c r="H53">
        <f ca="1">OFFSET(Datos!$D55,0,Datos!H$2*Datos!$B$1)</f>
        <v>83.99</v>
      </c>
      <c r="I53">
        <f ca="1">OFFSET(Datos!$D55,0,Datos!I$2*Datos!$B$1)</f>
        <v>25.25</v>
      </c>
      <c r="J53">
        <f ca="1">OFFSET(Datos!$D55,0,Datos!J$2*Datos!$B$1)</f>
        <v>45.06</v>
      </c>
      <c r="K53">
        <f ca="1">OFFSET(Datos!$D55,0,Datos!K$2*Datos!$B$1)</f>
        <v>27.55</v>
      </c>
      <c r="L53">
        <f ca="1">OFFSET(Datos!$D55,0,Datos!L$2*Datos!$B$1)</f>
        <v>0.94225635908286665</v>
      </c>
      <c r="M53">
        <f ca="1">OFFSET(Datos!$D55,0,Datos!M$2*Datos!$B$1)</f>
        <v>42049.699219000002</v>
      </c>
    </row>
    <row r="54" spans="1:13" x14ac:dyDescent="0.5">
      <c r="A54" s="1">
        <f>Datos!A56</f>
        <v>41509</v>
      </c>
      <c r="B54">
        <f ca="1">OFFSET(Datos!$D56,0,Datos!B$2*Datos!$B$1)</f>
        <v>12.93</v>
      </c>
      <c r="C54">
        <f ca="1">OFFSET(Datos!$D56,0,Datos!C$2*Datos!$B$1)</f>
        <v>13.480259999999999</v>
      </c>
      <c r="D54">
        <f ca="1">OFFSET(Datos!$D56,0,Datos!D$2*Datos!$B$1)</f>
        <v>126.75</v>
      </c>
      <c r="E54">
        <f ca="1">OFFSET(Datos!$D56,0,Datos!E$2*Datos!$B$1)</f>
        <v>67.48</v>
      </c>
      <c r="F54">
        <f ca="1">OFFSET(Datos!$D56,0,Datos!F$2*Datos!$B$1)</f>
        <v>71.02</v>
      </c>
      <c r="G54">
        <f ca="1">OFFSET(Datos!$D56,0,Datos!G$2*Datos!$B$1)</f>
        <v>7.2871300000000003</v>
      </c>
      <c r="H54">
        <f ca="1">OFFSET(Datos!$D56,0,Datos!H$2*Datos!$B$1)</f>
        <v>82.75</v>
      </c>
      <c r="I54">
        <f ca="1">OFFSET(Datos!$D56,0,Datos!I$2*Datos!$B$1)</f>
        <v>24.77</v>
      </c>
      <c r="J54">
        <f ca="1">OFFSET(Datos!$D56,0,Datos!J$2*Datos!$B$1)</f>
        <v>44.5</v>
      </c>
      <c r="K54">
        <f ca="1">OFFSET(Datos!$D56,0,Datos!K$2*Datos!$B$1)</f>
        <v>29.6</v>
      </c>
      <c r="L54">
        <f ca="1">OFFSET(Datos!$D56,0,Datos!L$2*Datos!$B$1)</f>
        <v>0.94260545289309561</v>
      </c>
      <c r="M54">
        <f ca="1">OFFSET(Datos!$D56,0,Datos!M$2*Datos!$B$1)</f>
        <v>40925.128905999998</v>
      </c>
    </row>
    <row r="55" spans="1:13" x14ac:dyDescent="0.5">
      <c r="A55" s="1">
        <f>Datos!A57</f>
        <v>41516</v>
      </c>
      <c r="B55">
        <f ca="1">OFFSET(Datos!$D57,0,Datos!B$2*Datos!$B$1)</f>
        <v>12.75</v>
      </c>
      <c r="C55">
        <f ca="1">OFFSET(Datos!$D57,0,Datos!C$2*Datos!$B$1)</f>
        <v>12.796419999999999</v>
      </c>
      <c r="D55">
        <f ca="1">OFFSET(Datos!$D57,0,Datos!D$2*Datos!$B$1)</f>
        <v>126.1</v>
      </c>
      <c r="E55">
        <f ca="1">OFFSET(Datos!$D57,0,Datos!E$2*Datos!$B$1)</f>
        <v>66.92</v>
      </c>
      <c r="F55">
        <f ca="1">OFFSET(Datos!$D57,0,Datos!F$2*Datos!$B$1)</f>
        <v>69</v>
      </c>
      <c r="G55">
        <f ca="1">OFFSET(Datos!$D57,0,Datos!G$2*Datos!$B$1)</f>
        <v>7.0495000000000001</v>
      </c>
      <c r="H55">
        <f ca="1">OFFSET(Datos!$D57,0,Datos!H$2*Datos!$B$1)</f>
        <v>82.27</v>
      </c>
      <c r="I55">
        <f ca="1">OFFSET(Datos!$D57,0,Datos!I$2*Datos!$B$1)</f>
        <v>23.5</v>
      </c>
      <c r="J55">
        <f ca="1">OFFSET(Datos!$D57,0,Datos!J$2*Datos!$B$1)</f>
        <v>42.8</v>
      </c>
      <c r="K55">
        <f ca="1">OFFSET(Datos!$D57,0,Datos!K$2*Datos!$B$1)</f>
        <v>29.3</v>
      </c>
      <c r="L55">
        <f ca="1">OFFSET(Datos!$D57,0,Datos!L$2*Datos!$B$1)</f>
        <v>0.94295467603807215</v>
      </c>
      <c r="M55">
        <f ca="1">OFFSET(Datos!$D57,0,Datos!M$2*Datos!$B$1)</f>
        <v>39492.371094000002</v>
      </c>
    </row>
    <row r="56" spans="1:13" x14ac:dyDescent="0.5">
      <c r="A56" s="1">
        <f>Datos!A58</f>
        <v>41523</v>
      </c>
      <c r="B56">
        <f ca="1">OFFSET(Datos!$D58,0,Datos!B$2*Datos!$B$1)</f>
        <v>13.21</v>
      </c>
      <c r="C56">
        <f ca="1">OFFSET(Datos!$D58,0,Datos!C$2*Datos!$B$1)</f>
        <v>12.82206</v>
      </c>
      <c r="D56">
        <f ca="1">OFFSET(Datos!$D58,0,Datos!D$2*Datos!$B$1)</f>
        <v>130.49</v>
      </c>
      <c r="E56">
        <f ca="1">OFFSET(Datos!$D58,0,Datos!E$2*Datos!$B$1)</f>
        <v>68.900000000000006</v>
      </c>
      <c r="F56">
        <f ca="1">OFFSET(Datos!$D58,0,Datos!F$2*Datos!$B$1)</f>
        <v>73.849999999999994</v>
      </c>
      <c r="G56">
        <f ca="1">OFFSET(Datos!$D58,0,Datos!G$2*Datos!$B$1)</f>
        <v>7.4356400000000002</v>
      </c>
      <c r="H56">
        <f ca="1">OFFSET(Datos!$D58,0,Datos!H$2*Datos!$B$1)</f>
        <v>81.099999999999994</v>
      </c>
      <c r="I56">
        <f ca="1">OFFSET(Datos!$D58,0,Datos!I$2*Datos!$B$1)</f>
        <v>22.7</v>
      </c>
      <c r="J56">
        <f ca="1">OFFSET(Datos!$D58,0,Datos!J$2*Datos!$B$1)</f>
        <v>43.65</v>
      </c>
      <c r="K56">
        <f ca="1">OFFSET(Datos!$D58,0,Datos!K$2*Datos!$B$1)</f>
        <v>30.55</v>
      </c>
      <c r="L56">
        <f ca="1">OFFSET(Datos!$D58,0,Datos!L$2*Datos!$B$1)</f>
        <v>0.94330402856571316</v>
      </c>
      <c r="M56">
        <f ca="1">OFFSET(Datos!$D58,0,Datos!M$2*Datos!$B$1)</f>
        <v>39915.058594000002</v>
      </c>
    </row>
    <row r="57" spans="1:13" x14ac:dyDescent="0.5">
      <c r="A57" s="1">
        <f>Datos!A59</f>
        <v>41530</v>
      </c>
      <c r="B57">
        <f ca="1">OFFSET(Datos!$D59,0,Datos!B$2*Datos!$B$1)</f>
        <v>12.9</v>
      </c>
      <c r="C57">
        <f ca="1">OFFSET(Datos!$D59,0,Datos!C$2*Datos!$B$1)</f>
        <v>12.96738</v>
      </c>
      <c r="D57">
        <f ca="1">OFFSET(Datos!$D59,0,Datos!D$2*Datos!$B$1)</f>
        <v>131.19</v>
      </c>
      <c r="E57">
        <f ca="1">OFFSET(Datos!$D59,0,Datos!E$2*Datos!$B$1)</f>
        <v>67.8</v>
      </c>
      <c r="F57">
        <f ca="1">OFFSET(Datos!$D59,0,Datos!F$2*Datos!$B$1)</f>
        <v>73.849999999999994</v>
      </c>
      <c r="G57">
        <f ca="1">OFFSET(Datos!$D59,0,Datos!G$2*Datos!$B$1)</f>
        <v>7.8613900000000001</v>
      </c>
      <c r="H57">
        <f ca="1">OFFSET(Datos!$D59,0,Datos!H$2*Datos!$B$1)</f>
        <v>83.41</v>
      </c>
      <c r="I57">
        <f ca="1">OFFSET(Datos!$D59,0,Datos!I$2*Datos!$B$1)</f>
        <v>22.8</v>
      </c>
      <c r="J57">
        <f ca="1">OFFSET(Datos!$D59,0,Datos!J$2*Datos!$B$1)</f>
        <v>43.7</v>
      </c>
      <c r="K57">
        <f ca="1">OFFSET(Datos!$D59,0,Datos!K$2*Datos!$B$1)</f>
        <v>28.52</v>
      </c>
      <c r="L57">
        <f ca="1">OFFSET(Datos!$D59,0,Datos!L$2*Datos!$B$1)</f>
        <v>0.94365351052395319</v>
      </c>
      <c r="M57">
        <f ca="1">OFFSET(Datos!$D59,0,Datos!M$2*Datos!$B$1)</f>
        <v>41122.46875</v>
      </c>
    </row>
    <row r="58" spans="1:13" x14ac:dyDescent="0.5">
      <c r="A58" s="1">
        <f>Datos!A60</f>
        <v>41537</v>
      </c>
      <c r="B58">
        <f ca="1">OFFSET(Datos!$D60,0,Datos!B$2*Datos!$B$1)</f>
        <v>13.22</v>
      </c>
      <c r="C58">
        <f ca="1">OFFSET(Datos!$D60,0,Datos!C$2*Datos!$B$1)</f>
        <v>12.97593</v>
      </c>
      <c r="D58">
        <f ca="1">OFFSET(Datos!$D60,0,Datos!D$2*Datos!$B$1)</f>
        <v>132.80000000000001</v>
      </c>
      <c r="E58">
        <f ca="1">OFFSET(Datos!$D60,0,Datos!E$2*Datos!$B$1)</f>
        <v>66.849999999999994</v>
      </c>
      <c r="F58">
        <f ca="1">OFFSET(Datos!$D60,0,Datos!F$2*Datos!$B$1)</f>
        <v>71.78</v>
      </c>
      <c r="G58">
        <f ca="1">OFFSET(Datos!$D60,0,Datos!G$2*Datos!$B$1)</f>
        <v>8.6732700000000005</v>
      </c>
      <c r="H58">
        <f ca="1">OFFSET(Datos!$D60,0,Datos!H$2*Datos!$B$1)</f>
        <v>85.19</v>
      </c>
      <c r="I58">
        <f ca="1">OFFSET(Datos!$D60,0,Datos!I$2*Datos!$B$1)</f>
        <v>22.62</v>
      </c>
      <c r="J58">
        <f ca="1">OFFSET(Datos!$D60,0,Datos!J$2*Datos!$B$1)</f>
        <v>45.12</v>
      </c>
      <c r="K58">
        <f ca="1">OFFSET(Datos!$D60,0,Datos!K$2*Datos!$B$1)</f>
        <v>29.5</v>
      </c>
      <c r="L58">
        <f ca="1">OFFSET(Datos!$D60,0,Datos!L$2*Datos!$B$1)</f>
        <v>0.94400312196074454</v>
      </c>
      <c r="M58">
        <f ca="1">OFFSET(Datos!$D60,0,Datos!M$2*Datos!$B$1)</f>
        <v>41225.980469000002</v>
      </c>
    </row>
    <row r="59" spans="1:13" x14ac:dyDescent="0.5">
      <c r="A59" s="1">
        <f>Datos!A61</f>
        <v>41544</v>
      </c>
      <c r="B59">
        <f ca="1">OFFSET(Datos!$D61,0,Datos!B$2*Datos!$B$1)</f>
        <v>13.38</v>
      </c>
      <c r="C59">
        <f ca="1">OFFSET(Datos!$D61,0,Datos!C$2*Datos!$B$1)</f>
        <v>12.702389999999999</v>
      </c>
      <c r="D59">
        <f ca="1">OFFSET(Datos!$D61,0,Datos!D$2*Datos!$B$1)</f>
        <v>129.09</v>
      </c>
      <c r="E59">
        <f ca="1">OFFSET(Datos!$D61,0,Datos!E$2*Datos!$B$1)</f>
        <v>68.09</v>
      </c>
      <c r="F59">
        <f ca="1">OFFSET(Datos!$D61,0,Datos!F$2*Datos!$B$1)</f>
        <v>73.61</v>
      </c>
      <c r="G59">
        <f ca="1">OFFSET(Datos!$D61,0,Datos!G$2*Datos!$B$1)</f>
        <v>10.11881</v>
      </c>
      <c r="H59">
        <f ca="1">OFFSET(Datos!$D61,0,Datos!H$2*Datos!$B$1)</f>
        <v>81.91</v>
      </c>
      <c r="I59">
        <f ca="1">OFFSET(Datos!$D61,0,Datos!I$2*Datos!$B$1)</f>
        <v>22.74</v>
      </c>
      <c r="J59">
        <f ca="1">OFFSET(Datos!$D61,0,Datos!J$2*Datos!$B$1)</f>
        <v>44.76</v>
      </c>
      <c r="K59">
        <f ca="1">OFFSET(Datos!$D61,0,Datos!K$2*Datos!$B$1)</f>
        <v>29.7</v>
      </c>
      <c r="L59">
        <f ca="1">OFFSET(Datos!$D61,0,Datos!L$2*Datos!$B$1)</f>
        <v>0.9443528629240574</v>
      </c>
      <c r="M59">
        <f ca="1">OFFSET(Datos!$D61,0,Datos!M$2*Datos!$B$1)</f>
        <v>40903.648437999997</v>
      </c>
    </row>
    <row r="60" spans="1:13" x14ac:dyDescent="0.5">
      <c r="A60" s="1">
        <f>Datos!A62</f>
        <v>41551</v>
      </c>
      <c r="B60">
        <f ca="1">OFFSET(Datos!$D62,0,Datos!B$2*Datos!$B$1)</f>
        <v>13.71</v>
      </c>
      <c r="C60">
        <f ca="1">OFFSET(Datos!$D62,0,Datos!C$2*Datos!$B$1)</f>
        <v>12.770770000000001</v>
      </c>
      <c r="D60">
        <f ca="1">OFFSET(Datos!$D62,0,Datos!D$2*Datos!$B$1)</f>
        <v>129.1</v>
      </c>
      <c r="E60">
        <f ca="1">OFFSET(Datos!$D62,0,Datos!E$2*Datos!$B$1)</f>
        <v>69.2</v>
      </c>
      <c r="F60">
        <f ca="1">OFFSET(Datos!$D62,0,Datos!F$2*Datos!$B$1)</f>
        <v>76.900000000000006</v>
      </c>
      <c r="G60">
        <f ca="1">OFFSET(Datos!$D62,0,Datos!G$2*Datos!$B$1)</f>
        <v>10.287129999999999</v>
      </c>
      <c r="H60">
        <f ca="1">OFFSET(Datos!$D62,0,Datos!H$2*Datos!$B$1)</f>
        <v>84.81</v>
      </c>
      <c r="I60">
        <f ca="1">OFFSET(Datos!$D62,0,Datos!I$2*Datos!$B$1)</f>
        <v>22.2</v>
      </c>
      <c r="J60">
        <f ca="1">OFFSET(Datos!$D62,0,Datos!J$2*Datos!$B$1)</f>
        <v>45.31</v>
      </c>
      <c r="K60">
        <f ca="1">OFFSET(Datos!$D62,0,Datos!K$2*Datos!$B$1)</f>
        <v>29.7</v>
      </c>
      <c r="L60">
        <f ca="1">OFFSET(Datos!$D62,0,Datos!L$2*Datos!$B$1)</f>
        <v>0.94470273346187972</v>
      </c>
      <c r="M60">
        <f ca="1">OFFSET(Datos!$D62,0,Datos!M$2*Datos!$B$1)</f>
        <v>40909.539062999997</v>
      </c>
    </row>
    <row r="61" spans="1:13" x14ac:dyDescent="0.5">
      <c r="A61" s="1">
        <f>Datos!A63</f>
        <v>41558</v>
      </c>
      <c r="B61">
        <f ca="1">OFFSET(Datos!$D63,0,Datos!B$2*Datos!$B$1)</f>
        <v>13.82</v>
      </c>
      <c r="C61">
        <f ca="1">OFFSET(Datos!$D63,0,Datos!C$2*Datos!$B$1)</f>
        <v>12.04419</v>
      </c>
      <c r="D61">
        <f ca="1">OFFSET(Datos!$D63,0,Datos!D$2*Datos!$B$1)</f>
        <v>125.3</v>
      </c>
      <c r="E61">
        <f ca="1">OFFSET(Datos!$D63,0,Datos!E$2*Datos!$B$1)</f>
        <v>70</v>
      </c>
      <c r="F61">
        <f ca="1">OFFSET(Datos!$D63,0,Datos!F$2*Datos!$B$1)</f>
        <v>79.45</v>
      </c>
      <c r="G61">
        <f ca="1">OFFSET(Datos!$D63,0,Datos!G$2*Datos!$B$1)</f>
        <v>8.8910900000000002</v>
      </c>
      <c r="H61">
        <f ca="1">OFFSET(Datos!$D63,0,Datos!H$2*Datos!$B$1)</f>
        <v>81.75</v>
      </c>
      <c r="I61">
        <f ca="1">OFFSET(Datos!$D63,0,Datos!I$2*Datos!$B$1)</f>
        <v>23</v>
      </c>
      <c r="J61">
        <f ca="1">OFFSET(Datos!$D63,0,Datos!J$2*Datos!$B$1)</f>
        <v>44.95</v>
      </c>
      <c r="K61">
        <f ca="1">OFFSET(Datos!$D63,0,Datos!K$2*Datos!$B$1)</f>
        <v>29.68</v>
      </c>
      <c r="L61">
        <f ca="1">OFFSET(Datos!$D63,0,Datos!L$2*Datos!$B$1)</f>
        <v>0.94505273362221709</v>
      </c>
      <c r="M61">
        <f ca="1">OFFSET(Datos!$D63,0,Datos!M$2*Datos!$B$1)</f>
        <v>40975.371094000002</v>
      </c>
    </row>
    <row r="62" spans="1:13" x14ac:dyDescent="0.5">
      <c r="A62" s="1">
        <f>Datos!A64</f>
        <v>41565</v>
      </c>
      <c r="B62">
        <f ca="1">OFFSET(Datos!$D64,0,Datos!B$2*Datos!$B$1)</f>
        <v>13.62</v>
      </c>
      <c r="C62">
        <f ca="1">OFFSET(Datos!$D64,0,Datos!C$2*Datos!$B$1)</f>
        <v>11.86468</v>
      </c>
      <c r="D62">
        <f ca="1">OFFSET(Datos!$D64,0,Datos!D$2*Datos!$B$1)</f>
        <v>120.25</v>
      </c>
      <c r="E62">
        <f ca="1">OFFSET(Datos!$D64,0,Datos!E$2*Datos!$B$1)</f>
        <v>68.459999999999994</v>
      </c>
      <c r="F62">
        <f ca="1">OFFSET(Datos!$D64,0,Datos!F$2*Datos!$B$1)</f>
        <v>80.209999999999994</v>
      </c>
      <c r="G62">
        <f ca="1">OFFSET(Datos!$D64,0,Datos!G$2*Datos!$B$1)</f>
        <v>9.2376199999999997</v>
      </c>
      <c r="H62">
        <f ca="1">OFFSET(Datos!$D64,0,Datos!H$2*Datos!$B$1)</f>
        <v>82.61</v>
      </c>
      <c r="I62">
        <f ca="1">OFFSET(Datos!$D64,0,Datos!I$2*Datos!$B$1)</f>
        <v>22.69</v>
      </c>
      <c r="J62">
        <f ca="1">OFFSET(Datos!$D64,0,Datos!J$2*Datos!$B$1)</f>
        <v>44</v>
      </c>
      <c r="K62">
        <f ca="1">OFFSET(Datos!$D64,0,Datos!K$2*Datos!$B$1)</f>
        <v>29.49</v>
      </c>
      <c r="L62">
        <f ca="1">OFFSET(Datos!$D64,0,Datos!L$2*Datos!$B$1)</f>
        <v>0.9454028634530931</v>
      </c>
      <c r="M62">
        <f ca="1">OFFSET(Datos!$D64,0,Datos!M$2*Datos!$B$1)</f>
        <v>40412.691405999998</v>
      </c>
    </row>
    <row r="63" spans="1:13" x14ac:dyDescent="0.5">
      <c r="A63" s="1">
        <f>Datos!A65</f>
        <v>41572</v>
      </c>
      <c r="B63">
        <f ca="1">OFFSET(Datos!$D65,0,Datos!B$2*Datos!$B$1)</f>
        <v>14.1</v>
      </c>
      <c r="C63">
        <f ca="1">OFFSET(Datos!$D65,0,Datos!C$2*Datos!$B$1)</f>
        <v>12.35192</v>
      </c>
      <c r="D63">
        <f ca="1">OFFSET(Datos!$D65,0,Datos!D$2*Datos!$B$1)</f>
        <v>121.75</v>
      </c>
      <c r="E63">
        <f ca="1">OFFSET(Datos!$D65,0,Datos!E$2*Datos!$B$1)</f>
        <v>69.489999999999995</v>
      </c>
      <c r="F63">
        <f ca="1">OFFSET(Datos!$D65,0,Datos!F$2*Datos!$B$1)</f>
        <v>84.48</v>
      </c>
      <c r="G63">
        <f ca="1">OFFSET(Datos!$D65,0,Datos!G$2*Datos!$B$1)</f>
        <v>9.1089099999999998</v>
      </c>
      <c r="H63">
        <f ca="1">OFFSET(Datos!$D65,0,Datos!H$2*Datos!$B$1)</f>
        <v>82.8</v>
      </c>
      <c r="I63">
        <f ca="1">OFFSET(Datos!$D65,0,Datos!I$2*Datos!$B$1)</f>
        <v>21.87</v>
      </c>
      <c r="J63">
        <f ca="1">OFFSET(Datos!$D65,0,Datos!J$2*Datos!$B$1)</f>
        <v>43.3</v>
      </c>
      <c r="K63">
        <f ca="1">OFFSET(Datos!$D65,0,Datos!K$2*Datos!$B$1)</f>
        <v>28.65</v>
      </c>
      <c r="L63">
        <f ca="1">OFFSET(Datos!$D65,0,Datos!L$2*Datos!$B$1)</f>
        <v>0.94575312300254888</v>
      </c>
      <c r="M63">
        <f ca="1">OFFSET(Datos!$D65,0,Datos!M$2*Datos!$B$1)</f>
        <v>40671.609375</v>
      </c>
    </row>
    <row r="64" spans="1:13" x14ac:dyDescent="0.5">
      <c r="A64" s="1">
        <f>Datos!A66</f>
        <v>41579</v>
      </c>
      <c r="B64">
        <f ca="1">OFFSET(Datos!$D66,0,Datos!B$2*Datos!$B$1)</f>
        <v>13.82</v>
      </c>
      <c r="C64">
        <f ca="1">OFFSET(Datos!$D66,0,Datos!C$2*Datos!$B$1)</f>
        <v>11.75356</v>
      </c>
      <c r="D64">
        <f ca="1">OFFSET(Datos!$D66,0,Datos!D$2*Datos!$B$1)</f>
        <v>122.57</v>
      </c>
      <c r="E64">
        <f ca="1">OFFSET(Datos!$D66,0,Datos!E$2*Datos!$B$1)</f>
        <v>68.64</v>
      </c>
      <c r="F64">
        <f ca="1">OFFSET(Datos!$D66,0,Datos!F$2*Datos!$B$1)</f>
        <v>89.76</v>
      </c>
      <c r="G64">
        <f ca="1">OFFSET(Datos!$D66,0,Datos!G$2*Datos!$B$1)</f>
        <v>9.0693099999999998</v>
      </c>
      <c r="H64">
        <f ca="1">OFFSET(Datos!$D66,0,Datos!H$2*Datos!$B$1)</f>
        <v>83</v>
      </c>
      <c r="I64">
        <f ca="1">OFFSET(Datos!$D66,0,Datos!I$2*Datos!$B$1)</f>
        <v>22.8</v>
      </c>
      <c r="J64">
        <f ca="1">OFFSET(Datos!$D66,0,Datos!J$2*Datos!$B$1)</f>
        <v>45.92</v>
      </c>
      <c r="K64">
        <f ca="1">OFFSET(Datos!$D66,0,Datos!K$2*Datos!$B$1)</f>
        <v>30</v>
      </c>
      <c r="L64">
        <f ca="1">OFFSET(Datos!$D66,0,Datos!L$2*Datos!$B$1)</f>
        <v>0.94610351231864354</v>
      </c>
      <c r="M64">
        <f ca="1">OFFSET(Datos!$D66,0,Datos!M$2*Datos!$B$1)</f>
        <v>41079.609375</v>
      </c>
    </row>
    <row r="65" spans="1:13" x14ac:dyDescent="0.5">
      <c r="A65" s="1">
        <f>Datos!A67</f>
        <v>41586</v>
      </c>
      <c r="B65">
        <f ca="1">OFFSET(Datos!$D67,0,Datos!B$2*Datos!$B$1)</f>
        <v>14.32</v>
      </c>
      <c r="C65">
        <f ca="1">OFFSET(Datos!$D67,0,Datos!C$2*Datos!$B$1)</f>
        <v>11.71082</v>
      </c>
      <c r="D65">
        <f ca="1">OFFSET(Datos!$D67,0,Datos!D$2*Datos!$B$1)</f>
        <v>118.93</v>
      </c>
      <c r="E65">
        <f ca="1">OFFSET(Datos!$D67,0,Datos!E$2*Datos!$B$1)</f>
        <v>65.8</v>
      </c>
      <c r="F65">
        <f ca="1">OFFSET(Datos!$D67,0,Datos!F$2*Datos!$B$1)</f>
        <v>88.5</v>
      </c>
      <c r="G65">
        <f ca="1">OFFSET(Datos!$D67,0,Datos!G$2*Datos!$B$1)</f>
        <v>8.9306900000000002</v>
      </c>
      <c r="H65">
        <f ca="1">OFFSET(Datos!$D67,0,Datos!H$2*Datos!$B$1)</f>
        <v>81.17</v>
      </c>
      <c r="I65">
        <f ca="1">OFFSET(Datos!$D67,0,Datos!I$2*Datos!$B$1)</f>
        <v>22.65</v>
      </c>
      <c r="J65">
        <f ca="1">OFFSET(Datos!$D67,0,Datos!J$2*Datos!$B$1)</f>
        <v>44.51</v>
      </c>
      <c r="K65">
        <f ca="1">OFFSET(Datos!$D67,0,Datos!K$2*Datos!$B$1)</f>
        <v>29.97</v>
      </c>
      <c r="L65">
        <f ca="1">OFFSET(Datos!$D67,0,Datos!L$2*Datos!$B$1)</f>
        <v>0.94645403144945395</v>
      </c>
      <c r="M65">
        <f ca="1">OFFSET(Datos!$D67,0,Datos!M$2*Datos!$B$1)</f>
        <v>39864.160155999998</v>
      </c>
    </row>
    <row r="66" spans="1:13" x14ac:dyDescent="0.5">
      <c r="A66" s="1">
        <f>Datos!A68</f>
        <v>41593</v>
      </c>
      <c r="B66">
        <f ca="1">OFFSET(Datos!$D68,0,Datos!B$2*Datos!$B$1)</f>
        <v>15.08</v>
      </c>
      <c r="C66">
        <f ca="1">OFFSET(Datos!$D68,0,Datos!C$2*Datos!$B$1)</f>
        <v>12.086930000000001</v>
      </c>
      <c r="D66">
        <f ca="1">OFFSET(Datos!$D68,0,Datos!D$2*Datos!$B$1)</f>
        <v>122.5</v>
      </c>
      <c r="E66">
        <f ca="1">OFFSET(Datos!$D68,0,Datos!E$2*Datos!$B$1)</f>
        <v>65.92</v>
      </c>
      <c r="F66">
        <f ca="1">OFFSET(Datos!$D68,0,Datos!F$2*Datos!$B$1)</f>
        <v>91.22</v>
      </c>
      <c r="G66">
        <f ca="1">OFFSET(Datos!$D68,0,Datos!G$2*Datos!$B$1)</f>
        <v>8.9901</v>
      </c>
      <c r="H66">
        <f ca="1">OFFSET(Datos!$D68,0,Datos!H$2*Datos!$B$1)</f>
        <v>84.6</v>
      </c>
      <c r="I66">
        <f ca="1">OFFSET(Datos!$D68,0,Datos!I$2*Datos!$B$1)</f>
        <v>22.5</v>
      </c>
      <c r="J66">
        <f ca="1">OFFSET(Datos!$D68,0,Datos!J$2*Datos!$B$1)</f>
        <v>45</v>
      </c>
      <c r="K66">
        <f ca="1">OFFSET(Datos!$D68,0,Datos!K$2*Datos!$B$1)</f>
        <v>29.99</v>
      </c>
      <c r="L66">
        <f ca="1">OFFSET(Datos!$D68,0,Datos!L$2*Datos!$B$1)</f>
        <v>0.94680468044307486</v>
      </c>
      <c r="M66">
        <f ca="1">OFFSET(Datos!$D68,0,Datos!M$2*Datos!$B$1)</f>
        <v>41034.109375</v>
      </c>
    </row>
    <row r="67" spans="1:13" x14ac:dyDescent="0.5">
      <c r="A67" s="1">
        <f>Datos!A69</f>
        <v>41600</v>
      </c>
      <c r="B67">
        <f ca="1">OFFSET(Datos!$D69,0,Datos!B$2*Datos!$B$1)</f>
        <v>15.18</v>
      </c>
      <c r="C67">
        <f ca="1">OFFSET(Datos!$D69,0,Datos!C$2*Datos!$B$1)</f>
        <v>11.85613</v>
      </c>
      <c r="D67">
        <f ca="1">OFFSET(Datos!$D69,0,Datos!D$2*Datos!$B$1)</f>
        <v>119.18</v>
      </c>
      <c r="E67">
        <f ca="1">OFFSET(Datos!$D69,0,Datos!E$2*Datos!$B$1)</f>
        <v>65.61</v>
      </c>
      <c r="F67">
        <f ca="1">OFFSET(Datos!$D69,0,Datos!F$2*Datos!$B$1)</f>
        <v>91.79</v>
      </c>
      <c r="G67">
        <f ca="1">OFFSET(Datos!$D69,0,Datos!G$2*Datos!$B$1)</f>
        <v>8.8712900000000001</v>
      </c>
      <c r="H67">
        <f ca="1">OFFSET(Datos!$D69,0,Datos!H$2*Datos!$B$1)</f>
        <v>84.94</v>
      </c>
      <c r="I67">
        <f ca="1">OFFSET(Datos!$D69,0,Datos!I$2*Datos!$B$1)</f>
        <v>23</v>
      </c>
      <c r="J67">
        <f ca="1">OFFSET(Datos!$D69,0,Datos!J$2*Datos!$B$1)</f>
        <v>44.1</v>
      </c>
      <c r="K67">
        <f ca="1">OFFSET(Datos!$D69,0,Datos!K$2*Datos!$B$1)</f>
        <v>29.88</v>
      </c>
      <c r="L67">
        <f ca="1">OFFSET(Datos!$D69,0,Datos!L$2*Datos!$B$1)</f>
        <v>0.94715545934761869</v>
      </c>
      <c r="M67">
        <f ca="1">OFFSET(Datos!$D69,0,Datos!M$2*Datos!$B$1)</f>
        <v>41199.019530999998</v>
      </c>
    </row>
    <row r="68" spans="1:13" x14ac:dyDescent="0.5">
      <c r="A68" s="1">
        <f>Datos!A70</f>
        <v>41607</v>
      </c>
      <c r="B68">
        <f ca="1">OFFSET(Datos!$D70,0,Datos!B$2*Datos!$B$1)</f>
        <v>14.44</v>
      </c>
      <c r="C68">
        <f ca="1">OFFSET(Datos!$D70,0,Datos!C$2*Datos!$B$1)</f>
        <v>12.35192</v>
      </c>
      <c r="D68">
        <f ca="1">OFFSET(Datos!$D70,0,Datos!D$2*Datos!$B$1)</f>
        <v>126.29</v>
      </c>
      <c r="E68">
        <f ca="1">OFFSET(Datos!$D70,0,Datos!E$2*Datos!$B$1)</f>
        <v>68.989999999999995</v>
      </c>
      <c r="F68">
        <f ca="1">OFFSET(Datos!$D70,0,Datos!F$2*Datos!$B$1)</f>
        <v>92</v>
      </c>
      <c r="G68">
        <f ca="1">OFFSET(Datos!$D70,0,Datos!G$2*Datos!$B$1)</f>
        <v>8.8316800000000004</v>
      </c>
      <c r="H68">
        <f ca="1">OFFSET(Datos!$D70,0,Datos!H$2*Datos!$B$1)</f>
        <v>89.49</v>
      </c>
      <c r="I68">
        <f ca="1">OFFSET(Datos!$D70,0,Datos!I$2*Datos!$B$1)</f>
        <v>23.5</v>
      </c>
      <c r="J68">
        <f ca="1">OFFSET(Datos!$D70,0,Datos!J$2*Datos!$B$1)</f>
        <v>46.2</v>
      </c>
      <c r="K68">
        <f ca="1">OFFSET(Datos!$D70,0,Datos!K$2*Datos!$B$1)</f>
        <v>29.4</v>
      </c>
      <c r="L68">
        <f ca="1">OFFSET(Datos!$D70,0,Datos!L$2*Datos!$B$1)</f>
        <v>0.9475063682112157</v>
      </c>
      <c r="M68">
        <f ca="1">OFFSET(Datos!$D70,0,Datos!M$2*Datos!$B$1)</f>
        <v>42499.128905999998</v>
      </c>
    </row>
    <row r="69" spans="1:13" x14ac:dyDescent="0.5">
      <c r="A69" s="1">
        <f>Datos!A71</f>
        <v>41614</v>
      </c>
      <c r="B69">
        <f ca="1">OFFSET(Datos!$D71,0,Datos!B$2*Datos!$B$1)</f>
        <v>14.41</v>
      </c>
      <c r="C69">
        <f ca="1">OFFSET(Datos!$D71,0,Datos!C$2*Datos!$B$1)</f>
        <v>12.74513</v>
      </c>
      <c r="D69">
        <f ca="1">OFFSET(Datos!$D71,0,Datos!D$2*Datos!$B$1)</f>
        <v>121.27</v>
      </c>
      <c r="E69">
        <f ca="1">OFFSET(Datos!$D71,0,Datos!E$2*Datos!$B$1)</f>
        <v>70.66</v>
      </c>
      <c r="F69">
        <f ca="1">OFFSET(Datos!$D71,0,Datos!F$2*Datos!$B$1)</f>
        <v>91.14</v>
      </c>
      <c r="G69">
        <f ca="1">OFFSET(Datos!$D71,0,Datos!G$2*Datos!$B$1)</f>
        <v>9.7524800000000003</v>
      </c>
      <c r="H69">
        <f ca="1">OFFSET(Datos!$D71,0,Datos!H$2*Datos!$B$1)</f>
        <v>91.99</v>
      </c>
      <c r="I69">
        <f ca="1">OFFSET(Datos!$D71,0,Datos!I$2*Datos!$B$1)</f>
        <v>23.7</v>
      </c>
      <c r="J69">
        <f ca="1">OFFSET(Datos!$D71,0,Datos!J$2*Datos!$B$1)</f>
        <v>45.81</v>
      </c>
      <c r="K69">
        <f ca="1">OFFSET(Datos!$D71,0,Datos!K$2*Datos!$B$1)</f>
        <v>30.2</v>
      </c>
      <c r="L69">
        <f ca="1">OFFSET(Datos!$D71,0,Datos!L$2*Datos!$B$1)</f>
        <v>0.94785740708201416</v>
      </c>
      <c r="M69">
        <f ca="1">OFFSET(Datos!$D71,0,Datos!M$2*Datos!$B$1)</f>
        <v>41925.539062999997</v>
      </c>
    </row>
    <row r="70" spans="1:13" x14ac:dyDescent="0.5">
      <c r="A70" s="1">
        <f>Datos!A72</f>
        <v>41621</v>
      </c>
      <c r="B70">
        <f ca="1">OFFSET(Datos!$D72,0,Datos!B$2*Datos!$B$1)</f>
        <v>14.72</v>
      </c>
      <c r="C70">
        <f ca="1">OFFSET(Datos!$D72,0,Datos!C$2*Datos!$B$1)</f>
        <v>12.64255</v>
      </c>
      <c r="D70">
        <f ca="1">OFFSET(Datos!$D72,0,Datos!D$2*Datos!$B$1)</f>
        <v>122.31</v>
      </c>
      <c r="E70">
        <f ca="1">OFFSET(Datos!$D72,0,Datos!E$2*Datos!$B$1)</f>
        <v>68.73</v>
      </c>
      <c r="F70">
        <f ca="1">OFFSET(Datos!$D72,0,Datos!F$2*Datos!$B$1)</f>
        <v>95.73</v>
      </c>
      <c r="G70">
        <f ca="1">OFFSET(Datos!$D72,0,Datos!G$2*Datos!$B$1)</f>
        <v>9.9504999999999999</v>
      </c>
      <c r="H70">
        <f ca="1">OFFSET(Datos!$D72,0,Datos!H$2*Datos!$B$1)</f>
        <v>94.66</v>
      </c>
      <c r="I70">
        <f ca="1">OFFSET(Datos!$D72,0,Datos!I$2*Datos!$B$1)</f>
        <v>23.9</v>
      </c>
      <c r="J70">
        <f ca="1">OFFSET(Datos!$D72,0,Datos!J$2*Datos!$B$1)</f>
        <v>44.7</v>
      </c>
      <c r="K70">
        <f ca="1">OFFSET(Datos!$D72,0,Datos!K$2*Datos!$B$1)</f>
        <v>32.5</v>
      </c>
      <c r="L70">
        <f ca="1">OFFSET(Datos!$D72,0,Datos!L$2*Datos!$B$1)</f>
        <v>0.94820857600817998</v>
      </c>
      <c r="M70">
        <f ca="1">OFFSET(Datos!$D72,0,Datos!M$2*Datos!$B$1)</f>
        <v>41884.828125</v>
      </c>
    </row>
    <row r="71" spans="1:13" x14ac:dyDescent="0.5">
      <c r="A71" s="1">
        <f>Datos!A73</f>
        <v>41628</v>
      </c>
      <c r="B71">
        <f ca="1">OFFSET(Datos!$D73,0,Datos!B$2*Datos!$B$1)</f>
        <v>15.28</v>
      </c>
      <c r="C71">
        <f ca="1">OFFSET(Datos!$D73,0,Datos!C$2*Datos!$B$1)</f>
        <v>12.97593</v>
      </c>
      <c r="D71">
        <f ca="1">OFFSET(Datos!$D73,0,Datos!D$2*Datos!$B$1)</f>
        <v>124.79</v>
      </c>
      <c r="E71">
        <f ca="1">OFFSET(Datos!$D73,0,Datos!E$2*Datos!$B$1)</f>
        <v>68.52</v>
      </c>
      <c r="F71">
        <f ca="1">OFFSET(Datos!$D73,0,Datos!F$2*Datos!$B$1)</f>
        <v>97.53</v>
      </c>
      <c r="G71">
        <f ca="1">OFFSET(Datos!$D73,0,Datos!G$2*Datos!$B$1)</f>
        <v>9.7326700000000006</v>
      </c>
      <c r="H71">
        <f ca="1">OFFSET(Datos!$D73,0,Datos!H$2*Datos!$B$1)</f>
        <v>90.57</v>
      </c>
      <c r="I71">
        <f ca="1">OFFSET(Datos!$D73,0,Datos!I$2*Datos!$B$1)</f>
        <v>23.75</v>
      </c>
      <c r="J71">
        <f ca="1">OFFSET(Datos!$D73,0,Datos!J$2*Datos!$B$1)</f>
        <v>44.1</v>
      </c>
      <c r="K71">
        <f ca="1">OFFSET(Datos!$D73,0,Datos!K$2*Datos!$B$1)</f>
        <v>33.4</v>
      </c>
      <c r="L71">
        <f ca="1">OFFSET(Datos!$D73,0,Datos!L$2*Datos!$B$1)</f>
        <v>0.94855987503789696</v>
      </c>
      <c r="M71">
        <f ca="1">OFFSET(Datos!$D73,0,Datos!M$2*Datos!$B$1)</f>
        <v>42183.769530999998</v>
      </c>
    </row>
    <row r="72" spans="1:13" x14ac:dyDescent="0.5">
      <c r="A72" s="1">
        <f>Datos!A74</f>
        <v>41635</v>
      </c>
      <c r="B72">
        <f ca="1">OFFSET(Datos!$D74,0,Datos!B$2*Datos!$B$1)</f>
        <v>14.85</v>
      </c>
      <c r="C72">
        <f ca="1">OFFSET(Datos!$D74,0,Datos!C$2*Datos!$B$1)</f>
        <v>13.12124</v>
      </c>
      <c r="D72">
        <f ca="1">OFFSET(Datos!$D74,0,Datos!D$2*Datos!$B$1)</f>
        <v>127.65</v>
      </c>
      <c r="E72">
        <f ca="1">OFFSET(Datos!$D74,0,Datos!E$2*Datos!$B$1)</f>
        <v>68.900000000000006</v>
      </c>
      <c r="F72">
        <f ca="1">OFFSET(Datos!$D74,0,Datos!F$2*Datos!$B$1)</f>
        <v>97.98</v>
      </c>
      <c r="G72">
        <f ca="1">OFFSET(Datos!$D74,0,Datos!G$2*Datos!$B$1)</f>
        <v>9.9009900000000002</v>
      </c>
      <c r="H72">
        <f ca="1">OFFSET(Datos!$D74,0,Datos!H$2*Datos!$B$1)</f>
        <v>90.04</v>
      </c>
      <c r="I72">
        <f ca="1">OFFSET(Datos!$D74,0,Datos!I$2*Datos!$B$1)</f>
        <v>23.59</v>
      </c>
      <c r="J72">
        <f ca="1">OFFSET(Datos!$D74,0,Datos!J$2*Datos!$B$1)</f>
        <v>47.75</v>
      </c>
      <c r="K72">
        <f ca="1">OFFSET(Datos!$D74,0,Datos!K$2*Datos!$B$1)</f>
        <v>33.6</v>
      </c>
      <c r="L72">
        <f ca="1">OFFSET(Datos!$D74,0,Datos!L$2*Datos!$B$1)</f>
        <v>0.94891130421936687</v>
      </c>
      <c r="M72">
        <f ca="1">OFFSET(Datos!$D74,0,Datos!M$2*Datos!$B$1)</f>
        <v>42753.21875</v>
      </c>
    </row>
    <row r="73" spans="1:13" x14ac:dyDescent="0.5">
      <c r="A73" s="1">
        <f>Datos!A75</f>
        <v>41642</v>
      </c>
      <c r="B73">
        <f ca="1">OFFSET(Datos!$D75,0,Datos!B$2*Datos!$B$1)</f>
        <v>14.35</v>
      </c>
      <c r="C73">
        <f ca="1">OFFSET(Datos!$D75,0,Datos!C$2*Datos!$B$1)</f>
        <v>12.907539999999999</v>
      </c>
      <c r="D73">
        <f ca="1">OFFSET(Datos!$D75,0,Datos!D$2*Datos!$B$1)</f>
        <v>123.45</v>
      </c>
      <c r="E73">
        <f ca="1">OFFSET(Datos!$D75,0,Datos!E$2*Datos!$B$1)</f>
        <v>66.180000000000007</v>
      </c>
      <c r="F73">
        <f ca="1">OFFSET(Datos!$D75,0,Datos!F$2*Datos!$B$1)</f>
        <v>103.89</v>
      </c>
      <c r="G73">
        <f ca="1">OFFSET(Datos!$D75,0,Datos!G$2*Datos!$B$1)</f>
        <v>10.0396</v>
      </c>
      <c r="H73">
        <f ca="1">OFFSET(Datos!$D75,0,Datos!H$2*Datos!$B$1)</f>
        <v>92.49</v>
      </c>
      <c r="I73">
        <f ca="1">OFFSET(Datos!$D75,0,Datos!I$2*Datos!$B$1)</f>
        <v>23.5</v>
      </c>
      <c r="J73">
        <f ca="1">OFFSET(Datos!$D75,0,Datos!J$2*Datos!$B$1)</f>
        <v>47.4</v>
      </c>
      <c r="K73">
        <f ca="1">OFFSET(Datos!$D75,0,Datos!K$2*Datos!$B$1)</f>
        <v>33.200000000000003</v>
      </c>
      <c r="L73">
        <f ca="1">OFFSET(Datos!$D75,0,Datos!L$2*Datos!$B$1)</f>
        <v>0.94926286360080925</v>
      </c>
      <c r="M73">
        <f ca="1">OFFSET(Datos!$D75,0,Datos!M$2*Datos!$B$1)</f>
        <v>42064.96875</v>
      </c>
    </row>
    <row r="74" spans="1:13" x14ac:dyDescent="0.5">
      <c r="A74" s="1">
        <f>Datos!A76</f>
        <v>41649</v>
      </c>
      <c r="B74">
        <f ca="1">OFFSET(Datos!$D76,0,Datos!B$2*Datos!$B$1)</f>
        <v>14.46</v>
      </c>
      <c r="C74">
        <f ca="1">OFFSET(Datos!$D76,0,Datos!C$2*Datos!$B$1)</f>
        <v>13.967499999999999</v>
      </c>
      <c r="D74">
        <f ca="1">OFFSET(Datos!$D76,0,Datos!D$2*Datos!$B$1)</f>
        <v>126</v>
      </c>
      <c r="E74">
        <f ca="1">OFFSET(Datos!$D76,0,Datos!E$2*Datos!$B$1)</f>
        <v>70.66</v>
      </c>
      <c r="F74">
        <f ca="1">OFFSET(Datos!$D76,0,Datos!F$2*Datos!$B$1)</f>
        <v>104.38</v>
      </c>
      <c r="G74">
        <f ca="1">OFFSET(Datos!$D76,0,Datos!G$2*Datos!$B$1)</f>
        <v>10.07921</v>
      </c>
      <c r="H74">
        <f ca="1">OFFSET(Datos!$D76,0,Datos!H$2*Datos!$B$1)</f>
        <v>93.2</v>
      </c>
      <c r="I74">
        <f ca="1">OFFSET(Datos!$D76,0,Datos!I$2*Datos!$B$1)</f>
        <v>23.39</v>
      </c>
      <c r="J74">
        <f ca="1">OFFSET(Datos!$D76,0,Datos!J$2*Datos!$B$1)</f>
        <v>47.5</v>
      </c>
      <c r="K74">
        <f ca="1">OFFSET(Datos!$D76,0,Datos!K$2*Datos!$B$1)</f>
        <v>33.75</v>
      </c>
      <c r="L74">
        <f ca="1">OFFSET(Datos!$D76,0,Datos!L$2*Datos!$B$1)</f>
        <v>0.9496145532304614</v>
      </c>
      <c r="M74">
        <f ca="1">OFFSET(Datos!$D76,0,Datos!M$2*Datos!$B$1)</f>
        <v>42458.511719000002</v>
      </c>
    </row>
    <row r="75" spans="1:13" x14ac:dyDescent="0.5">
      <c r="A75" s="1">
        <f>Datos!A77</f>
        <v>41656</v>
      </c>
      <c r="B75">
        <f ca="1">OFFSET(Datos!$D77,0,Datos!B$2*Datos!$B$1)</f>
        <v>14.25</v>
      </c>
      <c r="C75">
        <f ca="1">OFFSET(Datos!$D77,0,Datos!C$2*Datos!$B$1)</f>
        <v>14.15555</v>
      </c>
      <c r="D75">
        <f ca="1">OFFSET(Datos!$D77,0,Datos!D$2*Datos!$B$1)</f>
        <v>123.41</v>
      </c>
      <c r="E75">
        <f ca="1">OFFSET(Datos!$D77,0,Datos!E$2*Datos!$B$1)</f>
        <v>70.09</v>
      </c>
      <c r="F75">
        <f ca="1">OFFSET(Datos!$D77,0,Datos!F$2*Datos!$B$1)</f>
        <v>106.67</v>
      </c>
      <c r="G75">
        <f ca="1">OFFSET(Datos!$D77,0,Datos!G$2*Datos!$B$1)</f>
        <v>10.643560000000001</v>
      </c>
      <c r="H75">
        <f ca="1">OFFSET(Datos!$D77,0,Datos!H$2*Datos!$B$1)</f>
        <v>90.49</v>
      </c>
      <c r="I75">
        <f ca="1">OFFSET(Datos!$D77,0,Datos!I$2*Datos!$B$1)</f>
        <v>23.91</v>
      </c>
      <c r="J75">
        <f ca="1">OFFSET(Datos!$D77,0,Datos!J$2*Datos!$B$1)</f>
        <v>46.25</v>
      </c>
      <c r="K75">
        <f ca="1">OFFSET(Datos!$D77,0,Datos!K$2*Datos!$B$1)</f>
        <v>32.99</v>
      </c>
      <c r="L75">
        <f ca="1">OFFSET(Datos!$D77,0,Datos!L$2*Datos!$B$1)</f>
        <v>0.94996372280873886</v>
      </c>
      <c r="M75">
        <f ca="1">OFFSET(Datos!$D77,0,Datos!M$2*Datos!$B$1)</f>
        <v>41911.308594000002</v>
      </c>
    </row>
    <row r="76" spans="1:13" x14ac:dyDescent="0.5">
      <c r="A76" s="1">
        <f>Datos!A78</f>
        <v>41663</v>
      </c>
      <c r="B76">
        <f ca="1">OFFSET(Datos!$D78,0,Datos!B$2*Datos!$B$1)</f>
        <v>14.27</v>
      </c>
      <c r="C76">
        <f ca="1">OFFSET(Datos!$D78,0,Datos!C$2*Datos!$B$1)</f>
        <v>14.24959</v>
      </c>
      <c r="D76">
        <f ca="1">OFFSET(Datos!$D78,0,Datos!D$2*Datos!$B$1)</f>
        <v>121.69</v>
      </c>
      <c r="E76">
        <f ca="1">OFFSET(Datos!$D78,0,Datos!E$2*Datos!$B$1)</f>
        <v>71.2</v>
      </c>
      <c r="F76">
        <f ca="1">OFFSET(Datos!$D78,0,Datos!F$2*Datos!$B$1)</f>
        <v>105.6</v>
      </c>
      <c r="G76">
        <f ca="1">OFFSET(Datos!$D78,0,Datos!G$2*Datos!$B$1)</f>
        <v>10.78218</v>
      </c>
      <c r="H76">
        <f ca="1">OFFSET(Datos!$D78,0,Datos!H$2*Datos!$B$1)</f>
        <v>89.49</v>
      </c>
      <c r="I76">
        <f ca="1">OFFSET(Datos!$D78,0,Datos!I$2*Datos!$B$1)</f>
        <v>24.15</v>
      </c>
      <c r="J76">
        <f ca="1">OFFSET(Datos!$D78,0,Datos!J$2*Datos!$B$1)</f>
        <v>44.3</v>
      </c>
      <c r="K76">
        <f ca="1">OFFSET(Datos!$D78,0,Datos!K$2*Datos!$B$1)</f>
        <v>32.75</v>
      </c>
      <c r="L76">
        <f ca="1">OFFSET(Datos!$D78,0,Datos!L$2*Datos!$B$1)</f>
        <v>0.95031302077531232</v>
      </c>
      <c r="M76">
        <f ca="1">OFFSET(Datos!$D78,0,Datos!M$2*Datos!$B$1)</f>
        <v>40979.800780999998</v>
      </c>
    </row>
    <row r="77" spans="1:13" x14ac:dyDescent="0.5">
      <c r="A77" s="1">
        <f>Datos!A79</f>
        <v>41670</v>
      </c>
      <c r="B77">
        <f ca="1">OFFSET(Datos!$D79,0,Datos!B$2*Datos!$B$1)</f>
        <v>14.2</v>
      </c>
      <c r="C77">
        <f ca="1">OFFSET(Datos!$D79,0,Datos!C$2*Datos!$B$1)</f>
        <v>14.13846</v>
      </c>
      <c r="D77">
        <f ca="1">OFFSET(Datos!$D79,0,Datos!D$2*Datos!$B$1)</f>
        <v>120.99</v>
      </c>
      <c r="E77">
        <f ca="1">OFFSET(Datos!$D79,0,Datos!E$2*Datos!$B$1)</f>
        <v>72.75</v>
      </c>
      <c r="F77">
        <f ca="1">OFFSET(Datos!$D79,0,Datos!F$2*Datos!$B$1)</f>
        <v>109</v>
      </c>
      <c r="G77">
        <f ca="1">OFFSET(Datos!$D79,0,Datos!G$2*Datos!$B$1)</f>
        <v>10.584160000000001</v>
      </c>
      <c r="H77">
        <f ca="1">OFFSET(Datos!$D79,0,Datos!H$2*Datos!$B$1)</f>
        <v>84.45</v>
      </c>
      <c r="I77">
        <f ca="1">OFFSET(Datos!$D79,0,Datos!I$2*Datos!$B$1)</f>
        <v>24</v>
      </c>
      <c r="J77">
        <f ca="1">OFFSET(Datos!$D79,0,Datos!J$2*Datos!$B$1)</f>
        <v>41.98</v>
      </c>
      <c r="K77">
        <f ca="1">OFFSET(Datos!$D79,0,Datos!K$2*Datos!$B$1)</f>
        <v>32.51</v>
      </c>
      <c r="L77">
        <f ca="1">OFFSET(Datos!$D79,0,Datos!L$2*Datos!$B$1)</f>
        <v>0.95065714284687863</v>
      </c>
      <c r="M77">
        <f ca="1">OFFSET(Datos!$D79,0,Datos!M$2*Datos!$B$1)</f>
        <v>40879.75</v>
      </c>
    </row>
    <row r="78" spans="1:13" x14ac:dyDescent="0.5">
      <c r="A78" s="1">
        <f>Datos!A80</f>
        <v>41677</v>
      </c>
      <c r="B78">
        <f ca="1">OFFSET(Datos!$D80,0,Datos!B$2*Datos!$B$1)</f>
        <v>14.09</v>
      </c>
      <c r="C78">
        <f ca="1">OFFSET(Datos!$D80,0,Datos!C$2*Datos!$B$1)</f>
        <v>14.617150000000001</v>
      </c>
      <c r="D78">
        <f ca="1">OFFSET(Datos!$D80,0,Datos!D$2*Datos!$B$1)</f>
        <v>121.29</v>
      </c>
      <c r="E78">
        <f ca="1">OFFSET(Datos!$D80,0,Datos!E$2*Datos!$B$1)</f>
        <v>70.44</v>
      </c>
      <c r="F78">
        <f ca="1">OFFSET(Datos!$D80,0,Datos!F$2*Datos!$B$1)</f>
        <v>106.49</v>
      </c>
      <c r="G78">
        <f ca="1">OFFSET(Datos!$D80,0,Datos!G$2*Datos!$B$1)</f>
        <v>9.6336600000000008</v>
      </c>
      <c r="H78">
        <f ca="1">OFFSET(Datos!$D80,0,Datos!H$2*Datos!$B$1)</f>
        <v>85.8</v>
      </c>
      <c r="I78">
        <f ca="1">OFFSET(Datos!$D80,0,Datos!I$2*Datos!$B$1)</f>
        <v>24.5</v>
      </c>
      <c r="J78">
        <f ca="1">OFFSET(Datos!$D80,0,Datos!J$2*Datos!$B$1)</f>
        <v>39.299999999999997</v>
      </c>
      <c r="K78">
        <f ca="1">OFFSET(Datos!$D80,0,Datos!K$2*Datos!$B$1)</f>
        <v>32.75</v>
      </c>
      <c r="L78">
        <f ca="1">OFFSET(Datos!$D80,0,Datos!L$2*Datos!$B$1)</f>
        <v>0.95101863603501746</v>
      </c>
      <c r="M78">
        <f ca="1">OFFSET(Datos!$D80,0,Datos!M$2*Datos!$B$1)</f>
        <v>40525.738280999998</v>
      </c>
    </row>
    <row r="79" spans="1:13" x14ac:dyDescent="0.5">
      <c r="A79" s="1">
        <f>Datos!A81</f>
        <v>41684</v>
      </c>
      <c r="B79">
        <f ca="1">OFFSET(Datos!$D81,0,Datos!B$2*Datos!$B$1)</f>
        <v>13.38</v>
      </c>
      <c r="C79">
        <f ca="1">OFFSET(Datos!$D81,0,Datos!C$2*Datos!$B$1)</f>
        <v>14.77956</v>
      </c>
      <c r="D79">
        <f ca="1">OFFSET(Datos!$D81,0,Datos!D$2*Datos!$B$1)</f>
        <v>120.09</v>
      </c>
      <c r="E79">
        <f ca="1">OFFSET(Datos!$D81,0,Datos!E$2*Datos!$B$1)</f>
        <v>71.41</v>
      </c>
      <c r="F79">
        <f ca="1">OFFSET(Datos!$D81,0,Datos!F$2*Datos!$B$1)</f>
        <v>107.86</v>
      </c>
      <c r="G79">
        <f ca="1">OFFSET(Datos!$D81,0,Datos!G$2*Datos!$B$1)</f>
        <v>10.77228</v>
      </c>
      <c r="H79">
        <f ca="1">OFFSET(Datos!$D81,0,Datos!H$2*Datos!$B$1)</f>
        <v>86.65</v>
      </c>
      <c r="I79">
        <f ca="1">OFFSET(Datos!$D81,0,Datos!I$2*Datos!$B$1)</f>
        <v>24.9</v>
      </c>
      <c r="J79">
        <f ca="1">OFFSET(Datos!$D81,0,Datos!J$2*Datos!$B$1)</f>
        <v>40.14</v>
      </c>
      <c r="K79">
        <f ca="1">OFFSET(Datos!$D81,0,Datos!K$2*Datos!$B$1)</f>
        <v>32.75</v>
      </c>
      <c r="L79">
        <f ca="1">OFFSET(Datos!$D81,0,Datos!L$2*Datos!$B$1)</f>
        <v>0.95138823067171163</v>
      </c>
      <c r="M79">
        <f ca="1">OFFSET(Datos!$D81,0,Datos!M$2*Datos!$B$1)</f>
        <v>40710.890625</v>
      </c>
    </row>
    <row r="80" spans="1:13" x14ac:dyDescent="0.5">
      <c r="A80" s="1">
        <f>Datos!A82</f>
        <v>41691</v>
      </c>
      <c r="B80">
        <f ca="1">OFFSET(Datos!$D82,0,Datos!B$2*Datos!$B$1)</f>
        <v>12.86</v>
      </c>
      <c r="C80">
        <f ca="1">OFFSET(Datos!$D82,0,Datos!C$2*Datos!$B$1)</f>
        <v>15.01891</v>
      </c>
      <c r="D80">
        <f ca="1">OFFSET(Datos!$D82,0,Datos!D$2*Datos!$B$1)</f>
        <v>118.09</v>
      </c>
      <c r="E80">
        <f ca="1">OFFSET(Datos!$D82,0,Datos!E$2*Datos!$B$1)</f>
        <v>69.94</v>
      </c>
      <c r="F80">
        <f ca="1">OFFSET(Datos!$D82,0,Datos!F$2*Datos!$B$1)</f>
        <v>107.5</v>
      </c>
      <c r="G80">
        <f ca="1">OFFSET(Datos!$D82,0,Datos!G$2*Datos!$B$1)</f>
        <v>10.504949999999999</v>
      </c>
      <c r="H80">
        <f ca="1">OFFSET(Datos!$D82,0,Datos!H$2*Datos!$B$1)</f>
        <v>87.56</v>
      </c>
      <c r="I80">
        <f ca="1">OFFSET(Datos!$D82,0,Datos!I$2*Datos!$B$1)</f>
        <v>25.5</v>
      </c>
      <c r="J80">
        <f ca="1">OFFSET(Datos!$D82,0,Datos!J$2*Datos!$B$1)</f>
        <v>39.64</v>
      </c>
      <c r="K80">
        <f ca="1">OFFSET(Datos!$D82,0,Datos!K$2*Datos!$B$1)</f>
        <v>32.75</v>
      </c>
      <c r="L80">
        <f ca="1">OFFSET(Datos!$D82,0,Datos!L$2*Datos!$B$1)</f>
        <v>0.95174734629806479</v>
      </c>
      <c r="M80">
        <f ca="1">OFFSET(Datos!$D82,0,Datos!M$2*Datos!$B$1)</f>
        <v>39724.578125</v>
      </c>
    </row>
    <row r="81" spans="1:13" x14ac:dyDescent="0.5">
      <c r="A81" s="1">
        <f>Datos!A83</f>
        <v>41698</v>
      </c>
      <c r="B81">
        <f ca="1">OFFSET(Datos!$D83,0,Datos!B$2*Datos!$B$1)</f>
        <v>12.97</v>
      </c>
      <c r="C81">
        <f ca="1">OFFSET(Datos!$D83,0,Datos!C$2*Datos!$B$1)</f>
        <v>14.86504</v>
      </c>
      <c r="D81">
        <f ca="1">OFFSET(Datos!$D83,0,Datos!D$2*Datos!$B$1)</f>
        <v>113.78</v>
      </c>
      <c r="E81">
        <f ca="1">OFFSET(Datos!$D83,0,Datos!E$2*Datos!$B$1)</f>
        <v>71.19</v>
      </c>
      <c r="F81">
        <f ca="1">OFFSET(Datos!$D83,0,Datos!F$2*Datos!$B$1)</f>
        <v>105.04</v>
      </c>
      <c r="G81">
        <f ca="1">OFFSET(Datos!$D83,0,Datos!G$2*Datos!$B$1)</f>
        <v>10.396039999999999</v>
      </c>
      <c r="H81">
        <f ca="1">OFFSET(Datos!$D83,0,Datos!H$2*Datos!$B$1)</f>
        <v>86.27</v>
      </c>
      <c r="I81">
        <f ca="1">OFFSET(Datos!$D83,0,Datos!I$2*Datos!$B$1)</f>
        <v>25.9</v>
      </c>
      <c r="J81">
        <f ca="1">OFFSET(Datos!$D83,0,Datos!J$2*Datos!$B$1)</f>
        <v>35.229999999999997</v>
      </c>
      <c r="K81">
        <f ca="1">OFFSET(Datos!$D83,0,Datos!K$2*Datos!$B$1)</f>
        <v>32.6</v>
      </c>
      <c r="L81">
        <f ca="1">OFFSET(Datos!$D83,0,Datos!L$2*Datos!$B$1)</f>
        <v>0.95209597201194951</v>
      </c>
      <c r="M81">
        <f ca="1">OFFSET(Datos!$D83,0,Datos!M$2*Datos!$B$1)</f>
        <v>38782.890625</v>
      </c>
    </row>
    <row r="82" spans="1:13" x14ac:dyDescent="0.5">
      <c r="A82" s="1">
        <f>Datos!A84</f>
        <v>41705</v>
      </c>
      <c r="B82">
        <f ca="1">OFFSET(Datos!$D84,0,Datos!B$2*Datos!$B$1)</f>
        <v>13.13</v>
      </c>
      <c r="C82">
        <f ca="1">OFFSET(Datos!$D84,0,Datos!C$2*Datos!$B$1)</f>
        <v>14.659890000000001</v>
      </c>
      <c r="D82">
        <f ca="1">OFFSET(Datos!$D84,0,Datos!D$2*Datos!$B$1)</f>
        <v>112</v>
      </c>
      <c r="E82">
        <f ca="1">OFFSET(Datos!$D84,0,Datos!E$2*Datos!$B$1)</f>
        <v>69.63</v>
      </c>
      <c r="F82">
        <f ca="1">OFFSET(Datos!$D84,0,Datos!F$2*Datos!$B$1)</f>
        <v>108.7</v>
      </c>
      <c r="G82">
        <f ca="1">OFFSET(Datos!$D84,0,Datos!G$2*Datos!$B$1)</f>
        <v>10.82178</v>
      </c>
      <c r="H82">
        <f ca="1">OFFSET(Datos!$D84,0,Datos!H$2*Datos!$B$1)</f>
        <v>83.85</v>
      </c>
      <c r="I82">
        <f ca="1">OFFSET(Datos!$D84,0,Datos!I$2*Datos!$B$1)</f>
        <v>25.7</v>
      </c>
      <c r="J82">
        <f ca="1">OFFSET(Datos!$D84,0,Datos!J$2*Datos!$B$1)</f>
        <v>36.07</v>
      </c>
      <c r="K82">
        <f ca="1">OFFSET(Datos!$D84,0,Datos!K$2*Datos!$B$1)</f>
        <v>32.49</v>
      </c>
      <c r="L82">
        <f ca="1">OFFSET(Datos!$D84,0,Datos!L$2*Datos!$B$1)</f>
        <v>0.95245402595073081</v>
      </c>
      <c r="M82">
        <f ca="1">OFFSET(Datos!$D84,0,Datos!M$2*Datos!$B$1)</f>
        <v>38913.039062999997</v>
      </c>
    </row>
    <row r="83" spans="1:13" x14ac:dyDescent="0.5">
      <c r="A83" s="1">
        <f>Datos!A85</f>
        <v>41712</v>
      </c>
      <c r="B83">
        <f ca="1">OFFSET(Datos!$D85,0,Datos!B$2*Datos!$B$1)</f>
        <v>13.39</v>
      </c>
      <c r="C83">
        <f ca="1">OFFSET(Datos!$D85,0,Datos!C$2*Datos!$B$1)</f>
        <v>13.66832</v>
      </c>
      <c r="D83">
        <f ca="1">OFFSET(Datos!$D85,0,Datos!D$2*Datos!$B$1)</f>
        <v>110.19</v>
      </c>
      <c r="E83">
        <f ca="1">OFFSET(Datos!$D85,0,Datos!E$2*Datos!$B$1)</f>
        <v>70.599999999999994</v>
      </c>
      <c r="F83">
        <f ca="1">OFFSET(Datos!$D85,0,Datos!F$2*Datos!$B$1)</f>
        <v>106.88</v>
      </c>
      <c r="G83">
        <f ca="1">OFFSET(Datos!$D85,0,Datos!G$2*Datos!$B$1)</f>
        <v>10.77228</v>
      </c>
      <c r="H83">
        <f ca="1">OFFSET(Datos!$D85,0,Datos!H$2*Datos!$B$1)</f>
        <v>80.75</v>
      </c>
      <c r="I83">
        <f ca="1">OFFSET(Datos!$D85,0,Datos!I$2*Datos!$B$1)</f>
        <v>25.3</v>
      </c>
      <c r="J83">
        <f ca="1">OFFSET(Datos!$D85,0,Datos!J$2*Datos!$B$1)</f>
        <v>34.79</v>
      </c>
      <c r="K83">
        <f ca="1">OFFSET(Datos!$D85,0,Datos!K$2*Datos!$B$1)</f>
        <v>32</v>
      </c>
      <c r="L83">
        <f ca="1">OFFSET(Datos!$D85,0,Datos!L$2*Datos!$B$1)</f>
        <v>0.95280822706732182</v>
      </c>
      <c r="M83">
        <f ca="1">OFFSET(Datos!$D85,0,Datos!M$2*Datos!$B$1)</f>
        <v>37950.96875</v>
      </c>
    </row>
    <row r="84" spans="1:13" x14ac:dyDescent="0.5">
      <c r="A84" s="1">
        <f>Datos!A86</f>
        <v>41719</v>
      </c>
      <c r="B84">
        <f ca="1">OFFSET(Datos!$D86,0,Datos!B$2*Datos!$B$1)</f>
        <v>12.64</v>
      </c>
      <c r="C84">
        <f ca="1">OFFSET(Datos!$D86,0,Datos!C$2*Datos!$B$1)</f>
        <v>14.6257</v>
      </c>
      <c r="D84">
        <f ca="1">OFFSET(Datos!$D86,0,Datos!D$2*Datos!$B$1)</f>
        <v>117.47</v>
      </c>
      <c r="E84">
        <f ca="1">OFFSET(Datos!$D86,0,Datos!E$2*Datos!$B$1)</f>
        <v>72.88</v>
      </c>
      <c r="F84">
        <f ca="1">OFFSET(Datos!$D86,0,Datos!F$2*Datos!$B$1)</f>
        <v>106.81</v>
      </c>
      <c r="G84">
        <f ca="1">OFFSET(Datos!$D86,0,Datos!G$2*Datos!$B$1)</f>
        <v>10.623760000000001</v>
      </c>
      <c r="H84">
        <f ca="1">OFFSET(Datos!$D86,0,Datos!H$2*Datos!$B$1)</f>
        <v>84</v>
      </c>
      <c r="I84">
        <f ca="1">OFFSET(Datos!$D86,0,Datos!I$2*Datos!$B$1)</f>
        <v>26.5</v>
      </c>
      <c r="J84">
        <f ca="1">OFFSET(Datos!$D86,0,Datos!J$2*Datos!$B$1)</f>
        <v>37.03</v>
      </c>
      <c r="K84">
        <f ca="1">OFFSET(Datos!$D86,0,Datos!K$2*Datos!$B$1)</f>
        <v>33.04</v>
      </c>
      <c r="L84">
        <f ca="1">OFFSET(Datos!$D86,0,Datos!L$2*Datos!$B$1)</f>
        <v>0.95315990051152943</v>
      </c>
      <c r="M84">
        <f ca="1">OFFSET(Datos!$D86,0,Datos!M$2*Datos!$B$1)</f>
        <v>40021.730469000002</v>
      </c>
    </row>
    <row r="85" spans="1:13" x14ac:dyDescent="0.5">
      <c r="A85" s="1">
        <f>Datos!A87</f>
        <v>41726</v>
      </c>
      <c r="B85">
        <f ca="1">OFFSET(Datos!$D87,0,Datos!B$2*Datos!$B$1)</f>
        <v>13.56</v>
      </c>
      <c r="C85">
        <f ca="1">OFFSET(Datos!$D87,0,Datos!C$2*Datos!$B$1)</f>
        <v>14.112819999999999</v>
      </c>
      <c r="D85">
        <f ca="1">OFFSET(Datos!$D87,0,Datos!D$2*Datos!$B$1)</f>
        <v>121.7</v>
      </c>
      <c r="E85">
        <f ca="1">OFFSET(Datos!$D87,0,Datos!E$2*Datos!$B$1)</f>
        <v>76.62</v>
      </c>
      <c r="F85">
        <f ca="1">OFFSET(Datos!$D87,0,Datos!F$2*Datos!$B$1)</f>
        <v>107.77</v>
      </c>
      <c r="G85">
        <f ca="1">OFFSET(Datos!$D87,0,Datos!G$2*Datos!$B$1)</f>
        <v>10.81188</v>
      </c>
      <c r="H85">
        <f ca="1">OFFSET(Datos!$D87,0,Datos!H$2*Datos!$B$1)</f>
        <v>85.99</v>
      </c>
      <c r="I85">
        <f ca="1">OFFSET(Datos!$D87,0,Datos!I$2*Datos!$B$1)</f>
        <v>27.39</v>
      </c>
      <c r="J85">
        <f ca="1">OFFSET(Datos!$D87,0,Datos!J$2*Datos!$B$1)</f>
        <v>38.99</v>
      </c>
      <c r="K85">
        <f ca="1">OFFSET(Datos!$D87,0,Datos!K$2*Datos!$B$1)</f>
        <v>32</v>
      </c>
      <c r="L85">
        <f ca="1">OFFSET(Datos!$D87,0,Datos!L$2*Datos!$B$1)</f>
        <v>0.9535302853429195</v>
      </c>
      <c r="M85">
        <f ca="1">OFFSET(Datos!$D87,0,Datos!M$2*Datos!$B$1)</f>
        <v>40048.199219000002</v>
      </c>
    </row>
    <row r="86" spans="1:13" x14ac:dyDescent="0.5">
      <c r="A86" s="1">
        <f>Datos!A88</f>
        <v>41733</v>
      </c>
      <c r="B86">
        <f ca="1">OFFSET(Datos!$D88,0,Datos!B$2*Datos!$B$1)</f>
        <v>13.07</v>
      </c>
      <c r="C86">
        <f ca="1">OFFSET(Datos!$D88,0,Datos!C$2*Datos!$B$1)</f>
        <v>15.087289999999999</v>
      </c>
      <c r="D86">
        <f ca="1">OFFSET(Datos!$D88,0,Datos!D$2*Datos!$B$1)</f>
        <v>118.36</v>
      </c>
      <c r="E86">
        <f ca="1">OFFSET(Datos!$D88,0,Datos!E$2*Datos!$B$1)</f>
        <v>76.34</v>
      </c>
      <c r="F86">
        <f ca="1">OFFSET(Datos!$D88,0,Datos!F$2*Datos!$B$1)</f>
        <v>108.65</v>
      </c>
      <c r="G86">
        <f ca="1">OFFSET(Datos!$D88,0,Datos!G$2*Datos!$B$1)</f>
        <v>11.92079</v>
      </c>
      <c r="H86">
        <f ca="1">OFFSET(Datos!$D88,0,Datos!H$2*Datos!$B$1)</f>
        <v>84.61</v>
      </c>
      <c r="I86">
        <f ca="1">OFFSET(Datos!$D88,0,Datos!I$2*Datos!$B$1)</f>
        <v>26.5</v>
      </c>
      <c r="J86">
        <f ca="1">OFFSET(Datos!$D88,0,Datos!J$2*Datos!$B$1)</f>
        <v>37.65</v>
      </c>
      <c r="K86">
        <f ca="1">OFFSET(Datos!$D88,0,Datos!K$2*Datos!$B$1)</f>
        <v>33.700000000000003</v>
      </c>
      <c r="L86">
        <f ca="1">OFFSET(Datos!$D88,0,Datos!L$2*Datos!$B$1)</f>
        <v>0.95391283507166102</v>
      </c>
      <c r="M86">
        <f ca="1">OFFSET(Datos!$D88,0,Datos!M$2*Datos!$B$1)</f>
        <v>40598.339844000002</v>
      </c>
    </row>
    <row r="87" spans="1:13" x14ac:dyDescent="0.5">
      <c r="A87" s="1">
        <f>Datos!A89</f>
        <v>41740</v>
      </c>
      <c r="B87">
        <f ca="1">OFFSET(Datos!$D89,0,Datos!B$2*Datos!$B$1)</f>
        <v>12.89</v>
      </c>
      <c r="C87">
        <f ca="1">OFFSET(Datos!$D89,0,Datos!C$2*Datos!$B$1)</f>
        <v>14.34361</v>
      </c>
      <c r="D87">
        <f ca="1">OFFSET(Datos!$D89,0,Datos!D$2*Datos!$B$1)</f>
        <v>120.74</v>
      </c>
      <c r="E87">
        <f ca="1">OFFSET(Datos!$D89,0,Datos!E$2*Datos!$B$1)</f>
        <v>75.7</v>
      </c>
      <c r="F87">
        <f ca="1">OFFSET(Datos!$D89,0,Datos!F$2*Datos!$B$1)</f>
        <v>108.06</v>
      </c>
      <c r="G87">
        <f ca="1">OFFSET(Datos!$D89,0,Datos!G$2*Datos!$B$1)</f>
        <v>13.11881</v>
      </c>
      <c r="H87">
        <f ca="1">OFFSET(Datos!$D89,0,Datos!H$2*Datos!$B$1)</f>
        <v>83.44</v>
      </c>
      <c r="I87">
        <f ca="1">OFFSET(Datos!$D89,0,Datos!I$2*Datos!$B$1)</f>
        <v>26.99</v>
      </c>
      <c r="J87">
        <f ca="1">OFFSET(Datos!$D89,0,Datos!J$2*Datos!$B$1)</f>
        <v>37.53</v>
      </c>
      <c r="K87">
        <f ca="1">OFFSET(Datos!$D89,0,Datos!K$2*Datos!$B$1)</f>
        <v>34.450000000000003</v>
      </c>
      <c r="L87">
        <f ca="1">OFFSET(Datos!$D89,0,Datos!L$2*Datos!$B$1)</f>
        <v>0.95430082162892449</v>
      </c>
      <c r="M87">
        <f ca="1">OFFSET(Datos!$D89,0,Datos!M$2*Datos!$B$1)</f>
        <v>40380.789062999997</v>
      </c>
    </row>
    <row r="88" spans="1:13" x14ac:dyDescent="0.5">
      <c r="A88" s="1">
        <f>Datos!A90</f>
        <v>41747</v>
      </c>
      <c r="B88">
        <f ca="1">OFFSET(Datos!$D90,0,Datos!B$2*Datos!$B$1)</f>
        <v>13</v>
      </c>
      <c r="C88">
        <f ca="1">OFFSET(Datos!$D90,0,Datos!C$2*Datos!$B$1)</f>
        <v>14.565860000000001</v>
      </c>
      <c r="D88">
        <f ca="1">OFFSET(Datos!$D90,0,Datos!D$2*Datos!$B$1)</f>
        <v>124.08</v>
      </c>
      <c r="E88">
        <f ca="1">OFFSET(Datos!$D90,0,Datos!E$2*Datos!$B$1)</f>
        <v>77.459999999999994</v>
      </c>
      <c r="F88">
        <f ca="1">OFFSET(Datos!$D90,0,Datos!F$2*Datos!$B$1)</f>
        <v>107.41</v>
      </c>
      <c r="G88">
        <f ca="1">OFFSET(Datos!$D90,0,Datos!G$2*Datos!$B$1)</f>
        <v>13.594060000000001</v>
      </c>
      <c r="H88">
        <f ca="1">OFFSET(Datos!$D90,0,Datos!H$2*Datos!$B$1)</f>
        <v>86.03</v>
      </c>
      <c r="I88">
        <f ca="1">OFFSET(Datos!$D90,0,Datos!I$2*Datos!$B$1)</f>
        <v>27</v>
      </c>
      <c r="J88">
        <f ca="1">OFFSET(Datos!$D90,0,Datos!J$2*Datos!$B$1)</f>
        <v>37.79</v>
      </c>
      <c r="K88">
        <f ca="1">OFFSET(Datos!$D90,0,Datos!K$2*Datos!$B$1)</f>
        <v>34.450000000000003</v>
      </c>
      <c r="L88">
        <f ca="1">OFFSET(Datos!$D90,0,Datos!L$2*Datos!$B$1)</f>
        <v>0.95466103665601876</v>
      </c>
      <c r="M88">
        <f ca="1">OFFSET(Datos!$D90,0,Datos!M$2*Datos!$B$1)</f>
        <v>40890.53125</v>
      </c>
    </row>
    <row r="89" spans="1:13" x14ac:dyDescent="0.5">
      <c r="A89" s="1">
        <f>Datos!A91</f>
        <v>41754</v>
      </c>
      <c r="B89">
        <f ca="1">OFFSET(Datos!$D91,0,Datos!B$2*Datos!$B$1)</f>
        <v>13.15</v>
      </c>
      <c r="C89">
        <f ca="1">OFFSET(Datos!$D91,0,Datos!C$2*Datos!$B$1)</f>
        <v>14.49953</v>
      </c>
      <c r="D89">
        <f ca="1">OFFSET(Datos!$D91,0,Datos!D$2*Datos!$B$1)</f>
        <v>119.32</v>
      </c>
      <c r="E89">
        <f ca="1">OFFSET(Datos!$D91,0,Datos!E$2*Datos!$B$1)</f>
        <v>79.31</v>
      </c>
      <c r="F89">
        <f ca="1">OFFSET(Datos!$D91,0,Datos!F$2*Datos!$B$1)</f>
        <v>114.78</v>
      </c>
      <c r="G89">
        <f ca="1">OFFSET(Datos!$D91,0,Datos!G$2*Datos!$B$1)</f>
        <v>13.84158</v>
      </c>
      <c r="H89">
        <f ca="1">OFFSET(Datos!$D91,0,Datos!H$2*Datos!$B$1)</f>
        <v>83.98</v>
      </c>
      <c r="I89">
        <f ca="1">OFFSET(Datos!$D91,0,Datos!I$2*Datos!$B$1)</f>
        <v>27.85</v>
      </c>
      <c r="J89">
        <f ca="1">OFFSET(Datos!$D91,0,Datos!J$2*Datos!$B$1)</f>
        <v>39.07</v>
      </c>
      <c r="K89">
        <f ca="1">OFFSET(Datos!$D91,0,Datos!K$2*Datos!$B$1)</f>
        <v>34.9</v>
      </c>
      <c r="L89">
        <f ca="1">OFFSET(Datos!$D91,0,Datos!L$2*Datos!$B$1)</f>
        <v>0.95502538463176023</v>
      </c>
      <c r="M89">
        <f ca="1">OFFSET(Datos!$D91,0,Datos!M$2*Datos!$B$1)</f>
        <v>40198.398437999997</v>
      </c>
    </row>
    <row r="90" spans="1:13" x14ac:dyDescent="0.5">
      <c r="A90" s="1">
        <f>Datos!A92</f>
        <v>41761</v>
      </c>
      <c r="B90">
        <f ca="1">OFFSET(Datos!$D92,0,Datos!B$2*Datos!$B$1)</f>
        <v>12.93</v>
      </c>
      <c r="C90">
        <f ca="1">OFFSET(Datos!$D92,0,Datos!C$2*Datos!$B$1)</f>
        <v>14.99737</v>
      </c>
      <c r="D90">
        <f ca="1">OFFSET(Datos!$D92,0,Datos!D$2*Datos!$B$1)</f>
        <v>121.45</v>
      </c>
      <c r="E90">
        <f ca="1">OFFSET(Datos!$D92,0,Datos!E$2*Datos!$B$1)</f>
        <v>79.94</v>
      </c>
      <c r="F90">
        <f ca="1">OFFSET(Datos!$D92,0,Datos!F$2*Datos!$B$1)</f>
        <v>117.7</v>
      </c>
      <c r="G90">
        <f ca="1">OFFSET(Datos!$D92,0,Datos!G$2*Datos!$B$1)</f>
        <v>13.66337</v>
      </c>
      <c r="H90">
        <f ca="1">OFFSET(Datos!$D92,0,Datos!H$2*Datos!$B$1)</f>
        <v>90.05</v>
      </c>
      <c r="I90">
        <f ca="1">OFFSET(Datos!$D92,0,Datos!I$2*Datos!$B$1)</f>
        <v>27.05</v>
      </c>
      <c r="J90">
        <f ca="1">OFFSET(Datos!$D92,0,Datos!J$2*Datos!$B$1)</f>
        <v>39.1</v>
      </c>
      <c r="K90">
        <f ca="1">OFFSET(Datos!$D92,0,Datos!K$2*Datos!$B$1)</f>
        <v>34.9</v>
      </c>
      <c r="L90">
        <f ca="1">OFFSET(Datos!$D92,0,Datos!L$2*Datos!$B$1)</f>
        <v>0.9553898716615139</v>
      </c>
      <c r="M90">
        <f ca="1">OFFSET(Datos!$D92,0,Datos!M$2*Datos!$B$1)</f>
        <v>40967.949219000002</v>
      </c>
    </row>
    <row r="91" spans="1:13" x14ac:dyDescent="0.5">
      <c r="A91" s="1">
        <f>Datos!A93</f>
        <v>41768</v>
      </c>
      <c r="B91">
        <f ca="1">OFFSET(Datos!$D93,0,Datos!B$2*Datos!$B$1)</f>
        <v>13.24</v>
      </c>
      <c r="C91">
        <f ca="1">OFFSET(Datos!$D93,0,Datos!C$2*Datos!$B$1)</f>
        <v>14.44619</v>
      </c>
      <c r="D91">
        <f ca="1">OFFSET(Datos!$D93,0,Datos!D$2*Datos!$B$1)</f>
        <v>127.67</v>
      </c>
      <c r="E91">
        <f ca="1">OFFSET(Datos!$D93,0,Datos!E$2*Datos!$B$1)</f>
        <v>78.84</v>
      </c>
      <c r="F91">
        <f ca="1">OFFSET(Datos!$D93,0,Datos!F$2*Datos!$B$1)</f>
        <v>129.51</v>
      </c>
      <c r="G91">
        <f ca="1">OFFSET(Datos!$D93,0,Datos!G$2*Datos!$B$1)</f>
        <v>13.693070000000001</v>
      </c>
      <c r="H91">
        <f ca="1">OFFSET(Datos!$D93,0,Datos!H$2*Datos!$B$1)</f>
        <v>92</v>
      </c>
      <c r="I91">
        <f ca="1">OFFSET(Datos!$D93,0,Datos!I$2*Datos!$B$1)</f>
        <v>27</v>
      </c>
      <c r="J91">
        <f ca="1">OFFSET(Datos!$D93,0,Datos!J$2*Datos!$B$1)</f>
        <v>39.659999999999997</v>
      </c>
      <c r="K91">
        <f ca="1">OFFSET(Datos!$D93,0,Datos!K$2*Datos!$B$1)</f>
        <v>34.6</v>
      </c>
      <c r="L91">
        <f ca="1">OFFSET(Datos!$D93,0,Datos!L$2*Datos!$B$1)</f>
        <v>0.95575449779834987</v>
      </c>
      <c r="M91">
        <f ca="1">OFFSET(Datos!$D93,0,Datos!M$2*Datos!$B$1)</f>
        <v>41641.109375</v>
      </c>
    </row>
    <row r="92" spans="1:13" x14ac:dyDescent="0.5">
      <c r="A92" s="1">
        <f>Datos!A94</f>
        <v>41775</v>
      </c>
      <c r="B92">
        <f ca="1">OFFSET(Datos!$D94,0,Datos!B$2*Datos!$B$1)</f>
        <v>12.78</v>
      </c>
      <c r="C92">
        <f ca="1">OFFSET(Datos!$D94,0,Datos!C$2*Datos!$B$1)</f>
        <v>14.455080000000001</v>
      </c>
      <c r="D92">
        <f ca="1">OFFSET(Datos!$D94,0,Datos!D$2*Datos!$B$1)</f>
        <v>127.26</v>
      </c>
      <c r="E92">
        <f ca="1">OFFSET(Datos!$D94,0,Datos!E$2*Datos!$B$1)</f>
        <v>80.42</v>
      </c>
      <c r="F92">
        <f ca="1">OFFSET(Datos!$D94,0,Datos!F$2*Datos!$B$1)</f>
        <v>124.15</v>
      </c>
      <c r="G92">
        <f ca="1">OFFSET(Datos!$D94,0,Datos!G$2*Datos!$B$1)</f>
        <v>14.366339999999999</v>
      </c>
      <c r="H92">
        <f ca="1">OFFSET(Datos!$D94,0,Datos!H$2*Datos!$B$1)</f>
        <v>91.25</v>
      </c>
      <c r="I92">
        <f ca="1">OFFSET(Datos!$D94,0,Datos!I$2*Datos!$B$1)</f>
        <v>27.2</v>
      </c>
      <c r="J92">
        <f ca="1">OFFSET(Datos!$D94,0,Datos!J$2*Datos!$B$1)</f>
        <v>39.07</v>
      </c>
      <c r="K92">
        <f ca="1">OFFSET(Datos!$D94,0,Datos!K$2*Datos!$B$1)</f>
        <v>34.58</v>
      </c>
      <c r="L92">
        <f ca="1">OFFSET(Datos!$D94,0,Datos!L$2*Datos!$B$1)</f>
        <v>0.95612593293431658</v>
      </c>
      <c r="M92">
        <f ca="1">OFFSET(Datos!$D94,0,Datos!M$2*Datos!$B$1)</f>
        <v>41898.839844000002</v>
      </c>
    </row>
    <row r="93" spans="1:13" x14ac:dyDescent="0.5">
      <c r="A93" s="1">
        <f>Datos!A95</f>
        <v>41782</v>
      </c>
      <c r="B93">
        <f ca="1">OFFSET(Datos!$D95,0,Datos!B$2*Datos!$B$1)</f>
        <v>12.45</v>
      </c>
      <c r="C93">
        <f ca="1">OFFSET(Datos!$D95,0,Datos!C$2*Datos!$B$1)</f>
        <v>14.69511</v>
      </c>
      <c r="D93">
        <f ca="1">OFFSET(Datos!$D95,0,Datos!D$2*Datos!$B$1)</f>
        <v>124.65</v>
      </c>
      <c r="E93">
        <f ca="1">OFFSET(Datos!$D95,0,Datos!E$2*Datos!$B$1)</f>
        <v>80.38</v>
      </c>
      <c r="F93">
        <f ca="1">OFFSET(Datos!$D95,0,Datos!F$2*Datos!$B$1)</f>
        <v>130.43</v>
      </c>
      <c r="G93">
        <f ca="1">OFFSET(Datos!$D95,0,Datos!G$2*Datos!$B$1)</f>
        <v>14.34653</v>
      </c>
      <c r="H93">
        <f ca="1">OFFSET(Datos!$D95,0,Datos!H$2*Datos!$B$1)</f>
        <v>93.66</v>
      </c>
      <c r="I93">
        <f ca="1">OFFSET(Datos!$D95,0,Datos!I$2*Datos!$B$1)</f>
        <v>27.2</v>
      </c>
      <c r="J93">
        <f ca="1">OFFSET(Datos!$D95,0,Datos!J$2*Datos!$B$1)</f>
        <v>40</v>
      </c>
      <c r="K93">
        <f ca="1">OFFSET(Datos!$D95,0,Datos!K$2*Datos!$B$1)</f>
        <v>34.590000000000003</v>
      </c>
      <c r="L93">
        <f ca="1">OFFSET(Datos!$D95,0,Datos!L$2*Datos!$B$1)</f>
        <v>0.95650551997591171</v>
      </c>
      <c r="M93">
        <f ca="1">OFFSET(Datos!$D95,0,Datos!M$2*Datos!$B$1)</f>
        <v>41917.921875</v>
      </c>
    </row>
    <row r="94" spans="1:13" x14ac:dyDescent="0.5">
      <c r="A94" s="1">
        <f>Datos!A96</f>
        <v>41789</v>
      </c>
      <c r="B94">
        <f ca="1">OFFSET(Datos!$D96,0,Datos!B$2*Datos!$B$1)</f>
        <v>13.18</v>
      </c>
      <c r="C94">
        <f ca="1">OFFSET(Datos!$D96,0,Datos!C$2*Datos!$B$1)</f>
        <v>14.739560000000001</v>
      </c>
      <c r="D94">
        <f ca="1">OFFSET(Datos!$D96,0,Datos!D$2*Datos!$B$1)</f>
        <v>122.29</v>
      </c>
      <c r="E94">
        <f ca="1">OFFSET(Datos!$D96,0,Datos!E$2*Datos!$B$1)</f>
        <v>79.599999999999994</v>
      </c>
      <c r="F94">
        <f ca="1">OFFSET(Datos!$D96,0,Datos!F$2*Datos!$B$1)</f>
        <v>134.72</v>
      </c>
      <c r="G94">
        <f ca="1">OFFSET(Datos!$D96,0,Datos!G$2*Datos!$B$1)</f>
        <v>14.475250000000001</v>
      </c>
      <c r="H94">
        <f ca="1">OFFSET(Datos!$D96,0,Datos!H$2*Datos!$B$1)</f>
        <v>94.19</v>
      </c>
      <c r="I94">
        <f ca="1">OFFSET(Datos!$D96,0,Datos!I$2*Datos!$B$1)</f>
        <v>28.5</v>
      </c>
      <c r="J94">
        <f ca="1">OFFSET(Datos!$D96,0,Datos!J$2*Datos!$B$1)</f>
        <v>39.799999999999997</v>
      </c>
      <c r="K94">
        <f ca="1">OFFSET(Datos!$D96,0,Datos!K$2*Datos!$B$1)</f>
        <v>34.5</v>
      </c>
      <c r="L94">
        <f ca="1">OFFSET(Datos!$D96,0,Datos!L$2*Datos!$B$1)</f>
        <v>0.95689059860326275</v>
      </c>
      <c r="M94">
        <f ca="1">OFFSET(Datos!$D96,0,Datos!M$2*Datos!$B$1)</f>
        <v>41362.511719000002</v>
      </c>
    </row>
    <row r="95" spans="1:13" x14ac:dyDescent="0.5">
      <c r="A95" s="1">
        <f>Datos!A97</f>
        <v>41796</v>
      </c>
      <c r="B95">
        <f ca="1">OFFSET(Datos!$D97,0,Datos!B$2*Datos!$B$1)</f>
        <v>13.01</v>
      </c>
      <c r="C95">
        <f ca="1">OFFSET(Datos!$D97,0,Datos!C$2*Datos!$B$1)</f>
        <v>14.97959</v>
      </c>
      <c r="D95">
        <f ca="1">OFFSET(Datos!$D97,0,Datos!D$2*Datos!$B$1)</f>
        <v>126.35</v>
      </c>
      <c r="E95">
        <f ca="1">OFFSET(Datos!$D97,0,Datos!E$2*Datos!$B$1)</f>
        <v>85.41</v>
      </c>
      <c r="F95">
        <f ca="1">OFFSET(Datos!$D97,0,Datos!F$2*Datos!$B$1)</f>
        <v>143.6</v>
      </c>
      <c r="G95">
        <f ca="1">OFFSET(Datos!$D97,0,Datos!G$2*Datos!$B$1)</f>
        <v>14.75248</v>
      </c>
      <c r="H95">
        <f ca="1">OFFSET(Datos!$D97,0,Datos!H$2*Datos!$B$1)</f>
        <v>93.98</v>
      </c>
      <c r="I95">
        <f ca="1">OFFSET(Datos!$D97,0,Datos!I$2*Datos!$B$1)</f>
        <v>29.25</v>
      </c>
      <c r="J95">
        <f ca="1">OFFSET(Datos!$D97,0,Datos!J$2*Datos!$B$1)</f>
        <v>39.43</v>
      </c>
      <c r="K95">
        <f ca="1">OFFSET(Datos!$D97,0,Datos!K$2*Datos!$B$1)</f>
        <v>34.9</v>
      </c>
      <c r="L95">
        <f ca="1">OFFSET(Datos!$D97,0,Datos!L$2*Datos!$B$1)</f>
        <v>0.95727182501385955</v>
      </c>
      <c r="M95">
        <f ca="1">OFFSET(Datos!$D97,0,Datos!M$2*Datos!$B$1)</f>
        <v>42778.261719000002</v>
      </c>
    </row>
    <row r="96" spans="1:13" x14ac:dyDescent="0.5">
      <c r="A96" s="1">
        <f>Datos!A98</f>
        <v>41803</v>
      </c>
      <c r="B96">
        <f ca="1">OFFSET(Datos!$D98,0,Datos!B$2*Datos!$B$1)</f>
        <v>12.72</v>
      </c>
      <c r="C96">
        <f ca="1">OFFSET(Datos!$D98,0,Datos!C$2*Datos!$B$1)</f>
        <v>15.22851</v>
      </c>
      <c r="D96">
        <f ca="1">OFFSET(Datos!$D98,0,Datos!D$2*Datos!$B$1)</f>
        <v>124.2</v>
      </c>
      <c r="E96">
        <f ca="1">OFFSET(Datos!$D98,0,Datos!E$2*Datos!$B$1)</f>
        <v>84.89</v>
      </c>
      <c r="F96">
        <f ca="1">OFFSET(Datos!$D98,0,Datos!F$2*Datos!$B$1)</f>
        <v>147.53</v>
      </c>
      <c r="G96">
        <f ca="1">OFFSET(Datos!$D98,0,Datos!G$2*Datos!$B$1)</f>
        <v>14.80198</v>
      </c>
      <c r="H96">
        <f ca="1">OFFSET(Datos!$D98,0,Datos!H$2*Datos!$B$1)</f>
        <v>94.52</v>
      </c>
      <c r="I96">
        <f ca="1">OFFSET(Datos!$D98,0,Datos!I$2*Datos!$B$1)</f>
        <v>28.9</v>
      </c>
      <c r="J96">
        <f ca="1">OFFSET(Datos!$D98,0,Datos!J$2*Datos!$B$1)</f>
        <v>38.96</v>
      </c>
      <c r="K96">
        <f ca="1">OFFSET(Datos!$D98,0,Datos!K$2*Datos!$B$1)</f>
        <v>34.96</v>
      </c>
      <c r="L96">
        <f ca="1">OFFSET(Datos!$D98,0,Datos!L$2*Datos!$B$1)</f>
        <v>0.9576091172152692</v>
      </c>
      <c r="M96">
        <f ca="1">OFFSET(Datos!$D98,0,Datos!M$2*Datos!$B$1)</f>
        <v>42485.660155999998</v>
      </c>
    </row>
    <row r="97" spans="1:13" x14ac:dyDescent="0.5">
      <c r="A97" s="1">
        <f>Datos!A99</f>
        <v>41810</v>
      </c>
      <c r="B97">
        <f ca="1">OFFSET(Datos!$D99,0,Datos!B$2*Datos!$B$1)</f>
        <v>13.39</v>
      </c>
      <c r="C97">
        <f ca="1">OFFSET(Datos!$D99,0,Datos!C$2*Datos!$B$1)</f>
        <v>15.432980000000001</v>
      </c>
      <c r="D97">
        <f ca="1">OFFSET(Datos!$D99,0,Datos!D$2*Datos!$B$1)</f>
        <v>123.14</v>
      </c>
      <c r="E97">
        <f ca="1">OFFSET(Datos!$D99,0,Datos!E$2*Datos!$B$1)</f>
        <v>89.27</v>
      </c>
      <c r="F97">
        <f ca="1">OFFSET(Datos!$D99,0,Datos!F$2*Datos!$B$1)</f>
        <v>149.80000000000001</v>
      </c>
      <c r="G97">
        <f ca="1">OFFSET(Datos!$D99,0,Datos!G$2*Datos!$B$1)</f>
        <v>14.68317</v>
      </c>
      <c r="H97">
        <f ca="1">OFFSET(Datos!$D99,0,Datos!H$2*Datos!$B$1)</f>
        <v>96.69</v>
      </c>
      <c r="I97">
        <f ca="1">OFFSET(Datos!$D99,0,Datos!I$2*Datos!$B$1)</f>
        <v>29.2</v>
      </c>
      <c r="J97">
        <f ca="1">OFFSET(Datos!$D99,0,Datos!J$2*Datos!$B$1)</f>
        <v>38.9</v>
      </c>
      <c r="K97">
        <f ca="1">OFFSET(Datos!$D99,0,Datos!K$2*Datos!$B$1)</f>
        <v>35</v>
      </c>
      <c r="L97">
        <f ca="1">OFFSET(Datos!$D99,0,Datos!L$2*Datos!$B$1)</f>
        <v>0.95793316854950072</v>
      </c>
      <c r="M97">
        <f ca="1">OFFSET(Datos!$D99,0,Datos!M$2*Datos!$B$1)</f>
        <v>42865.71875</v>
      </c>
    </row>
    <row r="98" spans="1:13" x14ac:dyDescent="0.5">
      <c r="A98" s="1">
        <f>Datos!A100</f>
        <v>41817</v>
      </c>
      <c r="B98">
        <f ca="1">OFFSET(Datos!$D100,0,Datos!B$2*Datos!$B$1)</f>
        <v>13.41</v>
      </c>
      <c r="C98">
        <f ca="1">OFFSET(Datos!$D100,0,Datos!C$2*Datos!$B$1)</f>
        <v>15.237399999999999</v>
      </c>
      <c r="D98">
        <f ca="1">OFFSET(Datos!$D100,0,Datos!D$2*Datos!$B$1)</f>
        <v>122.9</v>
      </c>
      <c r="E98">
        <f ca="1">OFFSET(Datos!$D100,0,Datos!E$2*Datos!$B$1)</f>
        <v>85.52</v>
      </c>
      <c r="F98">
        <f ca="1">OFFSET(Datos!$D100,0,Datos!F$2*Datos!$B$1)</f>
        <v>152.01</v>
      </c>
      <c r="G98">
        <f ca="1">OFFSET(Datos!$D100,0,Datos!G$2*Datos!$B$1)</f>
        <v>14.84158</v>
      </c>
      <c r="H98">
        <f ca="1">OFFSET(Datos!$D100,0,Datos!H$2*Datos!$B$1)</f>
        <v>92.36</v>
      </c>
      <c r="I98">
        <f ca="1">OFFSET(Datos!$D100,0,Datos!I$2*Datos!$B$1)</f>
        <v>31.15</v>
      </c>
      <c r="J98">
        <f ca="1">OFFSET(Datos!$D100,0,Datos!J$2*Datos!$B$1)</f>
        <v>39.1</v>
      </c>
      <c r="K98">
        <f ca="1">OFFSET(Datos!$D100,0,Datos!K$2*Datos!$B$1)</f>
        <v>35.56</v>
      </c>
      <c r="L98">
        <f ca="1">OFFSET(Datos!$D100,0,Datos!L$2*Datos!$B$1)</f>
        <v>0.9582586658582587</v>
      </c>
      <c r="M98">
        <f ca="1">OFFSET(Datos!$D100,0,Datos!M$2*Datos!$B$1)</f>
        <v>42493.859375</v>
      </c>
    </row>
    <row r="99" spans="1:13" x14ac:dyDescent="0.5">
      <c r="A99" s="1">
        <f>Datos!A101</f>
        <v>41824</v>
      </c>
      <c r="B99">
        <f ca="1">OFFSET(Datos!$D101,0,Datos!B$2*Datos!$B$1)</f>
        <v>14.92</v>
      </c>
      <c r="C99">
        <f ca="1">OFFSET(Datos!$D101,0,Datos!C$2*Datos!$B$1)</f>
        <v>15.75301</v>
      </c>
      <c r="D99">
        <f ca="1">OFFSET(Datos!$D101,0,Datos!D$2*Datos!$B$1)</f>
        <v>125</v>
      </c>
      <c r="E99">
        <f ca="1">OFFSET(Datos!$D101,0,Datos!E$2*Datos!$B$1)</f>
        <v>88.52</v>
      </c>
      <c r="F99">
        <f ca="1">OFFSET(Datos!$D101,0,Datos!F$2*Datos!$B$1)</f>
        <v>156.47999999999999</v>
      </c>
      <c r="G99">
        <f ca="1">OFFSET(Datos!$D101,0,Datos!G$2*Datos!$B$1)</f>
        <v>14.82178</v>
      </c>
      <c r="H99">
        <f ca="1">OFFSET(Datos!$D101,0,Datos!H$2*Datos!$B$1)</f>
        <v>94.22</v>
      </c>
      <c r="I99">
        <f ca="1">OFFSET(Datos!$D101,0,Datos!I$2*Datos!$B$1)</f>
        <v>32.75</v>
      </c>
      <c r="J99">
        <f ca="1">OFFSET(Datos!$D101,0,Datos!J$2*Datos!$B$1)</f>
        <v>39.799999999999997</v>
      </c>
      <c r="K99">
        <f ca="1">OFFSET(Datos!$D101,0,Datos!K$2*Datos!$B$1)</f>
        <v>35.049999999999997</v>
      </c>
      <c r="L99">
        <f ca="1">OFFSET(Datos!$D101,0,Datos!L$2*Datos!$B$1)</f>
        <v>0.95857491663846484</v>
      </c>
      <c r="M99">
        <f ca="1">OFFSET(Datos!$D101,0,Datos!M$2*Datos!$B$1)</f>
        <v>43518.058594000002</v>
      </c>
    </row>
    <row r="100" spans="1:13" x14ac:dyDescent="0.5">
      <c r="A100" s="1">
        <f>Datos!A102</f>
        <v>41831</v>
      </c>
      <c r="B100">
        <f ca="1">OFFSET(Datos!$D102,0,Datos!B$2*Datos!$B$1)</f>
        <v>15.47</v>
      </c>
      <c r="C100">
        <f ca="1">OFFSET(Datos!$D102,0,Datos!C$2*Datos!$B$1)</f>
        <v>15.272959999999999</v>
      </c>
      <c r="D100">
        <f ca="1">OFFSET(Datos!$D102,0,Datos!D$2*Datos!$B$1)</f>
        <v>121.23</v>
      </c>
      <c r="E100">
        <f ca="1">OFFSET(Datos!$D102,0,Datos!E$2*Datos!$B$1)</f>
        <v>87.09</v>
      </c>
      <c r="F100">
        <f ca="1">OFFSET(Datos!$D102,0,Datos!F$2*Datos!$B$1)</f>
        <v>150.91</v>
      </c>
      <c r="G100">
        <f ca="1">OFFSET(Datos!$D102,0,Datos!G$2*Datos!$B$1)</f>
        <v>15.80198</v>
      </c>
      <c r="H100">
        <f ca="1">OFFSET(Datos!$D102,0,Datos!H$2*Datos!$B$1)</f>
        <v>90.75</v>
      </c>
      <c r="I100">
        <f ca="1">OFFSET(Datos!$D102,0,Datos!I$2*Datos!$B$1)</f>
        <v>32.9</v>
      </c>
      <c r="J100">
        <f ca="1">OFFSET(Datos!$D102,0,Datos!J$2*Datos!$B$1)</f>
        <v>38.909999999999997</v>
      </c>
      <c r="K100">
        <f ca="1">OFFSET(Datos!$D102,0,Datos!K$2*Datos!$B$1)</f>
        <v>36.25</v>
      </c>
      <c r="L100">
        <f ca="1">OFFSET(Datos!$D102,0,Datos!L$2*Datos!$B$1)</f>
        <v>0.95890063200760811</v>
      </c>
      <c r="M100">
        <f ca="1">OFFSET(Datos!$D102,0,Datos!M$2*Datos!$B$1)</f>
        <v>43481.828125</v>
      </c>
    </row>
    <row r="101" spans="1:13" x14ac:dyDescent="0.5">
      <c r="A101" s="1">
        <f>Datos!A103</f>
        <v>41838</v>
      </c>
      <c r="B101">
        <f ca="1">OFFSET(Datos!$D103,0,Datos!B$2*Datos!$B$1)</f>
        <v>15.55</v>
      </c>
      <c r="C101">
        <f ca="1">OFFSET(Datos!$D103,0,Datos!C$2*Datos!$B$1)</f>
        <v>15.255179999999999</v>
      </c>
      <c r="D101">
        <f ca="1">OFFSET(Datos!$D103,0,Datos!D$2*Datos!$B$1)</f>
        <v>126.92</v>
      </c>
      <c r="E101">
        <f ca="1">OFFSET(Datos!$D103,0,Datos!E$2*Datos!$B$1)</f>
        <v>92.03</v>
      </c>
      <c r="F101">
        <f ca="1">OFFSET(Datos!$D103,0,Datos!F$2*Datos!$B$1)</f>
        <v>151.38999999999999</v>
      </c>
      <c r="G101">
        <f ca="1">OFFSET(Datos!$D103,0,Datos!G$2*Datos!$B$1)</f>
        <v>16.326730000000001</v>
      </c>
      <c r="H101">
        <f ca="1">OFFSET(Datos!$D103,0,Datos!H$2*Datos!$B$1)</f>
        <v>92.3</v>
      </c>
      <c r="I101">
        <f ca="1">OFFSET(Datos!$D103,0,Datos!I$2*Datos!$B$1)</f>
        <v>33</v>
      </c>
      <c r="J101">
        <f ca="1">OFFSET(Datos!$D103,0,Datos!J$2*Datos!$B$1)</f>
        <v>38.69</v>
      </c>
      <c r="K101">
        <f ca="1">OFFSET(Datos!$D103,0,Datos!K$2*Datos!$B$1)</f>
        <v>38</v>
      </c>
      <c r="L101">
        <f ca="1">OFFSET(Datos!$D103,0,Datos!L$2*Datos!$B$1)</f>
        <v>0.95921174452086932</v>
      </c>
      <c r="M101">
        <f ca="1">OFFSET(Datos!$D103,0,Datos!M$2*Datos!$B$1)</f>
        <v>44278.898437999997</v>
      </c>
    </row>
    <row r="102" spans="1:13" x14ac:dyDescent="0.5">
      <c r="A102" s="1">
        <f>Datos!A104</f>
        <v>41845</v>
      </c>
      <c r="B102">
        <f ca="1">OFFSET(Datos!$D104,0,Datos!B$2*Datos!$B$1)</f>
        <v>15.49</v>
      </c>
      <c r="C102">
        <f ca="1">OFFSET(Datos!$D104,0,Datos!C$2*Datos!$B$1)</f>
        <v>14.96181</v>
      </c>
      <c r="D102">
        <f ca="1">OFFSET(Datos!$D104,0,Datos!D$2*Datos!$B$1)</f>
        <v>125.7</v>
      </c>
      <c r="E102">
        <f ca="1">OFFSET(Datos!$D104,0,Datos!E$2*Datos!$B$1)</f>
        <v>91.07</v>
      </c>
      <c r="F102">
        <f ca="1">OFFSET(Datos!$D104,0,Datos!F$2*Datos!$B$1)</f>
        <v>144.80000000000001</v>
      </c>
      <c r="G102">
        <f ca="1">OFFSET(Datos!$D104,0,Datos!G$2*Datos!$B$1)</f>
        <v>16.13861</v>
      </c>
      <c r="H102">
        <f ca="1">OFFSET(Datos!$D104,0,Datos!H$2*Datos!$B$1)</f>
        <v>90.6</v>
      </c>
      <c r="I102">
        <f ca="1">OFFSET(Datos!$D104,0,Datos!I$2*Datos!$B$1)</f>
        <v>32.880000000000003</v>
      </c>
      <c r="J102">
        <f ca="1">OFFSET(Datos!$D104,0,Datos!J$2*Datos!$B$1)</f>
        <v>38.700000000000003</v>
      </c>
      <c r="K102">
        <f ca="1">OFFSET(Datos!$D104,0,Datos!K$2*Datos!$B$1)</f>
        <v>36.44</v>
      </c>
      <c r="L102">
        <f ca="1">OFFSET(Datos!$D104,0,Datos!L$2*Datos!$B$1)</f>
        <v>0.95952295797367815</v>
      </c>
      <c r="M102">
        <f ca="1">OFFSET(Datos!$D104,0,Datos!M$2*Datos!$B$1)</f>
        <v>44386.621094000002</v>
      </c>
    </row>
    <row r="103" spans="1:13" x14ac:dyDescent="0.5">
      <c r="A103" s="1">
        <f>Datos!A105</f>
        <v>41852</v>
      </c>
      <c r="B103">
        <f ca="1">OFFSET(Datos!$D105,0,Datos!B$2*Datos!$B$1)</f>
        <v>15.22</v>
      </c>
      <c r="C103">
        <f ca="1">OFFSET(Datos!$D105,0,Datos!C$2*Datos!$B$1)</f>
        <v>14.66844</v>
      </c>
      <c r="D103">
        <f ca="1">OFFSET(Datos!$D105,0,Datos!D$2*Datos!$B$1)</f>
        <v>124.16</v>
      </c>
      <c r="E103">
        <f ca="1">OFFSET(Datos!$D105,0,Datos!E$2*Datos!$B$1)</f>
        <v>89.12</v>
      </c>
      <c r="F103">
        <f ca="1">OFFSET(Datos!$D105,0,Datos!F$2*Datos!$B$1)</f>
        <v>148.6</v>
      </c>
      <c r="G103">
        <f ca="1">OFFSET(Datos!$D105,0,Datos!G$2*Datos!$B$1)</f>
        <v>15.732670000000001</v>
      </c>
      <c r="H103">
        <f ca="1">OFFSET(Datos!$D105,0,Datos!H$2*Datos!$B$1)</f>
        <v>90</v>
      </c>
      <c r="I103">
        <f ca="1">OFFSET(Datos!$D105,0,Datos!I$2*Datos!$B$1)</f>
        <v>33.15</v>
      </c>
      <c r="J103">
        <f ca="1">OFFSET(Datos!$D105,0,Datos!J$2*Datos!$B$1)</f>
        <v>37.43</v>
      </c>
      <c r="K103">
        <f ca="1">OFFSET(Datos!$D105,0,Datos!K$2*Datos!$B$1)</f>
        <v>36.5</v>
      </c>
      <c r="L103">
        <f ca="1">OFFSET(Datos!$D105,0,Datos!L$2*Datos!$B$1)</f>
        <v>0.95983427239878394</v>
      </c>
      <c r="M103">
        <f ca="1">OFFSET(Datos!$D105,0,Datos!M$2*Datos!$B$1)</f>
        <v>43986.109375</v>
      </c>
    </row>
    <row r="104" spans="1:13" x14ac:dyDescent="0.5">
      <c r="A104" s="1">
        <f>Datos!A106</f>
        <v>41859</v>
      </c>
      <c r="B104">
        <f ca="1">OFFSET(Datos!$D106,0,Datos!B$2*Datos!$B$1)</f>
        <v>15.46</v>
      </c>
      <c r="C104">
        <f ca="1">OFFSET(Datos!$D106,0,Datos!C$2*Datos!$B$1)</f>
        <v>14.92625</v>
      </c>
      <c r="D104">
        <f ca="1">OFFSET(Datos!$D106,0,Datos!D$2*Datos!$B$1)</f>
        <v>123.25</v>
      </c>
      <c r="E104">
        <f ca="1">OFFSET(Datos!$D106,0,Datos!E$2*Datos!$B$1)</f>
        <v>89.44</v>
      </c>
      <c r="F104">
        <f ca="1">OFFSET(Datos!$D106,0,Datos!F$2*Datos!$B$1)</f>
        <v>145.25</v>
      </c>
      <c r="G104">
        <f ca="1">OFFSET(Datos!$D106,0,Datos!G$2*Datos!$B$1)</f>
        <v>15.81188</v>
      </c>
      <c r="H104">
        <f ca="1">OFFSET(Datos!$D106,0,Datos!H$2*Datos!$B$1)</f>
        <v>91</v>
      </c>
      <c r="I104">
        <f ca="1">OFFSET(Datos!$D106,0,Datos!I$2*Datos!$B$1)</f>
        <v>32.880000000000003</v>
      </c>
      <c r="J104">
        <f ca="1">OFFSET(Datos!$D106,0,Datos!J$2*Datos!$B$1)</f>
        <v>37.99</v>
      </c>
      <c r="K104">
        <f ca="1">OFFSET(Datos!$D106,0,Datos!K$2*Datos!$B$1)</f>
        <v>35.83</v>
      </c>
      <c r="L104">
        <f ca="1">OFFSET(Datos!$D106,0,Datos!L$2*Datos!$B$1)</f>
        <v>0.96014434912675772</v>
      </c>
      <c r="M104">
        <f ca="1">OFFSET(Datos!$D106,0,Datos!M$2*Datos!$B$1)</f>
        <v>44105.949219000002</v>
      </c>
    </row>
    <row r="105" spans="1:13" x14ac:dyDescent="0.5">
      <c r="A105" s="1">
        <f>Datos!A107</f>
        <v>41866</v>
      </c>
      <c r="B105">
        <f ca="1">OFFSET(Datos!$D107,0,Datos!B$2*Datos!$B$1)</f>
        <v>15.74</v>
      </c>
      <c r="C105">
        <f ca="1">OFFSET(Datos!$D107,0,Datos!C$2*Datos!$B$1)</f>
        <v>14.908469999999999</v>
      </c>
      <c r="D105">
        <f ca="1">OFFSET(Datos!$D107,0,Datos!D$2*Datos!$B$1)</f>
        <v>123.9</v>
      </c>
      <c r="E105">
        <f ca="1">OFFSET(Datos!$D107,0,Datos!E$2*Datos!$B$1)</f>
        <v>92.19</v>
      </c>
      <c r="F105">
        <f ca="1">OFFSET(Datos!$D107,0,Datos!F$2*Datos!$B$1)</f>
        <v>148.22</v>
      </c>
      <c r="G105">
        <f ca="1">OFFSET(Datos!$D107,0,Datos!G$2*Datos!$B$1)</f>
        <v>15.83168</v>
      </c>
      <c r="H105">
        <f ca="1">OFFSET(Datos!$D107,0,Datos!H$2*Datos!$B$1)</f>
        <v>88.99</v>
      </c>
      <c r="I105">
        <f ca="1">OFFSET(Datos!$D107,0,Datos!I$2*Datos!$B$1)</f>
        <v>32.89</v>
      </c>
      <c r="J105">
        <f ca="1">OFFSET(Datos!$D107,0,Datos!J$2*Datos!$B$1)</f>
        <v>37.04</v>
      </c>
      <c r="K105">
        <f ca="1">OFFSET(Datos!$D107,0,Datos!K$2*Datos!$B$1)</f>
        <v>37.1</v>
      </c>
      <c r="L105">
        <f ca="1">OFFSET(Datos!$D107,0,Datos!L$2*Datos!$B$1)</f>
        <v>0.96044783035244929</v>
      </c>
      <c r="M105">
        <f ca="1">OFFSET(Datos!$D107,0,Datos!M$2*Datos!$B$1)</f>
        <v>44629.328125</v>
      </c>
    </row>
    <row r="106" spans="1:13" x14ac:dyDescent="0.5">
      <c r="A106" s="1">
        <f>Datos!A108</f>
        <v>41873</v>
      </c>
      <c r="B106">
        <f ca="1">OFFSET(Datos!$D108,0,Datos!B$2*Datos!$B$1)</f>
        <v>16.07</v>
      </c>
      <c r="C106">
        <f ca="1">OFFSET(Datos!$D108,0,Datos!C$2*Datos!$B$1)</f>
        <v>15.086270000000001</v>
      </c>
      <c r="D106">
        <f ca="1">OFFSET(Datos!$D108,0,Datos!D$2*Datos!$B$1)</f>
        <v>126.87</v>
      </c>
      <c r="E106">
        <f ca="1">OFFSET(Datos!$D108,0,Datos!E$2*Datos!$B$1)</f>
        <v>93</v>
      </c>
      <c r="F106">
        <f ca="1">OFFSET(Datos!$D108,0,Datos!F$2*Datos!$B$1)</f>
        <v>147.19999999999999</v>
      </c>
      <c r="G106">
        <f ca="1">OFFSET(Datos!$D108,0,Datos!G$2*Datos!$B$1)</f>
        <v>15.623760000000001</v>
      </c>
      <c r="H106">
        <f ca="1">OFFSET(Datos!$D108,0,Datos!H$2*Datos!$B$1)</f>
        <v>91.89</v>
      </c>
      <c r="I106">
        <f ca="1">OFFSET(Datos!$D108,0,Datos!I$2*Datos!$B$1)</f>
        <v>32.799999999999997</v>
      </c>
      <c r="J106">
        <f ca="1">OFFSET(Datos!$D108,0,Datos!J$2*Datos!$B$1)</f>
        <v>37</v>
      </c>
      <c r="K106">
        <f ca="1">OFFSET(Datos!$D108,0,Datos!K$2*Datos!$B$1)</f>
        <v>37.21</v>
      </c>
      <c r="L106">
        <f ca="1">OFFSET(Datos!$D108,0,Datos!L$2*Datos!$B$1)</f>
        <v>0.96075274692664403</v>
      </c>
      <c r="M106">
        <f ca="1">OFFSET(Datos!$D108,0,Datos!M$2*Datos!$B$1)</f>
        <v>45374.988280999998</v>
      </c>
    </row>
    <row r="107" spans="1:13" x14ac:dyDescent="0.5">
      <c r="A107" s="1">
        <f>Datos!A109</f>
        <v>41880</v>
      </c>
      <c r="B107">
        <f ca="1">OFFSET(Datos!$D109,0,Datos!B$2*Datos!$B$1)</f>
        <v>17.190000000000001</v>
      </c>
      <c r="C107">
        <f ca="1">OFFSET(Datos!$D109,0,Datos!C$2*Datos!$B$1)</f>
        <v>15.40631</v>
      </c>
      <c r="D107">
        <f ca="1">OFFSET(Datos!$D109,0,Datos!D$2*Datos!$B$1)</f>
        <v>126.83</v>
      </c>
      <c r="E107">
        <f ca="1">OFFSET(Datos!$D109,0,Datos!E$2*Datos!$B$1)</f>
        <v>91.11</v>
      </c>
      <c r="F107">
        <f ca="1">OFFSET(Datos!$D109,0,Datos!F$2*Datos!$B$1)</f>
        <v>149.4</v>
      </c>
      <c r="G107">
        <f ca="1">OFFSET(Datos!$D109,0,Datos!G$2*Datos!$B$1)</f>
        <v>15.643560000000001</v>
      </c>
      <c r="H107">
        <f ca="1">OFFSET(Datos!$D109,0,Datos!H$2*Datos!$B$1)</f>
        <v>92.19</v>
      </c>
      <c r="I107">
        <f ca="1">OFFSET(Datos!$D109,0,Datos!I$2*Datos!$B$1)</f>
        <v>32.6</v>
      </c>
      <c r="J107">
        <f ca="1">OFFSET(Datos!$D109,0,Datos!J$2*Datos!$B$1)</f>
        <v>36.75</v>
      </c>
      <c r="K107">
        <f ca="1">OFFSET(Datos!$D109,0,Datos!K$2*Datos!$B$1)</f>
        <v>37.299999999999997</v>
      </c>
      <c r="L107">
        <f ca="1">OFFSET(Datos!$D109,0,Datos!L$2*Datos!$B$1)</f>
        <v>0.96105508047074539</v>
      </c>
      <c r="M107">
        <f ca="1">OFFSET(Datos!$D109,0,Datos!M$2*Datos!$B$1)</f>
        <v>45628.089844000002</v>
      </c>
    </row>
    <row r="108" spans="1:13" x14ac:dyDescent="0.5">
      <c r="A108" s="1">
        <f>Datos!A110</f>
        <v>41887</v>
      </c>
      <c r="B108">
        <f ca="1">OFFSET(Datos!$D110,0,Datos!B$2*Datos!$B$1)</f>
        <v>17.059999999999999</v>
      </c>
      <c r="C108">
        <f ca="1">OFFSET(Datos!$D110,0,Datos!C$2*Datos!$B$1)</f>
        <v>15.566330000000001</v>
      </c>
      <c r="D108">
        <f ca="1">OFFSET(Datos!$D110,0,Datos!D$2*Datos!$B$1)</f>
        <v>126.22</v>
      </c>
      <c r="E108">
        <f ca="1">OFFSET(Datos!$D110,0,Datos!E$2*Datos!$B$1)</f>
        <v>97</v>
      </c>
      <c r="F108">
        <f ca="1">OFFSET(Datos!$D110,0,Datos!F$2*Datos!$B$1)</f>
        <v>147.97</v>
      </c>
      <c r="G108">
        <f ca="1">OFFSET(Datos!$D110,0,Datos!G$2*Datos!$B$1)</f>
        <v>15.82178</v>
      </c>
      <c r="H108">
        <f ca="1">OFFSET(Datos!$D110,0,Datos!H$2*Datos!$B$1)</f>
        <v>91.81</v>
      </c>
      <c r="I108">
        <f ca="1">OFFSET(Datos!$D110,0,Datos!I$2*Datos!$B$1)</f>
        <v>32.82</v>
      </c>
      <c r="J108">
        <f ca="1">OFFSET(Datos!$D110,0,Datos!J$2*Datos!$B$1)</f>
        <v>36</v>
      </c>
      <c r="K108">
        <f ca="1">OFFSET(Datos!$D110,0,Datos!K$2*Datos!$B$1)</f>
        <v>35.71</v>
      </c>
      <c r="L108">
        <f ca="1">OFFSET(Datos!$D110,0,Datos!L$2*Datos!$B$1)</f>
        <v>0.96135616888298658</v>
      </c>
      <c r="M108">
        <f ca="1">OFFSET(Datos!$D110,0,Datos!M$2*Datos!$B$1)</f>
        <v>46231.441405999998</v>
      </c>
    </row>
    <row r="109" spans="1:13" x14ac:dyDescent="0.5">
      <c r="A109" s="1">
        <f>Datos!A111</f>
        <v>41894</v>
      </c>
      <c r="B109">
        <f ca="1">OFFSET(Datos!$D111,0,Datos!B$2*Datos!$B$1)</f>
        <v>17.13</v>
      </c>
      <c r="C109">
        <f ca="1">OFFSET(Datos!$D111,0,Datos!C$2*Datos!$B$1)</f>
        <v>15.63744</v>
      </c>
      <c r="D109">
        <f ca="1">OFFSET(Datos!$D111,0,Datos!D$2*Datos!$B$1)</f>
        <v>125.15</v>
      </c>
      <c r="E109">
        <f ca="1">OFFSET(Datos!$D111,0,Datos!E$2*Datos!$B$1)</f>
        <v>93.7</v>
      </c>
      <c r="F109">
        <f ca="1">OFFSET(Datos!$D111,0,Datos!F$2*Datos!$B$1)</f>
        <v>139.69999999999999</v>
      </c>
      <c r="G109">
        <f ca="1">OFFSET(Datos!$D111,0,Datos!G$2*Datos!$B$1)</f>
        <v>15.445539999999999</v>
      </c>
      <c r="H109">
        <f ca="1">OFFSET(Datos!$D111,0,Datos!H$2*Datos!$B$1)</f>
        <v>91.66</v>
      </c>
      <c r="I109">
        <f ca="1">OFFSET(Datos!$D111,0,Datos!I$2*Datos!$B$1)</f>
        <v>32.6</v>
      </c>
      <c r="J109">
        <f ca="1">OFFSET(Datos!$D111,0,Datos!J$2*Datos!$B$1)</f>
        <v>36.39</v>
      </c>
      <c r="K109">
        <f ca="1">OFFSET(Datos!$D111,0,Datos!K$2*Datos!$B$1)</f>
        <v>36.94</v>
      </c>
      <c r="L109">
        <f ca="1">OFFSET(Datos!$D111,0,Datos!L$2*Datos!$B$1)</f>
        <v>0.96165869231433965</v>
      </c>
      <c r="M109">
        <f ca="1">OFFSET(Datos!$D111,0,Datos!M$2*Datos!$B$1)</f>
        <v>45799.699219000002</v>
      </c>
    </row>
    <row r="110" spans="1:13" x14ac:dyDescent="0.5">
      <c r="A110" s="1">
        <f>Datos!A112</f>
        <v>41901</v>
      </c>
      <c r="B110">
        <f ca="1">OFFSET(Datos!$D112,0,Datos!B$2*Datos!$B$1)</f>
        <v>16.96</v>
      </c>
      <c r="C110">
        <f ca="1">OFFSET(Datos!$D112,0,Datos!C$2*Datos!$B$1)</f>
        <v>15.61078</v>
      </c>
      <c r="D110">
        <f ca="1">OFFSET(Datos!$D112,0,Datos!D$2*Datos!$B$1)</f>
        <v>126.22</v>
      </c>
      <c r="E110">
        <f ca="1">OFFSET(Datos!$D112,0,Datos!E$2*Datos!$B$1)</f>
        <v>88.18</v>
      </c>
      <c r="F110">
        <f ca="1">OFFSET(Datos!$D112,0,Datos!F$2*Datos!$B$1)</f>
        <v>141.31</v>
      </c>
      <c r="G110">
        <f ca="1">OFFSET(Datos!$D112,0,Datos!G$2*Datos!$B$1)</f>
        <v>15.485150000000001</v>
      </c>
      <c r="H110">
        <f ca="1">OFFSET(Datos!$D112,0,Datos!H$2*Datos!$B$1)</f>
        <v>89.79</v>
      </c>
      <c r="I110">
        <f ca="1">OFFSET(Datos!$D112,0,Datos!I$2*Datos!$B$1)</f>
        <v>32.799999999999997</v>
      </c>
      <c r="J110">
        <f ca="1">OFFSET(Datos!$D112,0,Datos!J$2*Datos!$B$1)</f>
        <v>35.950000000000003</v>
      </c>
      <c r="K110">
        <f ca="1">OFFSET(Datos!$D112,0,Datos!K$2*Datos!$B$1)</f>
        <v>37.44</v>
      </c>
      <c r="L110">
        <f ca="1">OFFSET(Datos!$D112,0,Datos!L$2*Datos!$B$1)</f>
        <v>0.96198411400959882</v>
      </c>
      <c r="M110">
        <f ca="1">OFFSET(Datos!$D112,0,Datos!M$2*Datos!$B$1)</f>
        <v>45761.898437999997</v>
      </c>
    </row>
    <row r="111" spans="1:13" x14ac:dyDescent="0.5">
      <c r="A111" s="1">
        <f>Datos!A113</f>
        <v>41908</v>
      </c>
      <c r="B111">
        <f ca="1">OFFSET(Datos!$D113,0,Datos!B$2*Datos!$B$1)</f>
        <v>16.78</v>
      </c>
      <c r="C111">
        <f ca="1">OFFSET(Datos!$D113,0,Datos!C$2*Datos!$B$1)</f>
        <v>15.664110000000001</v>
      </c>
      <c r="D111">
        <f ca="1">OFFSET(Datos!$D113,0,Datos!D$2*Datos!$B$1)</f>
        <v>123.95</v>
      </c>
      <c r="E111">
        <f ca="1">OFFSET(Datos!$D113,0,Datos!E$2*Datos!$B$1)</f>
        <v>90.85</v>
      </c>
      <c r="F111">
        <f ca="1">OFFSET(Datos!$D113,0,Datos!F$2*Datos!$B$1)</f>
        <v>140.66</v>
      </c>
      <c r="G111">
        <f ca="1">OFFSET(Datos!$D113,0,Datos!G$2*Datos!$B$1)</f>
        <v>15.34653</v>
      </c>
      <c r="H111">
        <f ca="1">OFFSET(Datos!$D113,0,Datos!H$2*Datos!$B$1)</f>
        <v>86.09</v>
      </c>
      <c r="I111">
        <f ca="1">OFFSET(Datos!$D113,0,Datos!I$2*Datos!$B$1)</f>
        <v>32.4</v>
      </c>
      <c r="J111">
        <f ca="1">OFFSET(Datos!$D113,0,Datos!J$2*Datos!$B$1)</f>
        <v>35.94</v>
      </c>
      <c r="K111">
        <f ca="1">OFFSET(Datos!$D113,0,Datos!K$2*Datos!$B$1)</f>
        <v>37.11</v>
      </c>
      <c r="L111">
        <f ca="1">OFFSET(Datos!$D113,0,Datos!L$2*Datos!$B$1)</f>
        <v>0.9623123297620173</v>
      </c>
      <c r="M111">
        <f ca="1">OFFSET(Datos!$D113,0,Datos!M$2*Datos!$B$1)</f>
        <v>44884.328125</v>
      </c>
    </row>
    <row r="112" spans="1:13" x14ac:dyDescent="0.5">
      <c r="A112" s="1">
        <f>Datos!A114</f>
        <v>41915</v>
      </c>
      <c r="B112">
        <f ca="1">OFFSET(Datos!$D114,0,Datos!B$2*Datos!$B$1)</f>
        <v>16.28</v>
      </c>
      <c r="C112">
        <f ca="1">OFFSET(Datos!$D114,0,Datos!C$2*Datos!$B$1)</f>
        <v>15.17517</v>
      </c>
      <c r="D112">
        <f ca="1">OFFSET(Datos!$D114,0,Datos!D$2*Datos!$B$1)</f>
        <v>123.07</v>
      </c>
      <c r="E112">
        <f ca="1">OFFSET(Datos!$D114,0,Datos!E$2*Datos!$B$1)</f>
        <v>91.37</v>
      </c>
      <c r="F112">
        <f ca="1">OFFSET(Datos!$D114,0,Datos!F$2*Datos!$B$1)</f>
        <v>142.18</v>
      </c>
      <c r="G112">
        <f ca="1">OFFSET(Datos!$D114,0,Datos!G$2*Datos!$B$1)</f>
        <v>15.465350000000001</v>
      </c>
      <c r="H112">
        <f ca="1">OFFSET(Datos!$D114,0,Datos!H$2*Datos!$B$1)</f>
        <v>84.16</v>
      </c>
      <c r="I112">
        <f ca="1">OFFSET(Datos!$D114,0,Datos!I$2*Datos!$B$1)</f>
        <v>31.96</v>
      </c>
      <c r="J112">
        <f ca="1">OFFSET(Datos!$D114,0,Datos!J$2*Datos!$B$1)</f>
        <v>35.58</v>
      </c>
      <c r="K112">
        <f ca="1">OFFSET(Datos!$D114,0,Datos!K$2*Datos!$B$1)</f>
        <v>36.799999999999997</v>
      </c>
      <c r="L112">
        <f ca="1">OFFSET(Datos!$D114,0,Datos!L$2*Datos!$B$1)</f>
        <v>0.96263663022003743</v>
      </c>
      <c r="M112">
        <f ca="1">OFFSET(Datos!$D114,0,Datos!M$2*Datos!$B$1)</f>
        <v>44678.140625</v>
      </c>
    </row>
    <row r="113" spans="1:13" x14ac:dyDescent="0.5">
      <c r="A113" s="1">
        <f>Datos!A115</f>
        <v>41922</v>
      </c>
      <c r="B113">
        <f ca="1">OFFSET(Datos!$D115,0,Datos!B$2*Datos!$B$1)</f>
        <v>16.3</v>
      </c>
      <c r="C113">
        <f ca="1">OFFSET(Datos!$D115,0,Datos!C$2*Datos!$B$1)</f>
        <v>14.03725</v>
      </c>
      <c r="D113">
        <f ca="1">OFFSET(Datos!$D115,0,Datos!D$2*Datos!$B$1)</f>
        <v>120.05</v>
      </c>
      <c r="E113">
        <f ca="1">OFFSET(Datos!$D115,0,Datos!E$2*Datos!$B$1)</f>
        <v>88.97</v>
      </c>
      <c r="F113">
        <f ca="1">OFFSET(Datos!$D115,0,Datos!F$2*Datos!$B$1)</f>
        <v>142.56</v>
      </c>
      <c r="G113">
        <f ca="1">OFFSET(Datos!$D115,0,Datos!G$2*Datos!$B$1)</f>
        <v>16.089110000000002</v>
      </c>
      <c r="H113">
        <f ca="1">OFFSET(Datos!$D115,0,Datos!H$2*Datos!$B$1)</f>
        <v>83.34</v>
      </c>
      <c r="I113">
        <f ca="1">OFFSET(Datos!$D115,0,Datos!I$2*Datos!$B$1)</f>
        <v>33</v>
      </c>
      <c r="J113">
        <f ca="1">OFFSET(Datos!$D115,0,Datos!J$2*Datos!$B$1)</f>
        <v>35.409999999999997</v>
      </c>
      <c r="K113">
        <f ca="1">OFFSET(Datos!$D115,0,Datos!K$2*Datos!$B$1)</f>
        <v>35.49</v>
      </c>
      <c r="L113">
        <f ca="1">OFFSET(Datos!$D115,0,Datos!L$2*Datos!$B$1)</f>
        <v>0.96295566858902037</v>
      </c>
      <c r="M113">
        <f ca="1">OFFSET(Datos!$D115,0,Datos!M$2*Datos!$B$1)</f>
        <v>43435.730469000002</v>
      </c>
    </row>
    <row r="114" spans="1:13" x14ac:dyDescent="0.5">
      <c r="A114" s="1">
        <f>Datos!A116</f>
        <v>41929</v>
      </c>
      <c r="B114">
        <f ca="1">OFFSET(Datos!$D116,0,Datos!B$2*Datos!$B$1)</f>
        <v>15.98</v>
      </c>
      <c r="C114">
        <f ca="1">OFFSET(Datos!$D116,0,Datos!C$2*Datos!$B$1)</f>
        <v>13.992800000000001</v>
      </c>
      <c r="D114">
        <f ca="1">OFFSET(Datos!$D116,0,Datos!D$2*Datos!$B$1)</f>
        <v>119.52</v>
      </c>
      <c r="E114">
        <f ca="1">OFFSET(Datos!$D116,0,Datos!E$2*Datos!$B$1)</f>
        <v>93.07</v>
      </c>
      <c r="F114">
        <f ca="1">OFFSET(Datos!$D116,0,Datos!F$2*Datos!$B$1)</f>
        <v>144.77000000000001</v>
      </c>
      <c r="G114">
        <f ca="1">OFFSET(Datos!$D116,0,Datos!G$2*Datos!$B$1)</f>
        <v>15.376239999999999</v>
      </c>
      <c r="H114">
        <f ca="1">OFFSET(Datos!$D116,0,Datos!H$2*Datos!$B$1)</f>
        <v>82.14</v>
      </c>
      <c r="I114">
        <f ca="1">OFFSET(Datos!$D116,0,Datos!I$2*Datos!$B$1)</f>
        <v>32.49</v>
      </c>
      <c r="J114">
        <f ca="1">OFFSET(Datos!$D116,0,Datos!J$2*Datos!$B$1)</f>
        <v>35.49</v>
      </c>
      <c r="K114">
        <f ca="1">OFFSET(Datos!$D116,0,Datos!K$2*Datos!$B$1)</f>
        <v>35.49</v>
      </c>
      <c r="L114">
        <f ca="1">OFFSET(Datos!$D116,0,Datos!L$2*Datos!$B$1)</f>
        <v>0.96327749920671413</v>
      </c>
      <c r="M114">
        <f ca="1">OFFSET(Datos!$D116,0,Datos!M$2*Datos!$B$1)</f>
        <v>43273.5</v>
      </c>
    </row>
    <row r="115" spans="1:13" x14ac:dyDescent="0.5">
      <c r="A115" s="1">
        <f>Datos!A117</f>
        <v>41936</v>
      </c>
      <c r="B115">
        <f ca="1">OFFSET(Datos!$D117,0,Datos!B$2*Datos!$B$1)</f>
        <v>16.47</v>
      </c>
      <c r="C115">
        <f ca="1">OFFSET(Datos!$D117,0,Datos!C$2*Datos!$B$1)</f>
        <v>14.56176</v>
      </c>
      <c r="D115">
        <f ca="1">OFFSET(Datos!$D117,0,Datos!D$2*Datos!$B$1)</f>
        <v>124.43</v>
      </c>
      <c r="E115">
        <f ca="1">OFFSET(Datos!$D117,0,Datos!E$2*Datos!$B$1)</f>
        <v>95.3</v>
      </c>
      <c r="F115">
        <f ca="1">OFFSET(Datos!$D117,0,Datos!F$2*Datos!$B$1)</f>
        <v>151.06</v>
      </c>
      <c r="G115">
        <f ca="1">OFFSET(Datos!$D117,0,Datos!G$2*Datos!$B$1)</f>
        <v>15.68317</v>
      </c>
      <c r="H115">
        <f ca="1">OFFSET(Datos!$D117,0,Datos!H$2*Datos!$B$1)</f>
        <v>85.71</v>
      </c>
      <c r="I115">
        <f ca="1">OFFSET(Datos!$D117,0,Datos!I$2*Datos!$B$1)</f>
        <v>33.5</v>
      </c>
      <c r="J115">
        <f ca="1">OFFSET(Datos!$D117,0,Datos!J$2*Datos!$B$1)</f>
        <v>35.340000000000003</v>
      </c>
      <c r="K115">
        <f ca="1">OFFSET(Datos!$D117,0,Datos!K$2*Datos!$B$1)</f>
        <v>35.9</v>
      </c>
      <c r="L115">
        <f ca="1">OFFSET(Datos!$D117,0,Datos!L$2*Datos!$B$1)</f>
        <v>0.96360750015027774</v>
      </c>
      <c r="M115">
        <f ca="1">OFFSET(Datos!$D117,0,Datos!M$2*Datos!$B$1)</f>
        <v>43665.539062999997</v>
      </c>
    </row>
    <row r="116" spans="1:13" x14ac:dyDescent="0.5">
      <c r="A116" s="1">
        <f>Datos!A118</f>
        <v>41943</v>
      </c>
      <c r="B116">
        <f ca="1">OFFSET(Datos!$D118,0,Datos!B$2*Datos!$B$1)</f>
        <v>16.329999999999998</v>
      </c>
      <c r="C116">
        <f ca="1">OFFSET(Datos!$D118,0,Datos!C$2*Datos!$B$1)</f>
        <v>14.757339999999999</v>
      </c>
      <c r="D116">
        <f ca="1">OFFSET(Datos!$D118,0,Datos!D$2*Datos!$B$1)</f>
        <v>129.79</v>
      </c>
      <c r="E116">
        <f ca="1">OFFSET(Datos!$D118,0,Datos!E$2*Datos!$B$1)</f>
        <v>91.91</v>
      </c>
      <c r="F116">
        <f ca="1">OFFSET(Datos!$D118,0,Datos!F$2*Datos!$B$1)</f>
        <v>148</v>
      </c>
      <c r="G116">
        <f ca="1">OFFSET(Datos!$D118,0,Datos!G$2*Datos!$B$1)</f>
        <v>15.0396</v>
      </c>
      <c r="H116">
        <f ca="1">OFFSET(Datos!$D118,0,Datos!H$2*Datos!$B$1)</f>
        <v>86.35</v>
      </c>
      <c r="I116">
        <f ca="1">OFFSET(Datos!$D118,0,Datos!I$2*Datos!$B$1)</f>
        <v>34</v>
      </c>
      <c r="J116">
        <f ca="1">OFFSET(Datos!$D118,0,Datos!J$2*Datos!$B$1)</f>
        <v>34.950000000000003</v>
      </c>
      <c r="K116">
        <f ca="1">OFFSET(Datos!$D118,0,Datos!K$2*Datos!$B$1)</f>
        <v>35.94</v>
      </c>
      <c r="L116">
        <f ca="1">OFFSET(Datos!$D118,0,Datos!L$2*Datos!$B$1)</f>
        <v>0.96393626977972591</v>
      </c>
      <c r="M116">
        <f ca="1">OFFSET(Datos!$D118,0,Datos!M$2*Datos!$B$1)</f>
        <v>45027.519530999998</v>
      </c>
    </row>
    <row r="117" spans="1:13" x14ac:dyDescent="0.5">
      <c r="A117" s="1">
        <f>Datos!A119</f>
        <v>41950</v>
      </c>
      <c r="B117">
        <f ca="1">OFFSET(Datos!$D119,0,Datos!B$2*Datos!$B$1)</f>
        <v>15.72</v>
      </c>
      <c r="C117">
        <f ca="1">OFFSET(Datos!$D119,0,Datos!C$2*Datos!$B$1)</f>
        <v>14.80179</v>
      </c>
      <c r="D117">
        <f ca="1">OFFSET(Datos!$D119,0,Datos!D$2*Datos!$B$1)</f>
        <v>131.47</v>
      </c>
      <c r="E117">
        <f ca="1">OFFSET(Datos!$D119,0,Datos!E$2*Datos!$B$1)</f>
        <v>94.76</v>
      </c>
      <c r="F117">
        <f ca="1">OFFSET(Datos!$D119,0,Datos!F$2*Datos!$B$1)</f>
        <v>150.91</v>
      </c>
      <c r="G117">
        <f ca="1">OFFSET(Datos!$D119,0,Datos!G$2*Datos!$B$1)</f>
        <v>15.297029999999999</v>
      </c>
      <c r="H117">
        <f ca="1">OFFSET(Datos!$D119,0,Datos!H$2*Datos!$B$1)</f>
        <v>84.51</v>
      </c>
      <c r="I117">
        <f ca="1">OFFSET(Datos!$D119,0,Datos!I$2*Datos!$B$1)</f>
        <v>34</v>
      </c>
      <c r="J117">
        <f ca="1">OFFSET(Datos!$D119,0,Datos!J$2*Datos!$B$1)</f>
        <v>36.840000000000003</v>
      </c>
      <c r="K117">
        <f ca="1">OFFSET(Datos!$D119,0,Datos!K$2*Datos!$B$1)</f>
        <v>34.700000000000003</v>
      </c>
      <c r="L117">
        <f ca="1">OFFSET(Datos!$D119,0,Datos!L$2*Datos!$B$1)</f>
        <v>0.96427053074687663</v>
      </c>
      <c r="M117">
        <f ca="1">OFFSET(Datos!$D119,0,Datos!M$2*Datos!$B$1)</f>
        <v>44614.660155999998</v>
      </c>
    </row>
    <row r="118" spans="1:13" x14ac:dyDescent="0.5">
      <c r="A118" s="1">
        <f>Datos!A120</f>
        <v>41957</v>
      </c>
      <c r="B118">
        <f ca="1">OFFSET(Datos!$D120,0,Datos!B$2*Datos!$B$1)</f>
        <v>16.45</v>
      </c>
      <c r="C118">
        <f ca="1">OFFSET(Datos!$D120,0,Datos!C$2*Datos!$B$1)</f>
        <v>14.872909999999999</v>
      </c>
      <c r="D118">
        <f ca="1">OFFSET(Datos!$D120,0,Datos!D$2*Datos!$B$1)</f>
        <v>128.49</v>
      </c>
      <c r="E118">
        <f ca="1">OFFSET(Datos!$D120,0,Datos!E$2*Datos!$B$1)</f>
        <v>93.85</v>
      </c>
      <c r="F118">
        <f ca="1">OFFSET(Datos!$D120,0,Datos!F$2*Datos!$B$1)</f>
        <v>145.9</v>
      </c>
      <c r="G118">
        <f ca="1">OFFSET(Datos!$D120,0,Datos!G$2*Datos!$B$1)</f>
        <v>15.06931</v>
      </c>
      <c r="H118">
        <f ca="1">OFFSET(Datos!$D120,0,Datos!H$2*Datos!$B$1)</f>
        <v>75</v>
      </c>
      <c r="I118">
        <f ca="1">OFFSET(Datos!$D120,0,Datos!I$2*Datos!$B$1)</f>
        <v>33.65</v>
      </c>
      <c r="J118">
        <f ca="1">OFFSET(Datos!$D120,0,Datos!J$2*Datos!$B$1)</f>
        <v>35.75</v>
      </c>
      <c r="K118">
        <f ca="1">OFFSET(Datos!$D120,0,Datos!K$2*Datos!$B$1)</f>
        <v>35.450000000000003</v>
      </c>
      <c r="L118">
        <f ca="1">OFFSET(Datos!$D120,0,Datos!L$2*Datos!$B$1)</f>
        <v>0.96459818143585729</v>
      </c>
      <c r="M118">
        <f ca="1">OFFSET(Datos!$D120,0,Datos!M$2*Datos!$B$1)</f>
        <v>43372.011719000002</v>
      </c>
    </row>
    <row r="119" spans="1:13" x14ac:dyDescent="0.5">
      <c r="A119" s="1">
        <f>Datos!A121</f>
        <v>41964</v>
      </c>
      <c r="B119">
        <f ca="1">OFFSET(Datos!$D121,0,Datos!B$2*Datos!$B$1)</f>
        <v>16.399999999999999</v>
      </c>
      <c r="C119">
        <f ca="1">OFFSET(Datos!$D121,0,Datos!C$2*Datos!$B$1)</f>
        <v>15.335190000000001</v>
      </c>
      <c r="D119">
        <f ca="1">OFFSET(Datos!$D121,0,Datos!D$2*Datos!$B$1)</f>
        <v>134.04</v>
      </c>
      <c r="E119">
        <f ca="1">OFFSET(Datos!$D121,0,Datos!E$2*Datos!$B$1)</f>
        <v>95.56</v>
      </c>
      <c r="F119">
        <f ca="1">OFFSET(Datos!$D121,0,Datos!F$2*Datos!$B$1)</f>
        <v>151.27000000000001</v>
      </c>
      <c r="G119">
        <f ca="1">OFFSET(Datos!$D121,0,Datos!G$2*Datos!$B$1)</f>
        <v>15.34653</v>
      </c>
      <c r="H119">
        <f ca="1">OFFSET(Datos!$D121,0,Datos!H$2*Datos!$B$1)</f>
        <v>81.150000000000006</v>
      </c>
      <c r="I119">
        <f ca="1">OFFSET(Datos!$D121,0,Datos!I$2*Datos!$B$1)</f>
        <v>33.5</v>
      </c>
      <c r="J119">
        <f ca="1">OFFSET(Datos!$D121,0,Datos!J$2*Datos!$B$1)</f>
        <v>36.11</v>
      </c>
      <c r="K119">
        <f ca="1">OFFSET(Datos!$D121,0,Datos!K$2*Datos!$B$1)</f>
        <v>35.299999999999997</v>
      </c>
      <c r="L119">
        <f ca="1">OFFSET(Datos!$D121,0,Datos!L$2*Datos!$B$1)</f>
        <v>0.96490710632888343</v>
      </c>
      <c r="M119">
        <f ca="1">OFFSET(Datos!$D121,0,Datos!M$2*Datos!$B$1)</f>
        <v>44633.28125</v>
      </c>
    </row>
    <row r="120" spans="1:13" x14ac:dyDescent="0.5">
      <c r="A120" s="1">
        <f>Datos!A122</f>
        <v>41971</v>
      </c>
      <c r="B120">
        <f ca="1">OFFSET(Datos!$D122,0,Datos!B$2*Datos!$B$1)</f>
        <v>16.149999999999999</v>
      </c>
      <c r="C120">
        <f ca="1">OFFSET(Datos!$D122,0,Datos!C$2*Datos!$B$1)</f>
        <v>15.36186</v>
      </c>
      <c r="D120">
        <f ca="1">OFFSET(Datos!$D122,0,Datos!D$2*Datos!$B$1)</f>
        <v>132.97999999999999</v>
      </c>
      <c r="E120">
        <f ca="1">OFFSET(Datos!$D122,0,Datos!E$2*Datos!$B$1)</f>
        <v>94.86</v>
      </c>
      <c r="F120">
        <f ca="1">OFFSET(Datos!$D122,0,Datos!F$2*Datos!$B$1)</f>
        <v>152.97999999999999</v>
      </c>
      <c r="G120">
        <f ca="1">OFFSET(Datos!$D122,0,Datos!G$2*Datos!$B$1)</f>
        <v>15.643560000000001</v>
      </c>
      <c r="H120">
        <f ca="1">OFFSET(Datos!$D122,0,Datos!H$2*Datos!$B$1)</f>
        <v>78.95</v>
      </c>
      <c r="I120">
        <f ca="1">OFFSET(Datos!$D122,0,Datos!I$2*Datos!$B$1)</f>
        <v>33.49</v>
      </c>
      <c r="J120">
        <f ca="1">OFFSET(Datos!$D122,0,Datos!J$2*Datos!$B$1)</f>
        <v>36</v>
      </c>
      <c r="K120">
        <f ca="1">OFFSET(Datos!$D122,0,Datos!K$2*Datos!$B$1)</f>
        <v>35.5</v>
      </c>
      <c r="L120">
        <f ca="1">OFFSET(Datos!$D122,0,Datos!L$2*Datos!$B$1)</f>
        <v>0.96521478438167019</v>
      </c>
      <c r="M120">
        <f ca="1">OFFSET(Datos!$D122,0,Datos!M$2*Datos!$B$1)</f>
        <v>44190.46875</v>
      </c>
    </row>
    <row r="121" spans="1:13" x14ac:dyDescent="0.5">
      <c r="A121" s="1">
        <f>Datos!A123</f>
        <v>41978</v>
      </c>
      <c r="B121">
        <f ca="1">OFFSET(Datos!$D123,0,Datos!B$2*Datos!$B$1)</f>
        <v>15.94</v>
      </c>
      <c r="C121">
        <f ca="1">OFFSET(Datos!$D123,0,Datos!C$2*Datos!$B$1)</f>
        <v>14.68622</v>
      </c>
      <c r="D121">
        <f ca="1">OFFSET(Datos!$D123,0,Datos!D$2*Datos!$B$1)</f>
        <v>128.72</v>
      </c>
      <c r="E121">
        <f ca="1">OFFSET(Datos!$D123,0,Datos!E$2*Datos!$B$1)</f>
        <v>93.27</v>
      </c>
      <c r="F121">
        <f ca="1">OFFSET(Datos!$D123,0,Datos!F$2*Datos!$B$1)</f>
        <v>151.43</v>
      </c>
      <c r="G121">
        <f ca="1">OFFSET(Datos!$D123,0,Datos!G$2*Datos!$B$1)</f>
        <v>15.18812</v>
      </c>
      <c r="H121">
        <f ca="1">OFFSET(Datos!$D123,0,Datos!H$2*Datos!$B$1)</f>
        <v>78.22</v>
      </c>
      <c r="I121">
        <f ca="1">OFFSET(Datos!$D123,0,Datos!I$2*Datos!$B$1)</f>
        <v>32</v>
      </c>
      <c r="J121">
        <f ca="1">OFFSET(Datos!$D123,0,Datos!J$2*Datos!$B$1)</f>
        <v>35.5</v>
      </c>
      <c r="K121">
        <f ca="1">OFFSET(Datos!$D123,0,Datos!K$2*Datos!$B$1)</f>
        <v>34.4</v>
      </c>
      <c r="L121">
        <f ca="1">OFFSET(Datos!$D123,0,Datos!L$2*Datos!$B$1)</f>
        <v>0.96554944700315126</v>
      </c>
      <c r="M121">
        <f ca="1">OFFSET(Datos!$D123,0,Datos!M$2*Datos!$B$1)</f>
        <v>43230.339844000002</v>
      </c>
    </row>
    <row r="122" spans="1:13" x14ac:dyDescent="0.5">
      <c r="A122" s="1">
        <f>Datos!A124</f>
        <v>41985</v>
      </c>
      <c r="B122">
        <f ca="1">OFFSET(Datos!$D124,0,Datos!B$2*Datos!$B$1)</f>
        <v>15.82</v>
      </c>
      <c r="C122">
        <f ca="1">OFFSET(Datos!$D124,0,Datos!C$2*Datos!$B$1)</f>
        <v>13.930569999999999</v>
      </c>
      <c r="D122">
        <f ca="1">OFFSET(Datos!$D124,0,Datos!D$2*Datos!$B$1)</f>
        <v>123.66</v>
      </c>
      <c r="E122">
        <f ca="1">OFFSET(Datos!$D124,0,Datos!E$2*Datos!$B$1)</f>
        <v>92.16</v>
      </c>
      <c r="F122">
        <f ca="1">OFFSET(Datos!$D124,0,Datos!F$2*Datos!$B$1)</f>
        <v>149.65</v>
      </c>
      <c r="G122">
        <f ca="1">OFFSET(Datos!$D124,0,Datos!G$2*Datos!$B$1)</f>
        <v>15.32673</v>
      </c>
      <c r="H122">
        <f ca="1">OFFSET(Datos!$D124,0,Datos!H$2*Datos!$B$1)</f>
        <v>78.19</v>
      </c>
      <c r="I122">
        <f ca="1">OFFSET(Datos!$D124,0,Datos!I$2*Datos!$B$1)</f>
        <v>30.34</v>
      </c>
      <c r="J122">
        <f ca="1">OFFSET(Datos!$D124,0,Datos!J$2*Datos!$B$1)</f>
        <v>33.92</v>
      </c>
      <c r="K122">
        <f ca="1">OFFSET(Datos!$D124,0,Datos!K$2*Datos!$B$1)</f>
        <v>34.5</v>
      </c>
      <c r="L122">
        <f ca="1">OFFSET(Datos!$D124,0,Datos!L$2*Datos!$B$1)</f>
        <v>0.96587210479596031</v>
      </c>
      <c r="M122">
        <f ca="1">OFFSET(Datos!$D124,0,Datos!M$2*Datos!$B$1)</f>
        <v>41714.570312999997</v>
      </c>
    </row>
    <row r="123" spans="1:13" x14ac:dyDescent="0.5">
      <c r="A123" s="1">
        <f>Datos!A125</f>
        <v>41992</v>
      </c>
      <c r="B123">
        <f ca="1">OFFSET(Datos!$D125,0,Datos!B$2*Datos!$B$1)</f>
        <v>16.39</v>
      </c>
      <c r="C123">
        <f ca="1">OFFSET(Datos!$D125,0,Datos!C$2*Datos!$B$1)</f>
        <v>13.9039</v>
      </c>
      <c r="D123">
        <f ca="1">OFFSET(Datos!$D125,0,Datos!D$2*Datos!$B$1)</f>
        <v>129.77000000000001</v>
      </c>
      <c r="E123">
        <f ca="1">OFFSET(Datos!$D125,0,Datos!E$2*Datos!$B$1)</f>
        <v>91.67</v>
      </c>
      <c r="F123">
        <f ca="1">OFFSET(Datos!$D125,0,Datos!F$2*Datos!$B$1)</f>
        <v>152.15</v>
      </c>
      <c r="G123">
        <f ca="1">OFFSET(Datos!$D125,0,Datos!G$2*Datos!$B$1)</f>
        <v>15.14851</v>
      </c>
      <c r="H123">
        <f ca="1">OFFSET(Datos!$D125,0,Datos!H$2*Datos!$B$1)</f>
        <v>81.84</v>
      </c>
      <c r="I123">
        <f ca="1">OFFSET(Datos!$D125,0,Datos!I$2*Datos!$B$1)</f>
        <v>32.799999999999997</v>
      </c>
      <c r="J123">
        <f ca="1">OFFSET(Datos!$D125,0,Datos!J$2*Datos!$B$1)</f>
        <v>34.39</v>
      </c>
      <c r="K123">
        <f ca="1">OFFSET(Datos!$D125,0,Datos!K$2*Datos!$B$1)</f>
        <v>34.92</v>
      </c>
      <c r="L123">
        <f ca="1">OFFSET(Datos!$D125,0,Datos!L$2*Datos!$B$1)</f>
        <v>0.96618547918323427</v>
      </c>
      <c r="M123">
        <f ca="1">OFFSET(Datos!$D125,0,Datos!M$2*Datos!$B$1)</f>
        <v>42529.890625</v>
      </c>
    </row>
    <row r="124" spans="1:13" x14ac:dyDescent="0.5">
      <c r="A124" s="1">
        <f>Datos!A126</f>
        <v>41999</v>
      </c>
      <c r="B124">
        <f ca="1">OFFSET(Datos!$D126,0,Datos!B$2*Datos!$B$1)</f>
        <v>16.18</v>
      </c>
      <c r="C124">
        <f ca="1">OFFSET(Datos!$D126,0,Datos!C$2*Datos!$B$1)</f>
        <v>13.414960000000001</v>
      </c>
      <c r="D124">
        <f ca="1">OFFSET(Datos!$D126,0,Datos!D$2*Datos!$B$1)</f>
        <v>129.71</v>
      </c>
      <c r="E124">
        <f ca="1">OFFSET(Datos!$D126,0,Datos!E$2*Datos!$B$1)</f>
        <v>94.89</v>
      </c>
      <c r="F124">
        <f ca="1">OFFSET(Datos!$D126,0,Datos!F$2*Datos!$B$1)</f>
        <v>153.84</v>
      </c>
      <c r="G124">
        <f ca="1">OFFSET(Datos!$D126,0,Datos!G$2*Datos!$B$1)</f>
        <v>15.0495</v>
      </c>
      <c r="H124">
        <f ca="1">OFFSET(Datos!$D126,0,Datos!H$2*Datos!$B$1)</f>
        <v>80.52</v>
      </c>
      <c r="I124">
        <f ca="1">OFFSET(Datos!$D126,0,Datos!I$2*Datos!$B$1)</f>
        <v>32.94</v>
      </c>
      <c r="J124">
        <f ca="1">OFFSET(Datos!$D126,0,Datos!J$2*Datos!$B$1)</f>
        <v>35.58</v>
      </c>
      <c r="K124">
        <f ca="1">OFFSET(Datos!$D126,0,Datos!K$2*Datos!$B$1)</f>
        <v>34.69</v>
      </c>
      <c r="L124">
        <f ca="1">OFFSET(Datos!$D126,0,Datos!L$2*Datos!$B$1)</f>
        <v>0.96649895524391416</v>
      </c>
      <c r="M124">
        <f ca="1">OFFSET(Datos!$D126,0,Datos!M$2*Datos!$B$1)</f>
        <v>42529.890625</v>
      </c>
    </row>
    <row r="125" spans="1:13" x14ac:dyDescent="0.5">
      <c r="A125" s="1">
        <f>Datos!A127</f>
        <v>42006</v>
      </c>
      <c r="B125">
        <f ca="1">OFFSET(Datos!$D127,0,Datos!B$2*Datos!$B$1)</f>
        <v>16.63</v>
      </c>
      <c r="C125">
        <f ca="1">OFFSET(Datos!$D127,0,Datos!C$2*Datos!$B$1)</f>
        <v>13.050470000000001</v>
      </c>
      <c r="D125">
        <f ca="1">OFFSET(Datos!$D127,0,Datos!D$2*Datos!$B$1)</f>
        <v>126.9</v>
      </c>
      <c r="E125">
        <f ca="1">OFFSET(Datos!$D127,0,Datos!E$2*Datos!$B$1)</f>
        <v>91.48</v>
      </c>
      <c r="F125">
        <f ca="1">OFFSET(Datos!$D127,0,Datos!F$2*Datos!$B$1)</f>
        <v>153.66</v>
      </c>
      <c r="G125">
        <f ca="1">OFFSET(Datos!$D127,0,Datos!G$2*Datos!$B$1)</f>
        <v>15.495050000000001</v>
      </c>
      <c r="H125">
        <f ca="1">OFFSET(Datos!$D127,0,Datos!H$2*Datos!$B$1)</f>
        <v>79.010000000000005</v>
      </c>
      <c r="I125">
        <f ca="1">OFFSET(Datos!$D127,0,Datos!I$2*Datos!$B$1)</f>
        <v>32.950000000000003</v>
      </c>
      <c r="J125">
        <f ca="1">OFFSET(Datos!$D127,0,Datos!J$2*Datos!$B$1)</f>
        <v>34.44</v>
      </c>
      <c r="K125">
        <f ca="1">OFFSET(Datos!$D127,0,Datos!K$2*Datos!$B$1)</f>
        <v>34.99</v>
      </c>
      <c r="L125">
        <f ca="1">OFFSET(Datos!$D127,0,Datos!L$2*Datos!$B$1)</f>
        <v>0.96679770544041865</v>
      </c>
      <c r="M125">
        <f ca="1">OFFSET(Datos!$D127,0,Datos!M$2*Datos!$B$1)</f>
        <v>42115.46875</v>
      </c>
    </row>
    <row r="126" spans="1:13" x14ac:dyDescent="0.5">
      <c r="A126" s="1">
        <f>Datos!A128</f>
        <v>42013</v>
      </c>
      <c r="B126">
        <f ca="1">OFFSET(Datos!$D128,0,Datos!B$2*Datos!$B$1)</f>
        <v>16.63</v>
      </c>
      <c r="C126">
        <f ca="1">OFFSET(Datos!$D128,0,Datos!C$2*Datos!$B$1)</f>
        <v>13.32605</v>
      </c>
      <c r="D126">
        <f ca="1">OFFSET(Datos!$D128,0,Datos!D$2*Datos!$B$1)</f>
        <v>127.1</v>
      </c>
      <c r="E126">
        <f ca="1">OFFSET(Datos!$D128,0,Datos!E$2*Datos!$B$1)</f>
        <v>93.87</v>
      </c>
      <c r="F126">
        <f ca="1">OFFSET(Datos!$D128,0,Datos!F$2*Datos!$B$1)</f>
        <v>154.25</v>
      </c>
      <c r="G126">
        <f ca="1">OFFSET(Datos!$D128,0,Datos!G$2*Datos!$B$1)</f>
        <v>15.12871</v>
      </c>
      <c r="H126">
        <f ca="1">OFFSET(Datos!$D128,0,Datos!H$2*Datos!$B$1)</f>
        <v>77.989999999999995</v>
      </c>
      <c r="I126">
        <f ca="1">OFFSET(Datos!$D128,0,Datos!I$2*Datos!$B$1)</f>
        <v>32.9</v>
      </c>
      <c r="J126">
        <f ca="1">OFFSET(Datos!$D128,0,Datos!J$2*Datos!$B$1)</f>
        <v>33.68</v>
      </c>
      <c r="K126">
        <f ca="1">OFFSET(Datos!$D128,0,Datos!K$2*Datos!$B$1)</f>
        <v>34.9</v>
      </c>
      <c r="L126">
        <f ca="1">OFFSET(Datos!$D128,0,Datos!L$2*Datos!$B$1)</f>
        <v>0.96709250327664598</v>
      </c>
      <c r="M126">
        <f ca="1">OFFSET(Datos!$D128,0,Datos!M$2*Datos!$B$1)</f>
        <v>42382.410155999998</v>
      </c>
    </row>
    <row r="127" spans="1:13" x14ac:dyDescent="0.5">
      <c r="A127" s="1">
        <f>Datos!A129</f>
        <v>42020</v>
      </c>
      <c r="B127">
        <f ca="1">OFFSET(Datos!$D129,0,Datos!B$2*Datos!$B$1)</f>
        <v>17.28</v>
      </c>
      <c r="C127">
        <f ca="1">OFFSET(Datos!$D129,0,Datos!C$2*Datos!$B$1)</f>
        <v>12.25037</v>
      </c>
      <c r="D127">
        <f ca="1">OFFSET(Datos!$D129,0,Datos!D$2*Datos!$B$1)</f>
        <v>125.8</v>
      </c>
      <c r="E127">
        <f ca="1">OFFSET(Datos!$D129,0,Datos!E$2*Datos!$B$1)</f>
        <v>97.4</v>
      </c>
      <c r="F127">
        <f ca="1">OFFSET(Datos!$D129,0,Datos!F$2*Datos!$B$1)</f>
        <v>154.99</v>
      </c>
      <c r="G127">
        <f ca="1">OFFSET(Datos!$D129,0,Datos!G$2*Datos!$B$1)</f>
        <v>15</v>
      </c>
      <c r="H127">
        <f ca="1">OFFSET(Datos!$D129,0,Datos!H$2*Datos!$B$1)</f>
        <v>78.06</v>
      </c>
      <c r="I127">
        <f ca="1">OFFSET(Datos!$D129,0,Datos!I$2*Datos!$B$1)</f>
        <v>32.840000000000003</v>
      </c>
      <c r="J127">
        <f ca="1">OFFSET(Datos!$D129,0,Datos!J$2*Datos!$B$1)</f>
        <v>35.4</v>
      </c>
      <c r="K127">
        <f ca="1">OFFSET(Datos!$D129,0,Datos!K$2*Datos!$B$1)</f>
        <v>34.5</v>
      </c>
      <c r="L127">
        <f ca="1">OFFSET(Datos!$D129,0,Datos!L$2*Datos!$B$1)</f>
        <v>0.96741301841726601</v>
      </c>
      <c r="M127">
        <f ca="1">OFFSET(Datos!$D129,0,Datos!M$2*Datos!$B$1)</f>
        <v>41402.011719000002</v>
      </c>
    </row>
    <row r="128" spans="1:13" x14ac:dyDescent="0.5">
      <c r="A128" s="1">
        <f>Datos!A130</f>
        <v>42027</v>
      </c>
      <c r="B128">
        <f ca="1">OFFSET(Datos!$D130,0,Datos!B$2*Datos!$B$1)</f>
        <v>16.059999999999999</v>
      </c>
      <c r="C128">
        <f ca="1">OFFSET(Datos!$D130,0,Datos!C$2*Datos!$B$1)</f>
        <v>12.419280000000001</v>
      </c>
      <c r="D128">
        <f ca="1">OFFSET(Datos!$D130,0,Datos!D$2*Datos!$B$1)</f>
        <v>128.80000000000001</v>
      </c>
      <c r="E128">
        <f ca="1">OFFSET(Datos!$D130,0,Datos!E$2*Datos!$B$1)</f>
        <v>99.83</v>
      </c>
      <c r="F128">
        <f ca="1">OFFSET(Datos!$D130,0,Datos!F$2*Datos!$B$1)</f>
        <v>166.28</v>
      </c>
      <c r="G128">
        <f ca="1">OFFSET(Datos!$D130,0,Datos!G$2*Datos!$B$1)</f>
        <v>15.0198</v>
      </c>
      <c r="H128">
        <f ca="1">OFFSET(Datos!$D130,0,Datos!H$2*Datos!$B$1)</f>
        <v>80.709999999999994</v>
      </c>
      <c r="I128">
        <f ca="1">OFFSET(Datos!$D130,0,Datos!I$2*Datos!$B$1)</f>
        <v>32.700000000000003</v>
      </c>
      <c r="J128">
        <f ca="1">OFFSET(Datos!$D130,0,Datos!J$2*Datos!$B$1)</f>
        <v>35.74</v>
      </c>
      <c r="K128">
        <f ca="1">OFFSET(Datos!$D130,0,Datos!K$2*Datos!$B$1)</f>
        <v>34.79</v>
      </c>
      <c r="L128">
        <f ca="1">OFFSET(Datos!$D130,0,Datos!L$2*Datos!$B$1)</f>
        <v>0.96772340253828049</v>
      </c>
      <c r="M128">
        <f ca="1">OFFSET(Datos!$D130,0,Datos!M$2*Datos!$B$1)</f>
        <v>42649.71875</v>
      </c>
    </row>
    <row r="129" spans="1:13" x14ac:dyDescent="0.5">
      <c r="A129" s="1">
        <f>Datos!A131</f>
        <v>42034</v>
      </c>
      <c r="B129">
        <f ca="1">OFFSET(Datos!$D131,0,Datos!B$2*Datos!$B$1)</f>
        <v>16.170000000000002</v>
      </c>
      <c r="C129">
        <f ca="1">OFFSET(Datos!$D131,0,Datos!C$2*Datos!$B$1)</f>
        <v>11.83254</v>
      </c>
      <c r="D129">
        <f ca="1">OFFSET(Datos!$D131,0,Datos!D$2*Datos!$B$1)</f>
        <v>125.46</v>
      </c>
      <c r="E129">
        <f ca="1">OFFSET(Datos!$D131,0,Datos!E$2*Datos!$B$1)</f>
        <v>99.3</v>
      </c>
      <c r="F129">
        <f ca="1">OFFSET(Datos!$D131,0,Datos!F$2*Datos!$B$1)</f>
        <v>162.22999999999999</v>
      </c>
      <c r="G129">
        <f ca="1">OFFSET(Datos!$D131,0,Datos!G$2*Datos!$B$1)</f>
        <v>15</v>
      </c>
      <c r="H129">
        <f ca="1">OFFSET(Datos!$D131,0,Datos!H$2*Datos!$B$1)</f>
        <v>76.2</v>
      </c>
      <c r="I129">
        <f ca="1">OFFSET(Datos!$D131,0,Datos!I$2*Datos!$B$1)</f>
        <v>32.4</v>
      </c>
      <c r="J129">
        <f ca="1">OFFSET(Datos!$D131,0,Datos!J$2*Datos!$B$1)</f>
        <v>34.590000000000003</v>
      </c>
      <c r="K129">
        <f ca="1">OFFSET(Datos!$D131,0,Datos!K$2*Datos!$B$1)</f>
        <v>33.93</v>
      </c>
      <c r="L129">
        <f ca="1">OFFSET(Datos!$D131,0,Datos!L$2*Datos!$B$1)</f>
        <v>0.96804279494307721</v>
      </c>
      <c r="M129">
        <f ca="1">OFFSET(Datos!$D131,0,Datos!M$2*Datos!$B$1)</f>
        <v>40950.578125</v>
      </c>
    </row>
    <row r="130" spans="1:13" x14ac:dyDescent="0.5">
      <c r="A130" s="1">
        <f>Datos!A132</f>
        <v>42041</v>
      </c>
      <c r="B130">
        <f ca="1">OFFSET(Datos!$D132,0,Datos!B$2*Datos!$B$1)</f>
        <v>16.38</v>
      </c>
      <c r="C130">
        <f ca="1">OFFSET(Datos!$D132,0,Datos!C$2*Datos!$B$1)</f>
        <v>13.09492</v>
      </c>
      <c r="D130">
        <f ca="1">OFFSET(Datos!$D132,0,Datos!D$2*Datos!$B$1)</f>
        <v>129.44</v>
      </c>
      <c r="E130">
        <f ca="1">OFFSET(Datos!$D132,0,Datos!E$2*Datos!$B$1)</f>
        <v>101.63</v>
      </c>
      <c r="F130">
        <f ca="1">OFFSET(Datos!$D132,0,Datos!F$2*Datos!$B$1)</f>
        <v>173.15</v>
      </c>
      <c r="G130">
        <f ca="1">OFFSET(Datos!$D132,0,Datos!G$2*Datos!$B$1)</f>
        <v>14.94059</v>
      </c>
      <c r="H130">
        <f ca="1">OFFSET(Datos!$D132,0,Datos!H$2*Datos!$B$1)</f>
        <v>79.569999999999993</v>
      </c>
      <c r="I130">
        <f ca="1">OFFSET(Datos!$D132,0,Datos!I$2*Datos!$B$1)</f>
        <v>32.090000000000003</v>
      </c>
      <c r="J130">
        <f ca="1">OFFSET(Datos!$D132,0,Datos!J$2*Datos!$B$1)</f>
        <v>35.33</v>
      </c>
      <c r="K130">
        <f ca="1">OFFSET(Datos!$D132,0,Datos!K$2*Datos!$B$1)</f>
        <v>33.5</v>
      </c>
      <c r="L130">
        <f ca="1">OFFSET(Datos!$D132,0,Datos!L$2*Datos!$B$1)</f>
        <v>0.96834369639079299</v>
      </c>
      <c r="M130">
        <f ca="1">OFFSET(Datos!$D132,0,Datos!M$2*Datos!$B$1)</f>
        <v>42715.429687999997</v>
      </c>
    </row>
    <row r="131" spans="1:13" x14ac:dyDescent="0.5">
      <c r="A131" s="1">
        <f>Datos!A133</f>
        <v>42048</v>
      </c>
      <c r="B131">
        <f ca="1">OFFSET(Datos!$D133,0,Datos!B$2*Datos!$B$1)</f>
        <v>16.38</v>
      </c>
      <c r="C131">
        <f ca="1">OFFSET(Datos!$D133,0,Datos!C$2*Datos!$B$1)</f>
        <v>13.050470000000001</v>
      </c>
      <c r="D131">
        <f ca="1">OFFSET(Datos!$D133,0,Datos!D$2*Datos!$B$1)</f>
        <v>131.97</v>
      </c>
      <c r="E131">
        <f ca="1">OFFSET(Datos!$D133,0,Datos!E$2*Datos!$B$1)</f>
        <v>99.55</v>
      </c>
      <c r="F131">
        <f ca="1">OFFSET(Datos!$D133,0,Datos!F$2*Datos!$B$1)</f>
        <v>168.36</v>
      </c>
      <c r="G131">
        <f ca="1">OFFSET(Datos!$D133,0,Datos!G$2*Datos!$B$1)</f>
        <v>15.05941</v>
      </c>
      <c r="H131">
        <f ca="1">OFFSET(Datos!$D133,0,Datos!H$2*Datos!$B$1)</f>
        <v>80.19</v>
      </c>
      <c r="I131">
        <f ca="1">OFFSET(Datos!$D133,0,Datos!I$2*Datos!$B$1)</f>
        <v>32</v>
      </c>
      <c r="J131">
        <f ca="1">OFFSET(Datos!$D133,0,Datos!J$2*Datos!$B$1)</f>
        <v>35.74</v>
      </c>
      <c r="K131">
        <f ca="1">OFFSET(Datos!$D133,0,Datos!K$2*Datos!$B$1)</f>
        <v>33</v>
      </c>
      <c r="L131">
        <f ca="1">OFFSET(Datos!$D133,0,Datos!L$2*Datos!$B$1)</f>
        <v>0.96865961959767788</v>
      </c>
      <c r="M131">
        <f ca="1">OFFSET(Datos!$D133,0,Datos!M$2*Datos!$B$1)</f>
        <v>43072.421875</v>
      </c>
    </row>
    <row r="132" spans="1:13" x14ac:dyDescent="0.5">
      <c r="A132" s="1">
        <f>Datos!A134</f>
        <v>42055</v>
      </c>
      <c r="B132">
        <f ca="1">OFFSET(Datos!$D134,0,Datos!B$2*Datos!$B$1)</f>
        <v>15.98</v>
      </c>
      <c r="C132">
        <f ca="1">OFFSET(Datos!$D134,0,Datos!C$2*Datos!$B$1)</f>
        <v>13.33494</v>
      </c>
      <c r="D132">
        <f ca="1">OFFSET(Datos!$D134,0,Datos!D$2*Datos!$B$1)</f>
        <v>134.54</v>
      </c>
      <c r="E132">
        <f ca="1">OFFSET(Datos!$D134,0,Datos!E$2*Datos!$B$1)</f>
        <v>98.86</v>
      </c>
      <c r="F132">
        <f ca="1">OFFSET(Datos!$D134,0,Datos!F$2*Datos!$B$1)</f>
        <v>175.58</v>
      </c>
      <c r="G132">
        <f ca="1">OFFSET(Datos!$D134,0,Datos!G$2*Datos!$B$1)</f>
        <v>14.75248</v>
      </c>
      <c r="H132">
        <f ca="1">OFFSET(Datos!$D134,0,Datos!H$2*Datos!$B$1)</f>
        <v>80.95</v>
      </c>
      <c r="I132">
        <f ca="1">OFFSET(Datos!$D134,0,Datos!I$2*Datos!$B$1)</f>
        <v>31.04</v>
      </c>
      <c r="J132">
        <f ca="1">OFFSET(Datos!$D134,0,Datos!J$2*Datos!$B$1)</f>
        <v>36.07</v>
      </c>
      <c r="K132">
        <f ca="1">OFFSET(Datos!$D134,0,Datos!K$2*Datos!$B$1)</f>
        <v>32.590000000000003</v>
      </c>
      <c r="L132">
        <f ca="1">OFFSET(Datos!$D134,0,Datos!L$2*Datos!$B$1)</f>
        <v>0.96896663882029443</v>
      </c>
      <c r="M132">
        <f ca="1">OFFSET(Datos!$D134,0,Datos!M$2*Datos!$B$1)</f>
        <v>43551.261719000002</v>
      </c>
    </row>
    <row r="133" spans="1:13" x14ac:dyDescent="0.5">
      <c r="A133" s="1">
        <f>Datos!A135</f>
        <v>42062</v>
      </c>
      <c r="B133">
        <f ca="1">OFFSET(Datos!$D135,0,Datos!B$2*Datos!$B$1)</f>
        <v>15.41</v>
      </c>
      <c r="C133">
        <f ca="1">OFFSET(Datos!$D135,0,Datos!C$2*Datos!$B$1)</f>
        <v>13.50385</v>
      </c>
      <c r="D133">
        <f ca="1">OFFSET(Datos!$D135,0,Datos!D$2*Datos!$B$1)</f>
        <v>142</v>
      </c>
      <c r="E133">
        <f ca="1">OFFSET(Datos!$D135,0,Datos!E$2*Datos!$B$1)</f>
        <v>101.31</v>
      </c>
      <c r="F133">
        <f ca="1">OFFSET(Datos!$D135,0,Datos!F$2*Datos!$B$1)</f>
        <v>184.47</v>
      </c>
      <c r="G133">
        <f ca="1">OFFSET(Datos!$D135,0,Datos!G$2*Datos!$B$1)</f>
        <v>14.34653</v>
      </c>
      <c r="H133">
        <f ca="1">OFFSET(Datos!$D135,0,Datos!H$2*Datos!$B$1)</f>
        <v>81</v>
      </c>
      <c r="I133">
        <f ca="1">OFFSET(Datos!$D135,0,Datos!I$2*Datos!$B$1)</f>
        <v>31.41</v>
      </c>
      <c r="J133">
        <f ca="1">OFFSET(Datos!$D135,0,Datos!J$2*Datos!$B$1)</f>
        <v>37.39</v>
      </c>
      <c r="K133">
        <f ca="1">OFFSET(Datos!$D135,0,Datos!K$2*Datos!$B$1)</f>
        <v>32.76</v>
      </c>
      <c r="L133">
        <f ca="1">OFFSET(Datos!$D135,0,Datos!L$2*Datos!$B$1)</f>
        <v>0.96928263916259749</v>
      </c>
      <c r="M133">
        <f ca="1">OFFSET(Datos!$D135,0,Datos!M$2*Datos!$B$1)</f>
        <v>44190.171875</v>
      </c>
    </row>
    <row r="134" spans="1:13" x14ac:dyDescent="0.5">
      <c r="A134" s="1">
        <f>Datos!A136</f>
        <v>42069</v>
      </c>
      <c r="B134">
        <f ca="1">OFFSET(Datos!$D136,0,Datos!B$2*Datos!$B$1)</f>
        <v>15.27</v>
      </c>
      <c r="C134">
        <f ca="1">OFFSET(Datos!$D136,0,Datos!C$2*Datos!$B$1)</f>
        <v>12.783770000000001</v>
      </c>
      <c r="D134">
        <f ca="1">OFFSET(Datos!$D136,0,Datos!D$2*Datos!$B$1)</f>
        <v>138.59</v>
      </c>
      <c r="E134">
        <f ca="1">OFFSET(Datos!$D136,0,Datos!E$2*Datos!$B$1)</f>
        <v>96.58</v>
      </c>
      <c r="F134">
        <f ca="1">OFFSET(Datos!$D136,0,Datos!F$2*Datos!$B$1)</f>
        <v>197.39</v>
      </c>
      <c r="G134">
        <f ca="1">OFFSET(Datos!$D136,0,Datos!G$2*Datos!$B$1)</f>
        <v>14.16832</v>
      </c>
      <c r="H134">
        <f ca="1">OFFSET(Datos!$D136,0,Datos!H$2*Datos!$B$1)</f>
        <v>83</v>
      </c>
      <c r="I134">
        <f ca="1">OFFSET(Datos!$D136,0,Datos!I$2*Datos!$B$1)</f>
        <v>31.45</v>
      </c>
      <c r="J134">
        <f ca="1">OFFSET(Datos!$D136,0,Datos!J$2*Datos!$B$1)</f>
        <v>39.049999999999997</v>
      </c>
      <c r="K134">
        <f ca="1">OFFSET(Datos!$D136,0,Datos!K$2*Datos!$B$1)</f>
        <v>33.39</v>
      </c>
      <c r="L134">
        <f ca="1">OFFSET(Datos!$D136,0,Datos!L$2*Datos!$B$1)</f>
        <v>0.96960858548981754</v>
      </c>
      <c r="M134">
        <f ca="1">OFFSET(Datos!$D136,0,Datos!M$2*Datos!$B$1)</f>
        <v>43280.808594000002</v>
      </c>
    </row>
    <row r="135" spans="1:13" x14ac:dyDescent="0.5">
      <c r="A135" s="1">
        <f>Datos!A137</f>
        <v>42076</v>
      </c>
      <c r="B135">
        <f ca="1">OFFSET(Datos!$D137,0,Datos!B$2*Datos!$B$1)</f>
        <v>15.74</v>
      </c>
      <c r="C135">
        <f ca="1">OFFSET(Datos!$D137,0,Datos!C$2*Datos!$B$1)</f>
        <v>13.343830000000001</v>
      </c>
      <c r="D135">
        <f ca="1">OFFSET(Datos!$D137,0,Datos!D$2*Datos!$B$1)</f>
        <v>139.80000000000001</v>
      </c>
      <c r="E135">
        <f ca="1">OFFSET(Datos!$D137,0,Datos!E$2*Datos!$B$1)</f>
        <v>97.44</v>
      </c>
      <c r="F135">
        <f ca="1">OFFSET(Datos!$D137,0,Datos!F$2*Datos!$B$1)</f>
        <v>207.25</v>
      </c>
      <c r="G135">
        <f ca="1">OFFSET(Datos!$D137,0,Datos!G$2*Datos!$B$1)</f>
        <v>14.14851</v>
      </c>
      <c r="H135">
        <f ca="1">OFFSET(Datos!$D137,0,Datos!H$2*Datos!$B$1)</f>
        <v>86.99</v>
      </c>
      <c r="I135">
        <f ca="1">OFFSET(Datos!$D137,0,Datos!I$2*Datos!$B$1)</f>
        <v>31</v>
      </c>
      <c r="J135">
        <f ca="1">OFFSET(Datos!$D137,0,Datos!J$2*Datos!$B$1)</f>
        <v>39.99</v>
      </c>
      <c r="K135">
        <f ca="1">OFFSET(Datos!$D137,0,Datos!K$2*Datos!$B$1)</f>
        <v>33.39</v>
      </c>
      <c r="L135">
        <f ca="1">OFFSET(Datos!$D137,0,Datos!L$2*Datos!$B$1)</f>
        <v>0.96994849834360763</v>
      </c>
      <c r="M135">
        <f ca="1">OFFSET(Datos!$D137,0,Datos!M$2*Datos!$B$1)</f>
        <v>44002.289062999997</v>
      </c>
    </row>
    <row r="136" spans="1:13" x14ac:dyDescent="0.5">
      <c r="A136" s="1">
        <f>Datos!A138</f>
        <v>42083</v>
      </c>
      <c r="B136">
        <f ca="1">OFFSET(Datos!$D138,0,Datos!B$2*Datos!$B$1)</f>
        <v>15.62</v>
      </c>
      <c r="C136">
        <f ca="1">OFFSET(Datos!$D138,0,Datos!C$2*Datos!$B$1)</f>
        <v>12.74821</v>
      </c>
      <c r="D136">
        <f ca="1">OFFSET(Datos!$D138,0,Datos!D$2*Datos!$B$1)</f>
        <v>140.44999999999999</v>
      </c>
      <c r="E136">
        <f ca="1">OFFSET(Datos!$D138,0,Datos!E$2*Datos!$B$1)</f>
        <v>99.25</v>
      </c>
      <c r="F136">
        <f ca="1">OFFSET(Datos!$D138,0,Datos!F$2*Datos!$B$1)</f>
        <v>200.97</v>
      </c>
      <c r="G136">
        <f ca="1">OFFSET(Datos!$D138,0,Datos!G$2*Datos!$B$1)</f>
        <v>14.306929999999999</v>
      </c>
      <c r="H136">
        <f ca="1">OFFSET(Datos!$D138,0,Datos!H$2*Datos!$B$1)</f>
        <v>87.39</v>
      </c>
      <c r="I136">
        <f ca="1">OFFSET(Datos!$D138,0,Datos!I$2*Datos!$B$1)</f>
        <v>30.89</v>
      </c>
      <c r="J136">
        <f ca="1">OFFSET(Datos!$D138,0,Datos!J$2*Datos!$B$1)</f>
        <v>39.74</v>
      </c>
      <c r="K136">
        <f ca="1">OFFSET(Datos!$D138,0,Datos!K$2*Datos!$B$1)</f>
        <v>33.4</v>
      </c>
      <c r="L136">
        <f ca="1">OFFSET(Datos!$D138,0,Datos!L$2*Datos!$B$1)</f>
        <v>0.97029215177014605</v>
      </c>
      <c r="M136">
        <f ca="1">OFFSET(Datos!$D138,0,Datos!M$2*Datos!$B$1)</f>
        <v>43968.148437999997</v>
      </c>
    </row>
    <row r="137" spans="1:13" x14ac:dyDescent="0.5">
      <c r="A137" s="1">
        <f>Datos!A139</f>
        <v>42090</v>
      </c>
      <c r="B137">
        <f ca="1">OFFSET(Datos!$D139,0,Datos!B$2*Datos!$B$1)</f>
        <v>16.22</v>
      </c>
      <c r="C137">
        <f ca="1">OFFSET(Datos!$D139,0,Datos!C$2*Datos!$B$1)</f>
        <v>12.819330000000001</v>
      </c>
      <c r="D137">
        <f ca="1">OFFSET(Datos!$D139,0,Datos!D$2*Datos!$B$1)</f>
        <v>143.55000000000001</v>
      </c>
      <c r="E137">
        <f ca="1">OFFSET(Datos!$D139,0,Datos!E$2*Datos!$B$1)</f>
        <v>100.58</v>
      </c>
      <c r="F137">
        <f ca="1">OFFSET(Datos!$D139,0,Datos!F$2*Datos!$B$1)</f>
        <v>196.07</v>
      </c>
      <c r="G137">
        <f ca="1">OFFSET(Datos!$D139,0,Datos!G$2*Datos!$B$1)</f>
        <v>14.603960000000001</v>
      </c>
      <c r="H137">
        <f ca="1">OFFSET(Datos!$D139,0,Datos!H$2*Datos!$B$1)</f>
        <v>87.8</v>
      </c>
      <c r="I137">
        <f ca="1">OFFSET(Datos!$D139,0,Datos!I$2*Datos!$B$1)</f>
        <v>30.07</v>
      </c>
      <c r="J137">
        <f ca="1">OFFSET(Datos!$D139,0,Datos!J$2*Datos!$B$1)</f>
        <v>39.31</v>
      </c>
      <c r="K137">
        <f ca="1">OFFSET(Datos!$D139,0,Datos!K$2*Datos!$B$1)</f>
        <v>33.700000000000003</v>
      </c>
      <c r="L137">
        <f ca="1">OFFSET(Datos!$D139,0,Datos!L$2*Datos!$B$1)</f>
        <v>0.97062076573417244</v>
      </c>
      <c r="M137">
        <f ca="1">OFFSET(Datos!$D139,0,Datos!M$2*Datos!$B$1)</f>
        <v>43637.96875</v>
      </c>
    </row>
    <row r="138" spans="1:13" x14ac:dyDescent="0.5">
      <c r="A138" s="1">
        <f>Datos!A140</f>
        <v>42097</v>
      </c>
      <c r="B138">
        <f ca="1">OFFSET(Datos!$D140,0,Datos!B$2*Datos!$B$1)</f>
        <v>16.170000000000002</v>
      </c>
      <c r="C138">
        <f ca="1">OFFSET(Datos!$D140,0,Datos!C$2*Datos!$B$1)</f>
        <v>12.739319999999999</v>
      </c>
      <c r="D138">
        <f ca="1">OFFSET(Datos!$D140,0,Datos!D$2*Datos!$B$1)</f>
        <v>144.03</v>
      </c>
      <c r="E138">
        <f ca="1">OFFSET(Datos!$D140,0,Datos!E$2*Datos!$B$1)</f>
        <v>101.01</v>
      </c>
      <c r="F138">
        <f ca="1">OFFSET(Datos!$D140,0,Datos!F$2*Datos!$B$1)</f>
        <v>196.27</v>
      </c>
      <c r="G138">
        <f ca="1">OFFSET(Datos!$D140,0,Datos!G$2*Datos!$B$1)</f>
        <v>14.504949999999999</v>
      </c>
      <c r="H138">
        <f ca="1">OFFSET(Datos!$D140,0,Datos!H$2*Datos!$B$1)</f>
        <v>89.6</v>
      </c>
      <c r="I138">
        <f ca="1">OFFSET(Datos!$D140,0,Datos!I$2*Datos!$B$1)</f>
        <v>31.6</v>
      </c>
      <c r="J138">
        <f ca="1">OFFSET(Datos!$D140,0,Datos!J$2*Datos!$B$1)</f>
        <v>39.47</v>
      </c>
      <c r="K138">
        <f ca="1">OFFSET(Datos!$D140,0,Datos!K$2*Datos!$B$1)</f>
        <v>33.58</v>
      </c>
      <c r="L138">
        <f ca="1">OFFSET(Datos!$D140,0,Datos!L$2*Datos!$B$1)</f>
        <v>0.97096420600685807</v>
      </c>
      <c r="M138">
        <f ca="1">OFFSET(Datos!$D140,0,Datos!M$2*Datos!$B$1)</f>
        <v>44202.941405999998</v>
      </c>
    </row>
    <row r="139" spans="1:13" x14ac:dyDescent="0.5">
      <c r="A139" s="1">
        <f>Datos!A141</f>
        <v>42104</v>
      </c>
      <c r="B139">
        <f ca="1">OFFSET(Datos!$D141,0,Datos!B$2*Datos!$B$1)</f>
        <v>16.88</v>
      </c>
      <c r="C139">
        <f ca="1">OFFSET(Datos!$D141,0,Datos!C$2*Datos!$B$1)</f>
        <v>13.21937</v>
      </c>
      <c r="D139">
        <f ca="1">OFFSET(Datos!$D141,0,Datos!D$2*Datos!$B$1)</f>
        <v>147.78</v>
      </c>
      <c r="E139">
        <f ca="1">OFFSET(Datos!$D141,0,Datos!E$2*Datos!$B$1)</f>
        <v>100.94</v>
      </c>
      <c r="F139">
        <f ca="1">OFFSET(Datos!$D141,0,Datos!F$2*Datos!$B$1)</f>
        <v>199.39</v>
      </c>
      <c r="G139">
        <f ca="1">OFFSET(Datos!$D141,0,Datos!G$2*Datos!$B$1)</f>
        <v>14.13861</v>
      </c>
      <c r="H139">
        <f ca="1">OFFSET(Datos!$D141,0,Datos!H$2*Datos!$B$1)</f>
        <v>87.52</v>
      </c>
      <c r="I139">
        <f ca="1">OFFSET(Datos!$D141,0,Datos!I$2*Datos!$B$1)</f>
        <v>31.69</v>
      </c>
      <c r="J139">
        <f ca="1">OFFSET(Datos!$D141,0,Datos!J$2*Datos!$B$1)</f>
        <v>42.7</v>
      </c>
      <c r="K139">
        <f ca="1">OFFSET(Datos!$D141,0,Datos!K$2*Datos!$B$1)</f>
        <v>33</v>
      </c>
      <c r="L139">
        <f ca="1">OFFSET(Datos!$D141,0,Datos!L$2*Datos!$B$1)</f>
        <v>0.97130399263819578</v>
      </c>
      <c r="M139">
        <f ca="1">OFFSET(Datos!$D141,0,Datos!M$2*Datos!$B$1)</f>
        <v>44882.011719000002</v>
      </c>
    </row>
    <row r="140" spans="1:13" x14ac:dyDescent="0.5">
      <c r="A140" s="1">
        <f>Datos!A142</f>
        <v>42111</v>
      </c>
      <c r="B140">
        <f ca="1">OFFSET(Datos!$D142,0,Datos!B$2*Datos!$B$1)</f>
        <v>16.98</v>
      </c>
      <c r="C140">
        <f ca="1">OFFSET(Datos!$D142,0,Datos!C$2*Datos!$B$1)</f>
        <v>13.432729999999999</v>
      </c>
      <c r="D140">
        <f ca="1">OFFSET(Datos!$D142,0,Datos!D$2*Datos!$B$1)</f>
        <v>143.68</v>
      </c>
      <c r="E140">
        <f ca="1">OFFSET(Datos!$D142,0,Datos!E$2*Datos!$B$1)</f>
        <v>99.83</v>
      </c>
      <c r="F140">
        <f ca="1">OFFSET(Datos!$D142,0,Datos!F$2*Datos!$B$1)</f>
        <v>197.07</v>
      </c>
      <c r="G140">
        <f ca="1">OFFSET(Datos!$D142,0,Datos!G$2*Datos!$B$1)</f>
        <v>13.81188</v>
      </c>
      <c r="H140">
        <f ca="1">OFFSET(Datos!$D142,0,Datos!H$2*Datos!$B$1)</f>
        <v>88.96</v>
      </c>
      <c r="I140">
        <f ca="1">OFFSET(Datos!$D142,0,Datos!I$2*Datos!$B$1)</f>
        <v>31.5</v>
      </c>
      <c r="J140">
        <f ca="1">OFFSET(Datos!$D142,0,Datos!J$2*Datos!$B$1)</f>
        <v>42</v>
      </c>
      <c r="K140">
        <f ca="1">OFFSET(Datos!$D142,0,Datos!K$2*Datos!$B$1)</f>
        <v>32.729999999999997</v>
      </c>
      <c r="L140">
        <f ca="1">OFFSET(Datos!$D142,0,Datos!L$2*Datos!$B$1)</f>
        <v>0.97164389817706287</v>
      </c>
      <c r="M140">
        <f ca="1">OFFSET(Datos!$D142,0,Datos!M$2*Datos!$B$1)</f>
        <v>45012.371094000002</v>
      </c>
    </row>
    <row r="141" spans="1:13" x14ac:dyDescent="0.5">
      <c r="A141" s="1">
        <f>Datos!A143</f>
        <v>42118</v>
      </c>
      <c r="B141">
        <f ca="1">OFFSET(Datos!$D143,0,Datos!B$2*Datos!$B$1)</f>
        <v>16.11</v>
      </c>
      <c r="C141">
        <f ca="1">OFFSET(Datos!$D143,0,Datos!C$2*Datos!$B$1)</f>
        <v>14.15282</v>
      </c>
      <c r="D141">
        <f ca="1">OFFSET(Datos!$D143,0,Datos!D$2*Datos!$B$1)</f>
        <v>144.75</v>
      </c>
      <c r="E141">
        <f ca="1">OFFSET(Datos!$D143,0,Datos!E$2*Datos!$B$1)</f>
        <v>114.08</v>
      </c>
      <c r="F141">
        <f ca="1">OFFSET(Datos!$D143,0,Datos!F$2*Datos!$B$1)</f>
        <v>192.92</v>
      </c>
      <c r="G141">
        <f ca="1">OFFSET(Datos!$D143,0,Datos!G$2*Datos!$B$1)</f>
        <v>14.14851</v>
      </c>
      <c r="H141">
        <f ca="1">OFFSET(Datos!$D143,0,Datos!H$2*Datos!$B$1)</f>
        <v>87.94</v>
      </c>
      <c r="I141">
        <f ca="1">OFFSET(Datos!$D143,0,Datos!I$2*Datos!$B$1)</f>
        <v>33.200000000000003</v>
      </c>
      <c r="J141">
        <f ca="1">OFFSET(Datos!$D143,0,Datos!J$2*Datos!$B$1)</f>
        <v>41.11</v>
      </c>
      <c r="K141">
        <f ca="1">OFFSET(Datos!$D143,0,Datos!K$2*Datos!$B$1)</f>
        <v>33.49</v>
      </c>
      <c r="L141">
        <f ca="1">OFFSET(Datos!$D143,0,Datos!L$2*Datos!$B$1)</f>
        <v>0.97197266266179616</v>
      </c>
      <c r="M141">
        <f ca="1">OFFSET(Datos!$D143,0,Datos!M$2*Datos!$B$1)</f>
        <v>45773.308594000002</v>
      </c>
    </row>
    <row r="142" spans="1:13" x14ac:dyDescent="0.5">
      <c r="A142" s="1">
        <f>Datos!A144</f>
        <v>42125</v>
      </c>
      <c r="B142">
        <f ca="1">OFFSET(Datos!$D144,0,Datos!B$2*Datos!$B$1)</f>
        <v>15.78</v>
      </c>
      <c r="C142">
        <f ca="1">OFFSET(Datos!$D144,0,Datos!C$2*Datos!$B$1)</f>
        <v>13.68343</v>
      </c>
      <c r="D142">
        <f ca="1">OFFSET(Datos!$D144,0,Datos!D$2*Datos!$B$1)</f>
        <v>139.08000000000001</v>
      </c>
      <c r="E142">
        <f ca="1">OFFSET(Datos!$D144,0,Datos!E$2*Datos!$B$1)</f>
        <v>109.23</v>
      </c>
      <c r="F142">
        <f ca="1">OFFSET(Datos!$D144,0,Datos!F$2*Datos!$B$1)</f>
        <v>184.99</v>
      </c>
      <c r="G142">
        <f ca="1">OFFSET(Datos!$D144,0,Datos!G$2*Datos!$B$1)</f>
        <v>13.07921</v>
      </c>
      <c r="H142">
        <f ca="1">OFFSET(Datos!$D144,0,Datos!H$2*Datos!$B$1)</f>
        <v>87.48</v>
      </c>
      <c r="I142">
        <f ca="1">OFFSET(Datos!$D144,0,Datos!I$2*Datos!$B$1)</f>
        <v>31.05</v>
      </c>
      <c r="J142">
        <f ca="1">OFFSET(Datos!$D144,0,Datos!J$2*Datos!$B$1)</f>
        <v>41.75</v>
      </c>
      <c r="K142">
        <f ca="1">OFFSET(Datos!$D144,0,Datos!K$2*Datos!$B$1)</f>
        <v>33.47</v>
      </c>
      <c r="L142">
        <f ca="1">OFFSET(Datos!$D144,0,Datos!L$2*Datos!$B$1)</f>
        <v>0.97230188195229805</v>
      </c>
      <c r="M142">
        <f ca="1">OFFSET(Datos!$D144,0,Datos!M$2*Datos!$B$1)</f>
        <v>44582.390625</v>
      </c>
    </row>
    <row r="143" spans="1:13" x14ac:dyDescent="0.5">
      <c r="A143" s="1">
        <f>Datos!A145</f>
        <v>42132</v>
      </c>
      <c r="B143">
        <f ca="1">OFFSET(Datos!$D145,0,Datos!B$2*Datos!$B$1)</f>
        <v>15.82</v>
      </c>
      <c r="C143">
        <f ca="1">OFFSET(Datos!$D145,0,Datos!C$2*Datos!$B$1)</f>
        <v>14.173450000000001</v>
      </c>
      <c r="D143">
        <f ca="1">OFFSET(Datos!$D145,0,Datos!D$2*Datos!$B$1)</f>
        <v>144.96</v>
      </c>
      <c r="E143">
        <f ca="1">OFFSET(Datos!$D145,0,Datos!E$2*Datos!$B$1)</f>
        <v>110.61</v>
      </c>
      <c r="F143">
        <f ca="1">OFFSET(Datos!$D145,0,Datos!F$2*Datos!$B$1)</f>
        <v>189.95</v>
      </c>
      <c r="G143">
        <f ca="1">OFFSET(Datos!$D145,0,Datos!G$2*Datos!$B$1)</f>
        <v>11.425739999999999</v>
      </c>
      <c r="H143">
        <f ca="1">OFFSET(Datos!$D145,0,Datos!H$2*Datos!$B$1)</f>
        <v>90.4</v>
      </c>
      <c r="I143">
        <f ca="1">OFFSET(Datos!$D145,0,Datos!I$2*Datos!$B$1)</f>
        <v>32.82</v>
      </c>
      <c r="J143">
        <f ca="1">OFFSET(Datos!$D145,0,Datos!J$2*Datos!$B$1)</f>
        <v>41.6</v>
      </c>
      <c r="K143">
        <f ca="1">OFFSET(Datos!$D145,0,Datos!K$2*Datos!$B$1)</f>
        <v>35.299999999999997</v>
      </c>
      <c r="L143">
        <f ca="1">OFFSET(Datos!$D145,0,Datos!L$2*Datos!$B$1)</f>
        <v>0.97263473937343981</v>
      </c>
      <c r="M143">
        <f ca="1">OFFSET(Datos!$D145,0,Datos!M$2*Datos!$B$1)</f>
        <v>45125.949219000002</v>
      </c>
    </row>
    <row r="144" spans="1:13" x14ac:dyDescent="0.5">
      <c r="A144" s="1">
        <f>Datos!A146</f>
        <v>42139</v>
      </c>
      <c r="B144">
        <f ca="1">OFFSET(Datos!$D146,0,Datos!B$2*Datos!$B$1)</f>
        <v>15.58</v>
      </c>
      <c r="C144">
        <f ca="1">OFFSET(Datos!$D146,0,Datos!C$2*Datos!$B$1)</f>
        <v>14.47855</v>
      </c>
      <c r="D144">
        <f ca="1">OFFSET(Datos!$D146,0,Datos!D$2*Datos!$B$1)</f>
        <v>144.94</v>
      </c>
      <c r="E144">
        <f ca="1">OFFSET(Datos!$D146,0,Datos!E$2*Datos!$B$1)</f>
        <v>111.25</v>
      </c>
      <c r="F144">
        <f ca="1">OFFSET(Datos!$D146,0,Datos!F$2*Datos!$B$1)</f>
        <v>194.45</v>
      </c>
      <c r="G144">
        <f ca="1">OFFSET(Datos!$D146,0,Datos!G$2*Datos!$B$1)</f>
        <v>11.633660000000001</v>
      </c>
      <c r="H144">
        <f ca="1">OFFSET(Datos!$D146,0,Datos!H$2*Datos!$B$1)</f>
        <v>88.48</v>
      </c>
      <c r="I144">
        <f ca="1">OFFSET(Datos!$D146,0,Datos!I$2*Datos!$B$1)</f>
        <v>32.909999999999997</v>
      </c>
      <c r="J144">
        <f ca="1">OFFSET(Datos!$D146,0,Datos!J$2*Datos!$B$1)</f>
        <v>41.2</v>
      </c>
      <c r="K144">
        <f ca="1">OFFSET(Datos!$D146,0,Datos!K$2*Datos!$B$1)</f>
        <v>43.25</v>
      </c>
      <c r="L144">
        <f ca="1">OFFSET(Datos!$D146,0,Datos!L$2*Datos!$B$1)</f>
        <v>0.97296771074485244</v>
      </c>
      <c r="M144">
        <f ca="1">OFFSET(Datos!$D146,0,Datos!M$2*Datos!$B$1)</f>
        <v>45332.800780999998</v>
      </c>
    </row>
    <row r="145" spans="1:13" x14ac:dyDescent="0.5">
      <c r="A145" s="1">
        <f>Datos!A147</f>
        <v>42146</v>
      </c>
      <c r="B145">
        <f ca="1">OFFSET(Datos!$D147,0,Datos!B$2*Datos!$B$1)</f>
        <v>16.2</v>
      </c>
      <c r="C145">
        <f ca="1">OFFSET(Datos!$D147,0,Datos!C$2*Datos!$B$1)</f>
        <v>13.84061</v>
      </c>
      <c r="D145">
        <f ca="1">OFFSET(Datos!$D147,0,Datos!D$2*Datos!$B$1)</f>
        <v>143.26</v>
      </c>
      <c r="E145">
        <f ca="1">OFFSET(Datos!$D147,0,Datos!E$2*Datos!$B$1)</f>
        <v>110.08</v>
      </c>
      <c r="F145">
        <f ca="1">OFFSET(Datos!$D147,0,Datos!F$2*Datos!$B$1)</f>
        <v>197.58</v>
      </c>
      <c r="G145">
        <f ca="1">OFFSET(Datos!$D147,0,Datos!G$2*Datos!$B$1)</f>
        <v>13.75248</v>
      </c>
      <c r="H145">
        <f ca="1">OFFSET(Datos!$D147,0,Datos!H$2*Datos!$B$1)</f>
        <v>86.76</v>
      </c>
      <c r="I145">
        <f ca="1">OFFSET(Datos!$D147,0,Datos!I$2*Datos!$B$1)</f>
        <v>31.99</v>
      </c>
      <c r="J145">
        <f ca="1">OFFSET(Datos!$D147,0,Datos!J$2*Datos!$B$1)</f>
        <v>40.15</v>
      </c>
      <c r="K145">
        <f ca="1">OFFSET(Datos!$D147,0,Datos!K$2*Datos!$B$1)</f>
        <v>42</v>
      </c>
      <c r="L145">
        <f ca="1">OFFSET(Datos!$D147,0,Datos!L$2*Datos!$B$1)</f>
        <v>0.97329889584555274</v>
      </c>
      <c r="M145">
        <f ca="1">OFFSET(Datos!$D147,0,Datos!M$2*Datos!$B$1)</f>
        <v>44874.039062999997</v>
      </c>
    </row>
    <row r="146" spans="1:13" x14ac:dyDescent="0.5">
      <c r="A146" s="1">
        <f>Datos!A148</f>
        <v>42153</v>
      </c>
      <c r="B146">
        <f ca="1">OFFSET(Datos!$D148,0,Datos!B$2*Datos!$B$1)</f>
        <v>16</v>
      </c>
      <c r="C146">
        <f ca="1">OFFSET(Datos!$D148,0,Datos!C$2*Datos!$B$1)</f>
        <v>13.313610000000001</v>
      </c>
      <c r="D146">
        <f ca="1">OFFSET(Datos!$D148,0,Datos!D$2*Datos!$B$1)</f>
        <v>137.30000000000001</v>
      </c>
      <c r="E146">
        <f ca="1">OFFSET(Datos!$D148,0,Datos!E$2*Datos!$B$1)</f>
        <v>109.68</v>
      </c>
      <c r="F146">
        <f ca="1">OFFSET(Datos!$D148,0,Datos!F$2*Datos!$B$1)</f>
        <v>202.48</v>
      </c>
      <c r="G146">
        <f ca="1">OFFSET(Datos!$D148,0,Datos!G$2*Datos!$B$1)</f>
        <v>12.722770000000001</v>
      </c>
      <c r="H146">
        <f ca="1">OFFSET(Datos!$D148,0,Datos!H$2*Datos!$B$1)</f>
        <v>86.89</v>
      </c>
      <c r="I146">
        <f ca="1">OFFSET(Datos!$D148,0,Datos!I$2*Datos!$B$1)</f>
        <v>32</v>
      </c>
      <c r="J146">
        <f ca="1">OFFSET(Datos!$D148,0,Datos!J$2*Datos!$B$1)</f>
        <v>39.840000000000003</v>
      </c>
      <c r="K146">
        <f ca="1">OFFSET(Datos!$D148,0,Datos!K$2*Datos!$B$1)</f>
        <v>40.9</v>
      </c>
      <c r="L146">
        <f ca="1">OFFSET(Datos!$D148,0,Datos!L$2*Datos!$B$1)</f>
        <v>0.97363562495539924</v>
      </c>
      <c r="M146">
        <f ca="1">OFFSET(Datos!$D148,0,Datos!M$2*Datos!$B$1)</f>
        <v>44703.621094000002</v>
      </c>
    </row>
    <row r="147" spans="1:13" x14ac:dyDescent="0.5">
      <c r="A147" s="1">
        <f>Datos!A149</f>
        <v>42160</v>
      </c>
      <c r="B147">
        <f ca="1">OFFSET(Datos!$D149,0,Datos!B$2*Datos!$B$1)</f>
        <v>15.8</v>
      </c>
      <c r="C147">
        <f ca="1">OFFSET(Datos!$D149,0,Datos!C$2*Datos!$B$1)</f>
        <v>13.461539999999999</v>
      </c>
      <c r="D147">
        <f ca="1">OFFSET(Datos!$D149,0,Datos!D$2*Datos!$B$1)</f>
        <v>138.54</v>
      </c>
      <c r="E147">
        <f ca="1">OFFSET(Datos!$D149,0,Datos!E$2*Datos!$B$1)</f>
        <v>108.69</v>
      </c>
      <c r="F147">
        <f ca="1">OFFSET(Datos!$D149,0,Datos!F$2*Datos!$B$1)</f>
        <v>200.59</v>
      </c>
      <c r="G147">
        <f ca="1">OFFSET(Datos!$D149,0,Datos!G$2*Datos!$B$1)</f>
        <v>11.82178</v>
      </c>
      <c r="H147">
        <f ca="1">OFFSET(Datos!$D149,0,Datos!H$2*Datos!$B$1)</f>
        <v>85.68</v>
      </c>
      <c r="I147">
        <f ca="1">OFFSET(Datos!$D149,0,Datos!I$2*Datos!$B$1)</f>
        <v>31.65</v>
      </c>
      <c r="J147">
        <f ca="1">OFFSET(Datos!$D149,0,Datos!J$2*Datos!$B$1)</f>
        <v>39.51</v>
      </c>
      <c r="K147">
        <f ca="1">OFFSET(Datos!$D149,0,Datos!K$2*Datos!$B$1)</f>
        <v>44.3</v>
      </c>
      <c r="L147">
        <f ca="1">OFFSET(Datos!$D149,0,Datos!L$2*Datos!$B$1)</f>
        <v>0.97397306826643215</v>
      </c>
      <c r="M147">
        <f ca="1">OFFSET(Datos!$D149,0,Datos!M$2*Datos!$B$1)</f>
        <v>44561.941405999998</v>
      </c>
    </row>
    <row r="148" spans="1:13" x14ac:dyDescent="0.5">
      <c r="A148" s="1">
        <f>Datos!A150</f>
        <v>42167</v>
      </c>
      <c r="B148">
        <f ca="1">OFFSET(Datos!$D150,0,Datos!B$2*Datos!$B$1)</f>
        <v>16.2</v>
      </c>
      <c r="C148">
        <f ca="1">OFFSET(Datos!$D150,0,Datos!C$2*Datos!$B$1)</f>
        <v>13.62796</v>
      </c>
      <c r="D148">
        <f ca="1">OFFSET(Datos!$D150,0,Datos!D$2*Datos!$B$1)</f>
        <v>137.78</v>
      </c>
      <c r="E148">
        <f ca="1">OFFSET(Datos!$D150,0,Datos!E$2*Datos!$B$1)</f>
        <v>108.93</v>
      </c>
      <c r="F148">
        <f ca="1">OFFSET(Datos!$D150,0,Datos!F$2*Datos!$B$1)</f>
        <v>204.93</v>
      </c>
      <c r="G148">
        <f ca="1">OFFSET(Datos!$D150,0,Datos!G$2*Datos!$B$1)</f>
        <v>11.66337</v>
      </c>
      <c r="H148">
        <f ca="1">OFFSET(Datos!$D150,0,Datos!H$2*Datos!$B$1)</f>
        <v>86.26</v>
      </c>
      <c r="I148">
        <f ca="1">OFFSET(Datos!$D150,0,Datos!I$2*Datos!$B$1)</f>
        <v>32</v>
      </c>
      <c r="J148">
        <f ca="1">OFFSET(Datos!$D150,0,Datos!J$2*Datos!$B$1)</f>
        <v>39.96</v>
      </c>
      <c r="K148">
        <f ca="1">OFFSET(Datos!$D150,0,Datos!K$2*Datos!$B$1)</f>
        <v>44.35</v>
      </c>
      <c r="L148">
        <f ca="1">OFFSET(Datos!$D150,0,Datos!L$2*Datos!$B$1)</f>
        <v>0.97431838324826203</v>
      </c>
      <c r="M148">
        <f ca="1">OFFSET(Datos!$D150,0,Datos!M$2*Datos!$B$1)</f>
        <v>44692.5</v>
      </c>
    </row>
    <row r="149" spans="1:13" x14ac:dyDescent="0.5">
      <c r="A149" s="1">
        <f>Datos!A151</f>
        <v>42174</v>
      </c>
      <c r="B149">
        <f ca="1">OFFSET(Datos!$D151,0,Datos!B$2*Datos!$B$1)</f>
        <v>16.7</v>
      </c>
      <c r="C149">
        <f ca="1">OFFSET(Datos!$D151,0,Datos!C$2*Datos!$B$1)</f>
        <v>13.62796</v>
      </c>
      <c r="D149">
        <f ca="1">OFFSET(Datos!$D151,0,Datos!D$2*Datos!$B$1)</f>
        <v>139.36000000000001</v>
      </c>
      <c r="E149">
        <f ca="1">OFFSET(Datos!$D151,0,Datos!E$2*Datos!$B$1)</f>
        <v>107.2</v>
      </c>
      <c r="F149">
        <f ca="1">OFFSET(Datos!$D151,0,Datos!F$2*Datos!$B$1)</f>
        <v>199.9</v>
      </c>
      <c r="G149">
        <f ca="1">OFFSET(Datos!$D151,0,Datos!G$2*Datos!$B$1)</f>
        <v>13.0495</v>
      </c>
      <c r="H149">
        <f ca="1">OFFSET(Datos!$D151,0,Datos!H$2*Datos!$B$1)</f>
        <v>87.04</v>
      </c>
      <c r="I149">
        <f ca="1">OFFSET(Datos!$D151,0,Datos!I$2*Datos!$B$1)</f>
        <v>32</v>
      </c>
      <c r="J149">
        <f ca="1">OFFSET(Datos!$D151,0,Datos!J$2*Datos!$B$1)</f>
        <v>39.909999999999997</v>
      </c>
      <c r="K149">
        <f ca="1">OFFSET(Datos!$D151,0,Datos!K$2*Datos!$B$1)</f>
        <v>44.79</v>
      </c>
      <c r="L149">
        <f ca="1">OFFSET(Datos!$D151,0,Datos!L$2*Datos!$B$1)</f>
        <v>0.97465091608263466</v>
      </c>
      <c r="M149">
        <f ca="1">OFFSET(Datos!$D151,0,Datos!M$2*Datos!$B$1)</f>
        <v>44973.410155999998</v>
      </c>
    </row>
    <row r="150" spans="1:13" x14ac:dyDescent="0.5">
      <c r="A150" s="1">
        <f>Datos!A152</f>
        <v>42181</v>
      </c>
      <c r="B150">
        <f ca="1">OFFSET(Datos!$D152,0,Datos!B$2*Datos!$B$1)</f>
        <v>16.440000000000001</v>
      </c>
      <c r="C150">
        <f ca="1">OFFSET(Datos!$D152,0,Datos!C$2*Datos!$B$1)</f>
        <v>13.701919999999999</v>
      </c>
      <c r="D150">
        <f ca="1">OFFSET(Datos!$D152,0,Datos!D$2*Datos!$B$1)</f>
        <v>141.31</v>
      </c>
      <c r="E150">
        <f ca="1">OFFSET(Datos!$D152,0,Datos!E$2*Datos!$B$1)</f>
        <v>109</v>
      </c>
      <c r="F150">
        <f ca="1">OFFSET(Datos!$D152,0,Datos!F$2*Datos!$B$1)</f>
        <v>202.68</v>
      </c>
      <c r="G150">
        <f ca="1">OFFSET(Datos!$D152,0,Datos!G$2*Datos!$B$1)</f>
        <v>12.396039999999999</v>
      </c>
      <c r="H150">
        <f ca="1">OFFSET(Datos!$D152,0,Datos!H$2*Datos!$B$1)</f>
        <v>86.49</v>
      </c>
      <c r="I150">
        <f ca="1">OFFSET(Datos!$D152,0,Datos!I$2*Datos!$B$1)</f>
        <v>32.75</v>
      </c>
      <c r="J150">
        <f ca="1">OFFSET(Datos!$D152,0,Datos!J$2*Datos!$B$1)</f>
        <v>40.75</v>
      </c>
      <c r="K150">
        <f ca="1">OFFSET(Datos!$D152,0,Datos!K$2*Datos!$B$1)</f>
        <v>47</v>
      </c>
      <c r="L150">
        <f ca="1">OFFSET(Datos!$D152,0,Datos!L$2*Datos!$B$1)</f>
        <v>0.97497904828697946</v>
      </c>
      <c r="M150">
        <f ca="1">OFFSET(Datos!$D152,0,Datos!M$2*Datos!$B$1)</f>
        <v>45566.328125</v>
      </c>
    </row>
    <row r="151" spans="1:13" x14ac:dyDescent="0.5">
      <c r="A151" s="1">
        <f>Datos!A153</f>
        <v>42188</v>
      </c>
      <c r="B151">
        <f ca="1">OFFSET(Datos!$D153,0,Datos!B$2*Datos!$B$1)</f>
        <v>16.309999999999999</v>
      </c>
      <c r="C151">
        <f ca="1">OFFSET(Datos!$D153,0,Datos!C$2*Datos!$B$1)</f>
        <v>13.276630000000001</v>
      </c>
      <c r="D151">
        <f ca="1">OFFSET(Datos!$D153,0,Datos!D$2*Datos!$B$1)</f>
        <v>141</v>
      </c>
      <c r="E151">
        <f ca="1">OFFSET(Datos!$D153,0,Datos!E$2*Datos!$B$1)</f>
        <v>112.01</v>
      </c>
      <c r="F151">
        <f ca="1">OFFSET(Datos!$D153,0,Datos!F$2*Datos!$B$1)</f>
        <v>199.33</v>
      </c>
      <c r="G151">
        <f ca="1">OFFSET(Datos!$D153,0,Datos!G$2*Datos!$B$1)</f>
        <v>12.15842</v>
      </c>
      <c r="H151">
        <f ca="1">OFFSET(Datos!$D153,0,Datos!H$2*Datos!$B$1)</f>
        <v>85.74</v>
      </c>
      <c r="I151">
        <f ca="1">OFFSET(Datos!$D153,0,Datos!I$2*Datos!$B$1)</f>
        <v>32.200000000000003</v>
      </c>
      <c r="J151">
        <f ca="1">OFFSET(Datos!$D153,0,Datos!J$2*Datos!$B$1)</f>
        <v>40.5</v>
      </c>
      <c r="K151">
        <f ca="1">OFFSET(Datos!$D153,0,Datos!K$2*Datos!$B$1)</f>
        <v>47.59</v>
      </c>
      <c r="L151">
        <f ca="1">OFFSET(Datos!$D153,0,Datos!L$2*Datos!$B$1)</f>
        <v>0.97531507102438642</v>
      </c>
      <c r="M151">
        <f ca="1">OFFSET(Datos!$D153,0,Datos!M$2*Datos!$B$1)</f>
        <v>45065.46875</v>
      </c>
    </row>
    <row r="152" spans="1:13" x14ac:dyDescent="0.5">
      <c r="A152" s="1">
        <f>Datos!A154</f>
        <v>42195</v>
      </c>
      <c r="B152">
        <f ca="1">OFFSET(Datos!$D154,0,Datos!B$2*Datos!$B$1)</f>
        <v>16.23</v>
      </c>
      <c r="C152">
        <f ca="1">OFFSET(Datos!$D154,0,Datos!C$2*Datos!$B$1)</f>
        <v>13.13794</v>
      </c>
      <c r="D152">
        <f ca="1">OFFSET(Datos!$D154,0,Datos!D$2*Datos!$B$1)</f>
        <v>142.86000000000001</v>
      </c>
      <c r="E152">
        <f ca="1">OFFSET(Datos!$D154,0,Datos!E$2*Datos!$B$1)</f>
        <v>115.71</v>
      </c>
      <c r="F152">
        <f ca="1">OFFSET(Datos!$D154,0,Datos!F$2*Datos!$B$1)</f>
        <v>199.29</v>
      </c>
      <c r="G152">
        <f ca="1">OFFSET(Datos!$D154,0,Datos!G$2*Datos!$B$1)</f>
        <v>12.16832</v>
      </c>
      <c r="H152">
        <f ca="1">OFFSET(Datos!$D154,0,Datos!H$2*Datos!$B$1)</f>
        <v>89.79</v>
      </c>
      <c r="I152">
        <f ca="1">OFFSET(Datos!$D154,0,Datos!I$2*Datos!$B$1)</f>
        <v>32.94</v>
      </c>
      <c r="J152">
        <f ca="1">OFFSET(Datos!$D154,0,Datos!J$2*Datos!$B$1)</f>
        <v>41.28</v>
      </c>
      <c r="K152">
        <f ca="1">OFFSET(Datos!$D154,0,Datos!K$2*Datos!$B$1)</f>
        <v>47</v>
      </c>
      <c r="L152">
        <f ca="1">OFFSET(Datos!$D154,0,Datos!L$2*Datos!$B$1)</f>
        <v>0.97565315085409565</v>
      </c>
      <c r="M152">
        <f ca="1">OFFSET(Datos!$D154,0,Datos!M$2*Datos!$B$1)</f>
        <v>44915.980469000002</v>
      </c>
    </row>
    <row r="153" spans="1:13" x14ac:dyDescent="0.5">
      <c r="A153" s="1">
        <f>Datos!A155</f>
        <v>42202</v>
      </c>
      <c r="B153">
        <f ca="1">OFFSET(Datos!$D155,0,Datos!B$2*Datos!$B$1)</f>
        <v>15.48</v>
      </c>
      <c r="C153">
        <f ca="1">OFFSET(Datos!$D155,0,Datos!C$2*Datos!$B$1)</f>
        <v>13.276630000000001</v>
      </c>
      <c r="D153">
        <f ca="1">OFFSET(Datos!$D155,0,Datos!D$2*Datos!$B$1)</f>
        <v>146.01</v>
      </c>
      <c r="E153">
        <f ca="1">OFFSET(Datos!$D155,0,Datos!E$2*Datos!$B$1)</f>
        <v>123.12</v>
      </c>
      <c r="F153">
        <f ca="1">OFFSET(Datos!$D155,0,Datos!F$2*Datos!$B$1)</f>
        <v>203.54</v>
      </c>
      <c r="G153">
        <f ca="1">OFFSET(Datos!$D155,0,Datos!G$2*Datos!$B$1)</f>
        <v>12</v>
      </c>
      <c r="H153">
        <f ca="1">OFFSET(Datos!$D155,0,Datos!H$2*Datos!$B$1)</f>
        <v>87.32</v>
      </c>
      <c r="I153">
        <f ca="1">OFFSET(Datos!$D155,0,Datos!I$2*Datos!$B$1)</f>
        <v>32.5</v>
      </c>
      <c r="J153">
        <f ca="1">OFFSET(Datos!$D155,0,Datos!J$2*Datos!$B$1)</f>
        <v>42.4</v>
      </c>
      <c r="K153">
        <f ca="1">OFFSET(Datos!$D155,0,Datos!K$2*Datos!$B$1)</f>
        <v>46.99</v>
      </c>
      <c r="L153">
        <f ca="1">OFFSET(Datos!$D155,0,Datos!L$2*Datos!$B$1)</f>
        <v>0.97599279970071473</v>
      </c>
      <c r="M153">
        <f ca="1">OFFSET(Datos!$D155,0,Datos!M$2*Datos!$B$1)</f>
        <v>45325.378905999998</v>
      </c>
    </row>
    <row r="154" spans="1:13" x14ac:dyDescent="0.5">
      <c r="A154" s="1">
        <f>Datos!A156</f>
        <v>42209</v>
      </c>
      <c r="B154">
        <f ca="1">OFFSET(Datos!$D156,0,Datos!B$2*Datos!$B$1)</f>
        <v>15.67</v>
      </c>
      <c r="C154">
        <f ca="1">OFFSET(Datos!$D156,0,Datos!C$2*Datos!$B$1)</f>
        <v>12.139419999999999</v>
      </c>
      <c r="D154">
        <f ca="1">OFFSET(Datos!$D156,0,Datos!D$2*Datos!$B$1)</f>
        <v>143.74</v>
      </c>
      <c r="E154">
        <f ca="1">OFFSET(Datos!$D156,0,Datos!E$2*Datos!$B$1)</f>
        <v>124.7</v>
      </c>
      <c r="F154">
        <f ca="1">OFFSET(Datos!$D156,0,Datos!F$2*Datos!$B$1)</f>
        <v>211.17</v>
      </c>
      <c r="G154">
        <f ca="1">OFFSET(Datos!$D156,0,Datos!G$2*Datos!$B$1)</f>
        <v>11.613860000000001</v>
      </c>
      <c r="H154">
        <f ca="1">OFFSET(Datos!$D156,0,Datos!H$2*Datos!$B$1)</f>
        <v>84.7</v>
      </c>
      <c r="I154">
        <f ca="1">OFFSET(Datos!$D156,0,Datos!I$2*Datos!$B$1)</f>
        <v>32.299999999999997</v>
      </c>
      <c r="J154">
        <f ca="1">OFFSET(Datos!$D156,0,Datos!J$2*Datos!$B$1)</f>
        <v>42.51</v>
      </c>
      <c r="K154">
        <f ca="1">OFFSET(Datos!$D156,0,Datos!K$2*Datos!$B$1)</f>
        <v>48</v>
      </c>
      <c r="L154">
        <f ca="1">OFFSET(Datos!$D156,0,Datos!L$2*Datos!$B$1)</f>
        <v>0.97632664833999849</v>
      </c>
      <c r="M154">
        <f ca="1">OFFSET(Datos!$D156,0,Datos!M$2*Datos!$B$1)</f>
        <v>44249.488280999998</v>
      </c>
    </row>
    <row r="155" spans="1:13" x14ac:dyDescent="0.5">
      <c r="A155" s="1">
        <f>Datos!A157</f>
        <v>42216</v>
      </c>
      <c r="B155">
        <f ca="1">OFFSET(Datos!$D157,0,Datos!B$2*Datos!$B$1)</f>
        <v>15.65</v>
      </c>
      <c r="C155">
        <f ca="1">OFFSET(Datos!$D157,0,Datos!C$2*Datos!$B$1)</f>
        <v>12.73114</v>
      </c>
      <c r="D155">
        <f ca="1">OFFSET(Datos!$D157,0,Datos!D$2*Datos!$B$1)</f>
        <v>146.21</v>
      </c>
      <c r="E155">
        <f ca="1">OFFSET(Datos!$D157,0,Datos!E$2*Datos!$B$1)</f>
        <v>127.24</v>
      </c>
      <c r="F155">
        <f ca="1">OFFSET(Datos!$D157,0,Datos!F$2*Datos!$B$1)</f>
        <v>210.8</v>
      </c>
      <c r="G155">
        <f ca="1">OFFSET(Datos!$D157,0,Datos!G$2*Datos!$B$1)</f>
        <v>11.0099</v>
      </c>
      <c r="H155">
        <f ca="1">OFFSET(Datos!$D157,0,Datos!H$2*Datos!$B$1)</f>
        <v>85.12</v>
      </c>
      <c r="I155">
        <f ca="1">OFFSET(Datos!$D157,0,Datos!I$2*Datos!$B$1)</f>
        <v>32.4</v>
      </c>
      <c r="J155">
        <f ca="1">OFFSET(Datos!$D157,0,Datos!J$2*Datos!$B$1)</f>
        <v>43.37</v>
      </c>
      <c r="K155">
        <f ca="1">OFFSET(Datos!$D157,0,Datos!K$2*Datos!$B$1)</f>
        <v>52.1</v>
      </c>
      <c r="L155">
        <f ca="1">OFFSET(Datos!$D157,0,Datos!L$2*Datos!$B$1)</f>
        <v>0.97666876567286176</v>
      </c>
      <c r="M155">
        <f ca="1">OFFSET(Datos!$D157,0,Datos!M$2*Datos!$B$1)</f>
        <v>44752.929687999997</v>
      </c>
    </row>
    <row r="156" spans="1:13" x14ac:dyDescent="0.5">
      <c r="A156" s="1">
        <f>Datos!A158</f>
        <v>42223</v>
      </c>
      <c r="B156">
        <f ca="1">OFFSET(Datos!$D158,0,Datos!B$2*Datos!$B$1)</f>
        <v>15.17</v>
      </c>
      <c r="C156">
        <f ca="1">OFFSET(Datos!$D158,0,Datos!C$2*Datos!$B$1)</f>
        <v>12.74038</v>
      </c>
      <c r="D156">
        <f ca="1">OFFSET(Datos!$D158,0,Datos!D$2*Datos!$B$1)</f>
        <v>148.30000000000001</v>
      </c>
      <c r="E156">
        <f ca="1">OFFSET(Datos!$D158,0,Datos!E$2*Datos!$B$1)</f>
        <v>135.19</v>
      </c>
      <c r="F156">
        <f ca="1">OFFSET(Datos!$D158,0,Datos!F$2*Datos!$B$1)</f>
        <v>216.68</v>
      </c>
      <c r="G156">
        <f ca="1">OFFSET(Datos!$D158,0,Datos!G$2*Datos!$B$1)</f>
        <v>11.21782</v>
      </c>
      <c r="H156">
        <f ca="1">OFFSET(Datos!$D158,0,Datos!H$2*Datos!$B$1)</f>
        <v>85.26</v>
      </c>
      <c r="I156">
        <f ca="1">OFFSET(Datos!$D158,0,Datos!I$2*Datos!$B$1)</f>
        <v>32.19</v>
      </c>
      <c r="J156">
        <f ca="1">OFFSET(Datos!$D158,0,Datos!J$2*Datos!$B$1)</f>
        <v>43.81</v>
      </c>
      <c r="K156">
        <f ca="1">OFFSET(Datos!$D158,0,Datos!K$2*Datos!$B$1)</f>
        <v>52.3</v>
      </c>
      <c r="L156">
        <f ca="1">OFFSET(Datos!$D158,0,Datos!L$2*Datos!$B$1)</f>
        <v>0.97700954941497875</v>
      </c>
      <c r="M156">
        <f ca="1">OFFSET(Datos!$D158,0,Datos!M$2*Datos!$B$1)</f>
        <v>44862.140625</v>
      </c>
    </row>
    <row r="157" spans="1:13" x14ac:dyDescent="0.5">
      <c r="A157" s="1">
        <f>Datos!A159</f>
        <v>42230</v>
      </c>
      <c r="B157">
        <f ca="1">OFFSET(Datos!$D159,0,Datos!B$2*Datos!$B$1)</f>
        <v>15.01</v>
      </c>
      <c r="C157">
        <f ca="1">OFFSET(Datos!$D159,0,Datos!C$2*Datos!$B$1)</f>
        <v>12.23188</v>
      </c>
      <c r="D157">
        <f ca="1">OFFSET(Datos!$D159,0,Datos!D$2*Datos!$B$1)</f>
        <v>149.35</v>
      </c>
      <c r="E157">
        <f ca="1">OFFSET(Datos!$D159,0,Datos!E$2*Datos!$B$1)</f>
        <v>135.07</v>
      </c>
      <c r="F157">
        <f ca="1">OFFSET(Datos!$D159,0,Datos!F$2*Datos!$B$1)</f>
        <v>221.27</v>
      </c>
      <c r="G157">
        <f ca="1">OFFSET(Datos!$D159,0,Datos!G$2*Datos!$B$1)</f>
        <v>11.0396</v>
      </c>
      <c r="H157">
        <f ca="1">OFFSET(Datos!$D159,0,Datos!H$2*Datos!$B$1)</f>
        <v>82.99</v>
      </c>
      <c r="I157">
        <f ca="1">OFFSET(Datos!$D159,0,Datos!I$2*Datos!$B$1)</f>
        <v>32.1</v>
      </c>
      <c r="J157">
        <f ca="1">OFFSET(Datos!$D159,0,Datos!J$2*Datos!$B$1)</f>
        <v>42.71</v>
      </c>
      <c r="K157">
        <f ca="1">OFFSET(Datos!$D159,0,Datos!K$2*Datos!$B$1)</f>
        <v>51.37</v>
      </c>
      <c r="L157">
        <f ca="1">OFFSET(Datos!$D159,0,Datos!L$2*Datos!$B$1)</f>
        <v>0.97735196045910877</v>
      </c>
      <c r="M157">
        <f ca="1">OFFSET(Datos!$D159,0,Datos!M$2*Datos!$B$1)</f>
        <v>43746.71875</v>
      </c>
    </row>
    <row r="158" spans="1:13" x14ac:dyDescent="0.5">
      <c r="A158" s="1">
        <f>Datos!A160</f>
        <v>42237</v>
      </c>
      <c r="B158">
        <f ca="1">OFFSET(Datos!$D160,0,Datos!B$2*Datos!$B$1)</f>
        <v>15.45</v>
      </c>
      <c r="C158">
        <f ca="1">OFFSET(Datos!$D160,0,Datos!C$2*Datos!$B$1)</f>
        <v>11.048450000000001</v>
      </c>
      <c r="D158">
        <f ca="1">OFFSET(Datos!$D160,0,Datos!D$2*Datos!$B$1)</f>
        <v>142.55000000000001</v>
      </c>
      <c r="E158">
        <f ca="1">OFFSET(Datos!$D160,0,Datos!E$2*Datos!$B$1)</f>
        <v>126.9</v>
      </c>
      <c r="F158">
        <f ca="1">OFFSET(Datos!$D160,0,Datos!F$2*Datos!$B$1)</f>
        <v>215.22</v>
      </c>
      <c r="G158">
        <f ca="1">OFFSET(Datos!$D160,0,Datos!G$2*Datos!$B$1)</f>
        <v>9.8415800000000004</v>
      </c>
      <c r="H158">
        <f ca="1">OFFSET(Datos!$D160,0,Datos!H$2*Datos!$B$1)</f>
        <v>77.150000000000006</v>
      </c>
      <c r="I158">
        <f ca="1">OFFSET(Datos!$D160,0,Datos!I$2*Datos!$B$1)</f>
        <v>31.26</v>
      </c>
      <c r="J158">
        <f ca="1">OFFSET(Datos!$D160,0,Datos!J$2*Datos!$B$1)</f>
        <v>42.55</v>
      </c>
      <c r="K158">
        <f ca="1">OFFSET(Datos!$D160,0,Datos!K$2*Datos!$B$1)</f>
        <v>50.6</v>
      </c>
      <c r="L158">
        <f ca="1">OFFSET(Datos!$D160,0,Datos!L$2*Datos!$B$1)</f>
        <v>0.97768801926564286</v>
      </c>
      <c r="M158">
        <f ca="1">OFFSET(Datos!$D160,0,Datos!M$2*Datos!$B$1)</f>
        <v>42163.820312999997</v>
      </c>
    </row>
    <row r="159" spans="1:13" x14ac:dyDescent="0.5">
      <c r="A159" s="1">
        <f>Datos!A161</f>
        <v>42244</v>
      </c>
      <c r="B159">
        <f ca="1">OFFSET(Datos!$D161,0,Datos!B$2*Datos!$B$1)</f>
        <v>14.92</v>
      </c>
      <c r="C159">
        <f ca="1">OFFSET(Datos!$D161,0,Datos!C$2*Datos!$B$1)</f>
        <v>11.8713</v>
      </c>
      <c r="D159">
        <f ca="1">OFFSET(Datos!$D161,0,Datos!D$2*Datos!$B$1)</f>
        <v>146.91999999999999</v>
      </c>
      <c r="E159">
        <f ca="1">OFFSET(Datos!$D161,0,Datos!E$2*Datos!$B$1)</f>
        <v>134.96</v>
      </c>
      <c r="F159">
        <f ca="1">OFFSET(Datos!$D161,0,Datos!F$2*Datos!$B$1)</f>
        <v>217.58</v>
      </c>
      <c r="G159">
        <f ca="1">OFFSET(Datos!$D161,0,Datos!G$2*Datos!$B$1)</f>
        <v>9.9009900000000002</v>
      </c>
      <c r="H159">
        <f ca="1">OFFSET(Datos!$D161,0,Datos!H$2*Datos!$B$1)</f>
        <v>79.8</v>
      </c>
      <c r="I159">
        <f ca="1">OFFSET(Datos!$D161,0,Datos!I$2*Datos!$B$1)</f>
        <v>32.200000000000003</v>
      </c>
      <c r="J159">
        <f ca="1">OFFSET(Datos!$D161,0,Datos!J$2*Datos!$B$1)</f>
        <v>40.99</v>
      </c>
      <c r="K159">
        <f ca="1">OFFSET(Datos!$D161,0,Datos!K$2*Datos!$B$1)</f>
        <v>51.85</v>
      </c>
      <c r="L159">
        <f ca="1">OFFSET(Datos!$D161,0,Datos!L$2*Datos!$B$1)</f>
        <v>0.97804380047901363</v>
      </c>
      <c r="M159">
        <f ca="1">OFFSET(Datos!$D161,0,Datos!M$2*Datos!$B$1)</f>
        <v>43290.859375</v>
      </c>
    </row>
    <row r="160" spans="1:13" x14ac:dyDescent="0.5">
      <c r="A160" s="1">
        <f>Datos!A162</f>
        <v>42251</v>
      </c>
      <c r="B160">
        <f ca="1">OFFSET(Datos!$D162,0,Datos!B$2*Datos!$B$1)</f>
        <v>14.78</v>
      </c>
      <c r="C160">
        <f ca="1">OFFSET(Datos!$D162,0,Datos!C$2*Datos!$B$1)</f>
        <v>11.54771</v>
      </c>
      <c r="D160">
        <f ca="1">OFFSET(Datos!$D162,0,Datos!D$2*Datos!$B$1)</f>
        <v>143.66</v>
      </c>
      <c r="E160">
        <f ca="1">OFFSET(Datos!$D162,0,Datos!E$2*Datos!$B$1)</f>
        <v>140.22</v>
      </c>
      <c r="F160">
        <f ca="1">OFFSET(Datos!$D162,0,Datos!F$2*Datos!$B$1)</f>
        <v>224.63</v>
      </c>
      <c r="G160">
        <f ca="1">OFFSET(Datos!$D162,0,Datos!G$2*Datos!$B$1)</f>
        <v>9.4455399999999994</v>
      </c>
      <c r="H160">
        <f ca="1">OFFSET(Datos!$D162,0,Datos!H$2*Datos!$B$1)</f>
        <v>77.62</v>
      </c>
      <c r="I160">
        <f ca="1">OFFSET(Datos!$D162,0,Datos!I$2*Datos!$B$1)</f>
        <v>32.200000000000003</v>
      </c>
      <c r="J160">
        <f ca="1">OFFSET(Datos!$D162,0,Datos!J$2*Datos!$B$1)</f>
        <v>42.95</v>
      </c>
      <c r="K160">
        <f ca="1">OFFSET(Datos!$D162,0,Datos!K$2*Datos!$B$1)</f>
        <v>61.86</v>
      </c>
      <c r="L160">
        <f ca="1">OFFSET(Datos!$D162,0,Datos!L$2*Datos!$B$1)</f>
        <v>0.9783939976196584</v>
      </c>
      <c r="M160">
        <f ca="1">OFFSET(Datos!$D162,0,Datos!M$2*Datos!$B$1)</f>
        <v>42742.859375</v>
      </c>
    </row>
    <row r="161" spans="1:13" x14ac:dyDescent="0.5">
      <c r="A161" s="1">
        <f>Datos!A163</f>
        <v>42258</v>
      </c>
      <c r="B161">
        <f ca="1">OFFSET(Datos!$D163,0,Datos!B$2*Datos!$B$1)</f>
        <v>14.83</v>
      </c>
      <c r="C161">
        <f ca="1">OFFSET(Datos!$D163,0,Datos!C$2*Datos!$B$1)</f>
        <v>11.963760000000001</v>
      </c>
      <c r="D161">
        <f ca="1">OFFSET(Datos!$D163,0,Datos!D$2*Datos!$B$1)</f>
        <v>145.31</v>
      </c>
      <c r="E161">
        <f ca="1">OFFSET(Datos!$D163,0,Datos!E$2*Datos!$B$1)</f>
        <v>146.18</v>
      </c>
      <c r="F161">
        <f ca="1">OFFSET(Datos!$D163,0,Datos!F$2*Datos!$B$1)</f>
        <v>228.02</v>
      </c>
      <c r="G161">
        <f ca="1">OFFSET(Datos!$D163,0,Datos!G$2*Datos!$B$1)</f>
        <v>10.13861</v>
      </c>
      <c r="H161">
        <f ca="1">OFFSET(Datos!$D163,0,Datos!H$2*Datos!$B$1)</f>
        <v>76.77</v>
      </c>
      <c r="I161">
        <f ca="1">OFFSET(Datos!$D163,0,Datos!I$2*Datos!$B$1)</f>
        <v>32.299999999999997</v>
      </c>
      <c r="J161">
        <f ca="1">OFFSET(Datos!$D163,0,Datos!J$2*Datos!$B$1)</f>
        <v>42.43</v>
      </c>
      <c r="K161">
        <f ca="1">OFFSET(Datos!$D163,0,Datos!K$2*Datos!$B$1)</f>
        <v>62.98</v>
      </c>
      <c r="L161">
        <f ca="1">OFFSET(Datos!$D163,0,Datos!L$2*Datos!$B$1)</f>
        <v>0.97874921660574754</v>
      </c>
      <c r="M161">
        <f ca="1">OFFSET(Datos!$D163,0,Datos!M$2*Datos!$B$1)</f>
        <v>42780.730469000002</v>
      </c>
    </row>
    <row r="162" spans="1:13" x14ac:dyDescent="0.5">
      <c r="A162" s="1">
        <f>Datos!A164</f>
        <v>42265</v>
      </c>
      <c r="B162">
        <f ca="1">OFFSET(Datos!$D164,0,Datos!B$2*Datos!$B$1)</f>
        <v>14.27</v>
      </c>
      <c r="C162">
        <f ca="1">OFFSET(Datos!$D164,0,Datos!C$2*Datos!$B$1)</f>
        <v>11.90828</v>
      </c>
      <c r="D162">
        <f ca="1">OFFSET(Datos!$D164,0,Datos!D$2*Datos!$B$1)</f>
        <v>150.05000000000001</v>
      </c>
      <c r="E162">
        <f ca="1">OFFSET(Datos!$D164,0,Datos!E$2*Datos!$B$1)</f>
        <v>147.99</v>
      </c>
      <c r="F162">
        <f ca="1">OFFSET(Datos!$D164,0,Datos!F$2*Datos!$B$1)</f>
        <v>225.99</v>
      </c>
      <c r="G162">
        <f ca="1">OFFSET(Datos!$D164,0,Datos!G$2*Datos!$B$1)</f>
        <v>10.23762</v>
      </c>
      <c r="H162">
        <f ca="1">OFFSET(Datos!$D164,0,Datos!H$2*Datos!$B$1)</f>
        <v>80.94</v>
      </c>
      <c r="I162">
        <f ca="1">OFFSET(Datos!$D164,0,Datos!I$2*Datos!$B$1)</f>
        <v>32.29</v>
      </c>
      <c r="J162">
        <f ca="1">OFFSET(Datos!$D164,0,Datos!J$2*Datos!$B$1)</f>
        <v>44.78</v>
      </c>
      <c r="K162">
        <f ca="1">OFFSET(Datos!$D164,0,Datos!K$2*Datos!$B$1)</f>
        <v>66.489999999999995</v>
      </c>
      <c r="L162">
        <f ca="1">OFFSET(Datos!$D164,0,Datos!L$2*Datos!$B$1)</f>
        <v>0.97910673153677885</v>
      </c>
      <c r="M162">
        <f ca="1">OFFSET(Datos!$D164,0,Datos!M$2*Datos!$B$1)</f>
        <v>43565.050780999998</v>
      </c>
    </row>
    <row r="163" spans="1:13" x14ac:dyDescent="0.5">
      <c r="A163" s="1">
        <f>Datos!A165</f>
        <v>42272</v>
      </c>
      <c r="B163">
        <f ca="1">OFFSET(Datos!$D165,0,Datos!B$2*Datos!$B$1)</f>
        <v>14.22</v>
      </c>
      <c r="C163">
        <f ca="1">OFFSET(Datos!$D165,0,Datos!C$2*Datos!$B$1)</f>
        <v>10.98373</v>
      </c>
      <c r="D163">
        <f ca="1">OFFSET(Datos!$D165,0,Datos!D$2*Datos!$B$1)</f>
        <v>148.19999999999999</v>
      </c>
      <c r="E163">
        <f ca="1">OFFSET(Datos!$D165,0,Datos!E$2*Datos!$B$1)</f>
        <v>146.29</v>
      </c>
      <c r="F163">
        <f ca="1">OFFSET(Datos!$D165,0,Datos!F$2*Datos!$B$1)</f>
        <v>234.62</v>
      </c>
      <c r="G163">
        <f ca="1">OFFSET(Datos!$D165,0,Datos!G$2*Datos!$B$1)</f>
        <v>10.267329999999999</v>
      </c>
      <c r="H163">
        <f ca="1">OFFSET(Datos!$D165,0,Datos!H$2*Datos!$B$1)</f>
        <v>80.38</v>
      </c>
      <c r="I163">
        <f ca="1">OFFSET(Datos!$D165,0,Datos!I$2*Datos!$B$1)</f>
        <v>32.15</v>
      </c>
      <c r="J163">
        <f ca="1">OFFSET(Datos!$D165,0,Datos!J$2*Datos!$B$1)</f>
        <v>42.98</v>
      </c>
      <c r="K163">
        <f ca="1">OFFSET(Datos!$D165,0,Datos!K$2*Datos!$B$1)</f>
        <v>39.950000000000003</v>
      </c>
      <c r="L163">
        <f ca="1">OFFSET(Datos!$D165,0,Datos!L$2*Datos!$B$1)</f>
        <v>0.97946687283017686</v>
      </c>
      <c r="M163">
        <f ca="1">OFFSET(Datos!$D165,0,Datos!M$2*Datos!$B$1)</f>
        <v>42435.230469000002</v>
      </c>
    </row>
    <row r="164" spans="1:13" x14ac:dyDescent="0.5">
      <c r="A164" s="1">
        <f>Datos!A166</f>
        <v>42279</v>
      </c>
      <c r="B164">
        <f ca="1">OFFSET(Datos!$D166,0,Datos!B$2*Datos!$B$1)</f>
        <v>14.71</v>
      </c>
      <c r="C164">
        <f ca="1">OFFSET(Datos!$D166,0,Datos!C$2*Datos!$B$1)</f>
        <v>11.048450000000001</v>
      </c>
      <c r="D164">
        <f ca="1">OFFSET(Datos!$D166,0,Datos!D$2*Datos!$B$1)</f>
        <v>150.57</v>
      </c>
      <c r="E164">
        <f ca="1">OFFSET(Datos!$D166,0,Datos!E$2*Datos!$B$1)</f>
        <v>146.72</v>
      </c>
      <c r="F164">
        <f ca="1">OFFSET(Datos!$D166,0,Datos!F$2*Datos!$B$1)</f>
        <v>244.39</v>
      </c>
      <c r="G164">
        <f ca="1">OFFSET(Datos!$D166,0,Datos!G$2*Datos!$B$1)</f>
        <v>9.7524800000000003</v>
      </c>
      <c r="H164">
        <f ca="1">OFFSET(Datos!$D166,0,Datos!H$2*Datos!$B$1)</f>
        <v>83.88</v>
      </c>
      <c r="I164">
        <f ca="1">OFFSET(Datos!$D166,0,Datos!I$2*Datos!$B$1)</f>
        <v>31.99</v>
      </c>
      <c r="J164">
        <f ca="1">OFFSET(Datos!$D166,0,Datos!J$2*Datos!$B$1)</f>
        <v>43.9</v>
      </c>
      <c r="K164">
        <f ca="1">OFFSET(Datos!$D166,0,Datos!K$2*Datos!$B$1)</f>
        <v>38.54</v>
      </c>
      <c r="L164">
        <f ca="1">OFFSET(Datos!$D166,0,Datos!L$2*Datos!$B$1)</f>
        <v>0.97980968963659398</v>
      </c>
      <c r="M164">
        <f ca="1">OFFSET(Datos!$D166,0,Datos!M$2*Datos!$B$1)</f>
        <v>42735.148437999997</v>
      </c>
    </row>
    <row r="165" spans="1:13" x14ac:dyDescent="0.5">
      <c r="A165" s="1">
        <f>Datos!A167</f>
        <v>42286</v>
      </c>
      <c r="B165">
        <f ca="1">OFFSET(Datos!$D167,0,Datos!B$2*Datos!$B$1)</f>
        <v>14.26</v>
      </c>
      <c r="C165">
        <f ca="1">OFFSET(Datos!$D167,0,Datos!C$2*Datos!$B$1)</f>
        <v>11.963760000000001</v>
      </c>
      <c r="D165">
        <f ca="1">OFFSET(Datos!$D167,0,Datos!D$2*Datos!$B$1)</f>
        <v>153.94999999999999</v>
      </c>
      <c r="E165">
        <f ca="1">OFFSET(Datos!$D167,0,Datos!E$2*Datos!$B$1)</f>
        <v>148.01</v>
      </c>
      <c r="F165">
        <f ca="1">OFFSET(Datos!$D167,0,Datos!F$2*Datos!$B$1)</f>
        <v>251.79</v>
      </c>
      <c r="G165">
        <f ca="1">OFFSET(Datos!$D167,0,Datos!G$2*Datos!$B$1)</f>
        <v>9.6732700000000005</v>
      </c>
      <c r="H165">
        <f ca="1">OFFSET(Datos!$D167,0,Datos!H$2*Datos!$B$1)</f>
        <v>83.3</v>
      </c>
      <c r="I165">
        <f ca="1">OFFSET(Datos!$D167,0,Datos!I$2*Datos!$B$1)</f>
        <v>31.49</v>
      </c>
      <c r="J165">
        <f ca="1">OFFSET(Datos!$D167,0,Datos!J$2*Datos!$B$1)</f>
        <v>45.18</v>
      </c>
      <c r="K165">
        <f ca="1">OFFSET(Datos!$D167,0,Datos!K$2*Datos!$B$1)</f>
        <v>39.79</v>
      </c>
      <c r="L165">
        <f ca="1">OFFSET(Datos!$D167,0,Datos!L$2*Datos!$B$1)</f>
        <v>0.98014854375362559</v>
      </c>
      <c r="M165">
        <f ca="1">OFFSET(Datos!$D167,0,Datos!M$2*Datos!$B$1)</f>
        <v>44375.621094000002</v>
      </c>
    </row>
    <row r="166" spans="1:13" x14ac:dyDescent="0.5">
      <c r="A166" s="1">
        <f>Datos!A168</f>
        <v>42293</v>
      </c>
      <c r="B166">
        <f ca="1">OFFSET(Datos!$D168,0,Datos!B$2*Datos!$B$1)</f>
        <v>14.35</v>
      </c>
      <c r="C166">
        <f ca="1">OFFSET(Datos!$D168,0,Datos!C$2*Datos!$B$1)</f>
        <v>11.954510000000001</v>
      </c>
      <c r="D166">
        <f ca="1">OFFSET(Datos!$D168,0,Datos!D$2*Datos!$B$1)</f>
        <v>158.88999999999999</v>
      </c>
      <c r="E166">
        <f ca="1">OFFSET(Datos!$D168,0,Datos!E$2*Datos!$B$1)</f>
        <v>147.41999999999999</v>
      </c>
      <c r="F166">
        <f ca="1">OFFSET(Datos!$D168,0,Datos!F$2*Datos!$B$1)</f>
        <v>246.99</v>
      </c>
      <c r="G166">
        <f ca="1">OFFSET(Datos!$D168,0,Datos!G$2*Datos!$B$1)</f>
        <v>9.2871299999999994</v>
      </c>
      <c r="H166">
        <f ca="1">OFFSET(Datos!$D168,0,Datos!H$2*Datos!$B$1)</f>
        <v>88.15</v>
      </c>
      <c r="I166">
        <f ca="1">OFFSET(Datos!$D168,0,Datos!I$2*Datos!$B$1)</f>
        <v>31.06</v>
      </c>
      <c r="J166">
        <f ca="1">OFFSET(Datos!$D168,0,Datos!J$2*Datos!$B$1)</f>
        <v>46</v>
      </c>
      <c r="K166">
        <f ca="1">OFFSET(Datos!$D168,0,Datos!K$2*Datos!$B$1)</f>
        <v>39.89</v>
      </c>
      <c r="L166">
        <f ca="1">OFFSET(Datos!$D168,0,Datos!L$2*Datos!$B$1)</f>
        <v>0.98048585588516179</v>
      </c>
      <c r="M166">
        <f ca="1">OFFSET(Datos!$D168,0,Datos!M$2*Datos!$B$1)</f>
        <v>44364.160155999998</v>
      </c>
    </row>
    <row r="167" spans="1:13" x14ac:dyDescent="0.5">
      <c r="A167" s="1">
        <f>Datos!A169</f>
        <v>42300</v>
      </c>
      <c r="B167">
        <f ca="1">OFFSET(Datos!$D169,0,Datos!B$2*Datos!$B$1)</f>
        <v>14.76</v>
      </c>
      <c r="C167">
        <f ca="1">OFFSET(Datos!$D169,0,Datos!C$2*Datos!$B$1)</f>
        <v>10.75259</v>
      </c>
      <c r="D167">
        <f ca="1">OFFSET(Datos!$D169,0,Datos!D$2*Datos!$B$1)</f>
        <v>166.39</v>
      </c>
      <c r="E167">
        <f ca="1">OFFSET(Datos!$D169,0,Datos!E$2*Datos!$B$1)</f>
        <v>145.80000000000001</v>
      </c>
      <c r="F167">
        <f ca="1">OFFSET(Datos!$D169,0,Datos!F$2*Datos!$B$1)</f>
        <v>250.69</v>
      </c>
      <c r="G167">
        <f ca="1">OFFSET(Datos!$D169,0,Datos!G$2*Datos!$B$1)</f>
        <v>9</v>
      </c>
      <c r="H167">
        <f ca="1">OFFSET(Datos!$D169,0,Datos!H$2*Datos!$B$1)</f>
        <v>91.01</v>
      </c>
      <c r="I167">
        <f ca="1">OFFSET(Datos!$D169,0,Datos!I$2*Datos!$B$1)</f>
        <v>31.8</v>
      </c>
      <c r="J167">
        <f ca="1">OFFSET(Datos!$D169,0,Datos!J$2*Datos!$B$1)</f>
        <v>47.67</v>
      </c>
      <c r="K167">
        <f ca="1">OFFSET(Datos!$D169,0,Datos!K$2*Datos!$B$1)</f>
        <v>39.590000000000003</v>
      </c>
      <c r="L167">
        <f ca="1">OFFSET(Datos!$D169,0,Datos!L$2*Datos!$B$1)</f>
        <v>0.98082829969429541</v>
      </c>
      <c r="M167">
        <f ca="1">OFFSET(Datos!$D169,0,Datos!M$2*Datos!$B$1)</f>
        <v>45010.238280999998</v>
      </c>
    </row>
    <row r="168" spans="1:13" x14ac:dyDescent="0.5">
      <c r="A168" s="1">
        <f>Datos!A170</f>
        <v>42307</v>
      </c>
      <c r="B168">
        <f ca="1">OFFSET(Datos!$D170,0,Datos!B$2*Datos!$B$1)</f>
        <v>14.28</v>
      </c>
      <c r="C168">
        <f ca="1">OFFSET(Datos!$D170,0,Datos!C$2*Datos!$B$1)</f>
        <v>9.6800999999999995</v>
      </c>
      <c r="D168">
        <f ca="1">OFFSET(Datos!$D170,0,Datos!D$2*Datos!$B$1)</f>
        <v>163.01</v>
      </c>
      <c r="E168">
        <f ca="1">OFFSET(Datos!$D170,0,Datos!E$2*Datos!$B$1)</f>
        <v>149</v>
      </c>
      <c r="F168">
        <f ca="1">OFFSET(Datos!$D170,0,Datos!F$2*Datos!$B$1)</f>
        <v>254.83</v>
      </c>
      <c r="G168">
        <f ca="1">OFFSET(Datos!$D170,0,Datos!G$2*Datos!$B$1)</f>
        <v>9.1683199999999996</v>
      </c>
      <c r="H168">
        <f ca="1">OFFSET(Datos!$D170,0,Datos!H$2*Datos!$B$1)</f>
        <v>88.53</v>
      </c>
      <c r="I168">
        <f ca="1">OFFSET(Datos!$D170,0,Datos!I$2*Datos!$B$1)</f>
        <v>32.4</v>
      </c>
      <c r="J168">
        <f ca="1">OFFSET(Datos!$D170,0,Datos!J$2*Datos!$B$1)</f>
        <v>45.91</v>
      </c>
      <c r="K168">
        <f ca="1">OFFSET(Datos!$D170,0,Datos!K$2*Datos!$B$1)</f>
        <v>47.9</v>
      </c>
      <c r="L168">
        <f ca="1">OFFSET(Datos!$D170,0,Datos!L$2*Datos!$B$1)</f>
        <v>0.98117215861582829</v>
      </c>
      <c r="M168">
        <f ca="1">OFFSET(Datos!$D170,0,Datos!M$2*Datos!$B$1)</f>
        <v>44542.761719000002</v>
      </c>
    </row>
    <row r="169" spans="1:13" x14ac:dyDescent="0.5">
      <c r="A169" s="1">
        <f>Datos!A171</f>
        <v>42314</v>
      </c>
      <c r="B169">
        <f ca="1">OFFSET(Datos!$D171,0,Datos!B$2*Datos!$B$1)</f>
        <v>13.36</v>
      </c>
      <c r="C169">
        <f ca="1">OFFSET(Datos!$D171,0,Datos!C$2*Datos!$B$1)</f>
        <v>9.6708599999999993</v>
      </c>
      <c r="D169">
        <f ca="1">OFFSET(Datos!$D171,0,Datos!D$2*Datos!$B$1)</f>
        <v>167.53</v>
      </c>
      <c r="E169">
        <f ca="1">OFFSET(Datos!$D171,0,Datos!E$2*Datos!$B$1)</f>
        <v>155.54</v>
      </c>
      <c r="F169">
        <f ca="1">OFFSET(Datos!$D171,0,Datos!F$2*Datos!$B$1)</f>
        <v>259.5</v>
      </c>
      <c r="G169">
        <f ca="1">OFFSET(Datos!$D171,0,Datos!G$2*Datos!$B$1)</f>
        <v>9.0297000000000001</v>
      </c>
      <c r="H169">
        <f ca="1">OFFSET(Datos!$D171,0,Datos!H$2*Datos!$B$1)</f>
        <v>94.85</v>
      </c>
      <c r="I169">
        <f ca="1">OFFSET(Datos!$D171,0,Datos!I$2*Datos!$B$1)</f>
        <v>32.18</v>
      </c>
      <c r="J169">
        <f ca="1">OFFSET(Datos!$D171,0,Datos!J$2*Datos!$B$1)</f>
        <v>46</v>
      </c>
      <c r="K169">
        <f ca="1">OFFSET(Datos!$D171,0,Datos!K$2*Datos!$B$1)</f>
        <v>53.79</v>
      </c>
      <c r="L169">
        <f ca="1">OFFSET(Datos!$D171,0,Datos!L$2*Datos!$B$1)</f>
        <v>0.98151303526679201</v>
      </c>
      <c r="M169">
        <f ca="1">OFFSET(Datos!$D171,0,Datos!M$2*Datos!$B$1)</f>
        <v>45243.851562999997</v>
      </c>
    </row>
    <row r="170" spans="1:13" x14ac:dyDescent="0.5">
      <c r="A170" s="1">
        <f>Datos!A172</f>
        <v>42321</v>
      </c>
      <c r="B170">
        <f ca="1">OFFSET(Datos!$D172,0,Datos!B$2*Datos!$B$1)</f>
        <v>14.12</v>
      </c>
      <c r="C170">
        <f ca="1">OFFSET(Datos!$D172,0,Datos!C$2*Datos!$B$1)</f>
        <v>8.6261100000000006</v>
      </c>
      <c r="D170">
        <f ca="1">OFFSET(Datos!$D172,0,Datos!D$2*Datos!$B$1)</f>
        <v>160.74</v>
      </c>
      <c r="E170">
        <f ca="1">OFFSET(Datos!$D172,0,Datos!E$2*Datos!$B$1)</f>
        <v>154.41</v>
      </c>
      <c r="F170">
        <f ca="1">OFFSET(Datos!$D172,0,Datos!F$2*Datos!$B$1)</f>
        <v>257.58</v>
      </c>
      <c r="G170">
        <f ca="1">OFFSET(Datos!$D172,0,Datos!G$2*Datos!$B$1)</f>
        <v>8.9802</v>
      </c>
      <c r="H170">
        <f ca="1">OFFSET(Datos!$D172,0,Datos!H$2*Datos!$B$1)</f>
        <v>90</v>
      </c>
      <c r="I170">
        <f ca="1">OFFSET(Datos!$D172,0,Datos!I$2*Datos!$B$1)</f>
        <v>32.270000000000003</v>
      </c>
      <c r="J170">
        <f ca="1">OFFSET(Datos!$D172,0,Datos!J$2*Datos!$B$1)</f>
        <v>45.5</v>
      </c>
      <c r="K170">
        <f ca="1">OFFSET(Datos!$D172,0,Datos!K$2*Datos!$B$1)</f>
        <v>54.99</v>
      </c>
      <c r="L170">
        <f ca="1">OFFSET(Datos!$D172,0,Datos!L$2*Datos!$B$1)</f>
        <v>0.98185089004793646</v>
      </c>
      <c r="M170">
        <f ca="1">OFFSET(Datos!$D172,0,Datos!M$2*Datos!$B$1)</f>
        <v>43617.730469000002</v>
      </c>
    </row>
    <row r="171" spans="1:13" x14ac:dyDescent="0.5">
      <c r="A171" s="1">
        <f>Datos!A173</f>
        <v>42328</v>
      </c>
      <c r="B171">
        <f ca="1">OFFSET(Datos!$D173,0,Datos!B$2*Datos!$B$1)</f>
        <v>13.77</v>
      </c>
      <c r="C171">
        <f ca="1">OFFSET(Datos!$D173,0,Datos!C$2*Datos!$B$1)</f>
        <v>9.4582099999999993</v>
      </c>
      <c r="D171">
        <f ca="1">OFFSET(Datos!$D173,0,Datos!D$2*Datos!$B$1)</f>
        <v>165</v>
      </c>
      <c r="E171">
        <f ca="1">OFFSET(Datos!$D173,0,Datos!E$2*Datos!$B$1)</f>
        <v>160.1</v>
      </c>
      <c r="F171">
        <f ca="1">OFFSET(Datos!$D173,0,Datos!F$2*Datos!$B$1)</f>
        <v>255.88</v>
      </c>
      <c r="G171">
        <f ca="1">OFFSET(Datos!$D173,0,Datos!G$2*Datos!$B$1)</f>
        <v>8.9207900000000002</v>
      </c>
      <c r="H171">
        <f ca="1">OFFSET(Datos!$D173,0,Datos!H$2*Datos!$B$1)</f>
        <v>94.02</v>
      </c>
      <c r="I171">
        <f ca="1">OFFSET(Datos!$D173,0,Datos!I$2*Datos!$B$1)</f>
        <v>31.97</v>
      </c>
      <c r="J171">
        <f ca="1">OFFSET(Datos!$D173,0,Datos!J$2*Datos!$B$1)</f>
        <v>45.97</v>
      </c>
      <c r="K171">
        <f ca="1">OFFSET(Datos!$D173,0,Datos!K$2*Datos!$B$1)</f>
        <v>53.29</v>
      </c>
      <c r="L171">
        <f ca="1">OFFSET(Datos!$D173,0,Datos!L$2*Datos!$B$1)</f>
        <v>0.98219066923057829</v>
      </c>
      <c r="M171">
        <f ca="1">OFFSET(Datos!$D173,0,Datos!M$2*Datos!$B$1)</f>
        <v>44895.019530999998</v>
      </c>
    </row>
    <row r="172" spans="1:13" x14ac:dyDescent="0.5">
      <c r="A172" s="1">
        <f>Datos!A174</f>
        <v>42335</v>
      </c>
      <c r="B172">
        <f ca="1">OFFSET(Datos!$D174,0,Datos!B$2*Datos!$B$1)</f>
        <v>13.19</v>
      </c>
      <c r="C172">
        <f ca="1">OFFSET(Datos!$D174,0,Datos!C$2*Datos!$B$1)</f>
        <v>9.6246299999999998</v>
      </c>
      <c r="D172">
        <f ca="1">OFFSET(Datos!$D174,0,Datos!D$2*Datos!$B$1)</f>
        <v>164.65</v>
      </c>
      <c r="E172">
        <f ca="1">OFFSET(Datos!$D174,0,Datos!E$2*Datos!$B$1)</f>
        <v>156.44999999999999</v>
      </c>
      <c r="F172">
        <f ca="1">OFFSET(Datos!$D174,0,Datos!F$2*Datos!$B$1)</f>
        <v>249.98</v>
      </c>
      <c r="G172">
        <f ca="1">OFFSET(Datos!$D174,0,Datos!G$2*Datos!$B$1)</f>
        <v>8.9802</v>
      </c>
      <c r="H172">
        <f ca="1">OFFSET(Datos!$D174,0,Datos!H$2*Datos!$B$1)</f>
        <v>89.53</v>
      </c>
      <c r="I172">
        <f ca="1">OFFSET(Datos!$D174,0,Datos!I$2*Datos!$B$1)</f>
        <v>31.98</v>
      </c>
      <c r="J172">
        <f ca="1">OFFSET(Datos!$D174,0,Datos!J$2*Datos!$B$1)</f>
        <v>44.76</v>
      </c>
      <c r="K172">
        <f ca="1">OFFSET(Datos!$D174,0,Datos!K$2*Datos!$B$1)</f>
        <v>52.29</v>
      </c>
      <c r="L172">
        <f ca="1">OFFSET(Datos!$D174,0,Datos!L$2*Datos!$B$1)</f>
        <v>0.98253052943783759</v>
      </c>
      <c r="M172">
        <f ca="1">OFFSET(Datos!$D174,0,Datos!M$2*Datos!$B$1)</f>
        <v>44247.980469000002</v>
      </c>
    </row>
    <row r="173" spans="1:13" x14ac:dyDescent="0.5">
      <c r="A173" s="1">
        <f>Datos!A175</f>
        <v>42342</v>
      </c>
      <c r="B173">
        <f ca="1">OFFSET(Datos!$D175,0,Datos!B$2*Datos!$B$1)</f>
        <v>12.6</v>
      </c>
      <c r="C173">
        <f ca="1">OFFSET(Datos!$D175,0,Datos!C$2*Datos!$B$1)</f>
        <v>9.2270699999999994</v>
      </c>
      <c r="D173">
        <f ca="1">OFFSET(Datos!$D175,0,Datos!D$2*Datos!$B$1)</f>
        <v>158.25</v>
      </c>
      <c r="E173">
        <f ca="1">OFFSET(Datos!$D175,0,Datos!E$2*Datos!$B$1)</f>
        <v>147.30000000000001</v>
      </c>
      <c r="F173">
        <f ca="1">OFFSET(Datos!$D175,0,Datos!F$2*Datos!$B$1)</f>
        <v>244</v>
      </c>
      <c r="G173">
        <f ca="1">OFFSET(Datos!$D175,0,Datos!G$2*Datos!$B$1)</f>
        <v>8.6534700000000004</v>
      </c>
      <c r="H173">
        <f ca="1">OFFSET(Datos!$D175,0,Datos!H$2*Datos!$B$1)</f>
        <v>89.46</v>
      </c>
      <c r="I173">
        <f ca="1">OFFSET(Datos!$D175,0,Datos!I$2*Datos!$B$1)</f>
        <v>31.97</v>
      </c>
      <c r="J173">
        <f ca="1">OFFSET(Datos!$D175,0,Datos!J$2*Datos!$B$1)</f>
        <v>41.95</v>
      </c>
      <c r="K173">
        <f ca="1">OFFSET(Datos!$D175,0,Datos!K$2*Datos!$B$1)</f>
        <v>49.98</v>
      </c>
      <c r="L173">
        <f ca="1">OFFSET(Datos!$D175,0,Datos!L$2*Datos!$B$1)</f>
        <v>0.98286109514780073</v>
      </c>
      <c r="M173">
        <f ca="1">OFFSET(Datos!$D175,0,Datos!M$2*Datos!$B$1)</f>
        <v>42994.230469000002</v>
      </c>
    </row>
    <row r="174" spans="1:13" x14ac:dyDescent="0.5">
      <c r="A174" s="1">
        <f>Datos!A176</f>
        <v>42349</v>
      </c>
      <c r="B174">
        <f ca="1">OFFSET(Datos!$D176,0,Datos!B$2*Datos!$B$1)</f>
        <v>12.73</v>
      </c>
      <c r="C174">
        <f ca="1">OFFSET(Datos!$D176,0,Datos!C$2*Datos!$B$1)</f>
        <v>8.3579899999999991</v>
      </c>
      <c r="D174">
        <f ca="1">OFFSET(Datos!$D176,0,Datos!D$2*Datos!$B$1)</f>
        <v>158.27000000000001</v>
      </c>
      <c r="E174">
        <f ca="1">OFFSET(Datos!$D176,0,Datos!E$2*Datos!$B$1)</f>
        <v>150.77000000000001</v>
      </c>
      <c r="F174">
        <f ca="1">OFFSET(Datos!$D176,0,Datos!F$2*Datos!$B$1)</f>
        <v>229.96</v>
      </c>
      <c r="G174">
        <f ca="1">OFFSET(Datos!$D176,0,Datos!G$2*Datos!$B$1)</f>
        <v>8.2376199999999997</v>
      </c>
      <c r="H174">
        <f ca="1">OFFSET(Datos!$D176,0,Datos!H$2*Datos!$B$1)</f>
        <v>88.81</v>
      </c>
      <c r="I174">
        <f ca="1">OFFSET(Datos!$D176,0,Datos!I$2*Datos!$B$1)</f>
        <v>32</v>
      </c>
      <c r="J174">
        <f ca="1">OFFSET(Datos!$D176,0,Datos!J$2*Datos!$B$1)</f>
        <v>45</v>
      </c>
      <c r="K174">
        <f ca="1">OFFSET(Datos!$D176,0,Datos!K$2*Datos!$B$1)</f>
        <v>51.48</v>
      </c>
      <c r="L174">
        <f ca="1">OFFSET(Datos!$D176,0,Datos!L$2*Datos!$B$1)</f>
        <v>0.98322422669374321</v>
      </c>
      <c r="M174">
        <f ca="1">OFFSET(Datos!$D176,0,Datos!M$2*Datos!$B$1)</f>
        <v>42000.628905999998</v>
      </c>
    </row>
    <row r="175" spans="1:13" x14ac:dyDescent="0.5">
      <c r="A175" s="1">
        <f>Datos!A177</f>
        <v>42356</v>
      </c>
      <c r="B175">
        <f ca="1">OFFSET(Datos!$D177,0,Datos!B$2*Datos!$B$1)</f>
        <v>12.46</v>
      </c>
      <c r="C175">
        <f ca="1">OFFSET(Datos!$D177,0,Datos!C$2*Datos!$B$1)</f>
        <v>8.3394999999999992</v>
      </c>
      <c r="D175">
        <f ca="1">OFFSET(Datos!$D177,0,Datos!D$2*Datos!$B$1)</f>
        <v>159.71</v>
      </c>
      <c r="E175">
        <f ca="1">OFFSET(Datos!$D177,0,Datos!E$2*Datos!$B$1)</f>
        <v>160</v>
      </c>
      <c r="F175">
        <f ca="1">OFFSET(Datos!$D177,0,Datos!F$2*Datos!$B$1)</f>
        <v>243.07</v>
      </c>
      <c r="G175">
        <f ca="1">OFFSET(Datos!$D177,0,Datos!G$2*Datos!$B$1)</f>
        <v>7.9504999999999999</v>
      </c>
      <c r="H175">
        <f ca="1">OFFSET(Datos!$D177,0,Datos!H$2*Datos!$B$1)</f>
        <v>95.74</v>
      </c>
      <c r="I175">
        <f ca="1">OFFSET(Datos!$D177,0,Datos!I$2*Datos!$B$1)</f>
        <v>32</v>
      </c>
      <c r="J175">
        <f ca="1">OFFSET(Datos!$D177,0,Datos!J$2*Datos!$B$1)</f>
        <v>45.16</v>
      </c>
      <c r="K175">
        <f ca="1">OFFSET(Datos!$D177,0,Datos!K$2*Datos!$B$1)</f>
        <v>50.99</v>
      </c>
      <c r="L175">
        <f ca="1">OFFSET(Datos!$D177,0,Datos!L$2*Datos!$B$1)</f>
        <v>0.9835937858580327</v>
      </c>
      <c r="M175">
        <f ca="1">OFFSET(Datos!$D177,0,Datos!M$2*Datos!$B$1)</f>
        <v>42936.628905999998</v>
      </c>
    </row>
    <row r="176" spans="1:13" x14ac:dyDescent="0.5">
      <c r="A176" s="1">
        <f>Datos!A178</f>
        <v>42363</v>
      </c>
      <c r="B176">
        <f ca="1">OFFSET(Datos!$D178,0,Datos!B$2*Datos!$B$1)</f>
        <v>12.12</v>
      </c>
      <c r="C176">
        <f ca="1">OFFSET(Datos!$D178,0,Datos!C$2*Datos!$B$1)</f>
        <v>8.9866899999999994</v>
      </c>
      <c r="D176">
        <f ca="1">OFFSET(Datos!$D178,0,Datos!D$2*Datos!$B$1)</f>
        <v>163.52000000000001</v>
      </c>
      <c r="E176">
        <f ca="1">OFFSET(Datos!$D178,0,Datos!E$2*Datos!$B$1)</f>
        <v>158.25</v>
      </c>
      <c r="F176">
        <f ca="1">OFFSET(Datos!$D178,0,Datos!F$2*Datos!$B$1)</f>
        <v>240.51</v>
      </c>
      <c r="G176">
        <f ca="1">OFFSET(Datos!$D178,0,Datos!G$2*Datos!$B$1)</f>
        <v>7.9702999999999999</v>
      </c>
      <c r="H176">
        <f ca="1">OFFSET(Datos!$D178,0,Datos!H$2*Datos!$B$1)</f>
        <v>93.12</v>
      </c>
      <c r="I176">
        <f ca="1">OFFSET(Datos!$D178,0,Datos!I$2*Datos!$B$1)</f>
        <v>32.049999999999997</v>
      </c>
      <c r="J176">
        <f ca="1">OFFSET(Datos!$D178,0,Datos!J$2*Datos!$B$1)</f>
        <v>45.97</v>
      </c>
      <c r="K176">
        <f ca="1">OFFSET(Datos!$D178,0,Datos!K$2*Datos!$B$1)</f>
        <v>51.56</v>
      </c>
      <c r="L176">
        <f ca="1">OFFSET(Datos!$D178,0,Datos!L$2*Datos!$B$1)</f>
        <v>0.98396809616171754</v>
      </c>
      <c r="M176">
        <f ca="1">OFFSET(Datos!$D178,0,Datos!M$2*Datos!$B$1)</f>
        <v>43528.269530999998</v>
      </c>
    </row>
    <row r="177" spans="1:13" x14ac:dyDescent="0.5">
      <c r="A177" s="1">
        <f>Datos!A179</f>
        <v>42370</v>
      </c>
      <c r="B177">
        <f ca="1">OFFSET(Datos!$D179,0,Datos!B$2*Datos!$B$1)</f>
        <v>10.9</v>
      </c>
      <c r="C177">
        <f ca="1">OFFSET(Datos!$D179,0,Datos!C$2*Datos!$B$1)</f>
        <v>8.7185600000000001</v>
      </c>
      <c r="D177">
        <f ca="1">OFFSET(Datos!$D179,0,Datos!D$2*Datos!$B$1)</f>
        <v>161.63</v>
      </c>
      <c r="E177">
        <f ca="1">OFFSET(Datos!$D179,0,Datos!E$2*Datos!$B$1)</f>
        <v>152.05000000000001</v>
      </c>
      <c r="F177">
        <f ca="1">OFFSET(Datos!$D179,0,Datos!F$2*Datos!$B$1)</f>
        <v>241.75</v>
      </c>
      <c r="G177">
        <f ca="1">OFFSET(Datos!$D179,0,Datos!G$2*Datos!$B$1)</f>
        <v>7.8316800000000004</v>
      </c>
      <c r="H177">
        <f ca="1">OFFSET(Datos!$D179,0,Datos!H$2*Datos!$B$1)</f>
        <v>94.99</v>
      </c>
      <c r="I177">
        <f ca="1">OFFSET(Datos!$D179,0,Datos!I$2*Datos!$B$1)</f>
        <v>31.97</v>
      </c>
      <c r="J177">
        <f ca="1">OFFSET(Datos!$D179,0,Datos!J$2*Datos!$B$1)</f>
        <v>44.77</v>
      </c>
      <c r="K177">
        <f ca="1">OFFSET(Datos!$D179,0,Datos!K$2*Datos!$B$1)</f>
        <v>53.66</v>
      </c>
      <c r="L177">
        <f ca="1">OFFSET(Datos!$D179,0,Datos!L$2*Datos!$B$1)</f>
        <v>0.98431367819335303</v>
      </c>
      <c r="M177">
        <f ca="1">OFFSET(Datos!$D179,0,Datos!M$2*Datos!$B$1)</f>
        <v>42977.5</v>
      </c>
    </row>
    <row r="178" spans="1:13" x14ac:dyDescent="0.5">
      <c r="A178" s="1">
        <f>Datos!A180</f>
        <v>42377</v>
      </c>
      <c r="B178">
        <f ca="1">OFFSET(Datos!$D180,0,Datos!B$2*Datos!$B$1)</f>
        <v>11.39</v>
      </c>
      <c r="C178">
        <f ca="1">OFFSET(Datos!$D180,0,Datos!C$2*Datos!$B$1)</f>
        <v>7.1930500000000004</v>
      </c>
      <c r="D178">
        <f ca="1">OFFSET(Datos!$D180,0,Datos!D$2*Datos!$B$1)</f>
        <v>152.96</v>
      </c>
      <c r="E178">
        <f ca="1">OFFSET(Datos!$D180,0,Datos!E$2*Datos!$B$1)</f>
        <v>144.01</v>
      </c>
      <c r="F178">
        <f ca="1">OFFSET(Datos!$D180,0,Datos!F$2*Datos!$B$1)</f>
        <v>247.43</v>
      </c>
      <c r="G178">
        <f ca="1">OFFSET(Datos!$D180,0,Datos!G$2*Datos!$B$1)</f>
        <v>7.6633699999999996</v>
      </c>
      <c r="H178">
        <f ca="1">OFFSET(Datos!$D180,0,Datos!H$2*Datos!$B$1)</f>
        <v>89</v>
      </c>
      <c r="I178">
        <f ca="1">OFFSET(Datos!$D180,0,Datos!I$2*Datos!$B$1)</f>
        <v>30</v>
      </c>
      <c r="J178">
        <f ca="1">OFFSET(Datos!$D180,0,Datos!J$2*Datos!$B$1)</f>
        <v>44.69</v>
      </c>
      <c r="K178">
        <f ca="1">OFFSET(Datos!$D180,0,Datos!K$2*Datos!$B$1)</f>
        <v>53.44</v>
      </c>
      <c r="L178">
        <f ca="1">OFFSET(Datos!$D180,0,Datos!L$2*Datos!$B$1)</f>
        <v>0.98465938159776578</v>
      </c>
      <c r="M178">
        <f ca="1">OFFSET(Datos!$D180,0,Datos!M$2*Datos!$B$1)</f>
        <v>40265.371094000002</v>
      </c>
    </row>
    <row r="179" spans="1:13" x14ac:dyDescent="0.5">
      <c r="A179" s="1">
        <f>Datos!A181</f>
        <v>42384</v>
      </c>
      <c r="B179">
        <f ca="1">OFFSET(Datos!$D181,0,Datos!B$2*Datos!$B$1)</f>
        <v>11.99</v>
      </c>
      <c r="C179">
        <f ca="1">OFFSET(Datos!$D181,0,Datos!C$2*Datos!$B$1)</f>
        <v>7.3132400000000004</v>
      </c>
      <c r="D179">
        <f ca="1">OFFSET(Datos!$D181,0,Datos!D$2*Datos!$B$1)</f>
        <v>156.58000000000001</v>
      </c>
      <c r="E179">
        <f ca="1">OFFSET(Datos!$D181,0,Datos!E$2*Datos!$B$1)</f>
        <v>145.24</v>
      </c>
      <c r="F179">
        <f ca="1">OFFSET(Datos!$D181,0,Datos!F$2*Datos!$B$1)</f>
        <v>249.48</v>
      </c>
      <c r="G179">
        <f ca="1">OFFSET(Datos!$D181,0,Datos!G$2*Datos!$B$1)</f>
        <v>6.8118800000000004</v>
      </c>
      <c r="H179">
        <f ca="1">OFFSET(Datos!$D181,0,Datos!H$2*Datos!$B$1)</f>
        <v>85.49</v>
      </c>
      <c r="I179">
        <f ca="1">OFFSET(Datos!$D181,0,Datos!I$2*Datos!$B$1)</f>
        <v>29.99</v>
      </c>
      <c r="J179">
        <f ca="1">OFFSET(Datos!$D181,0,Datos!J$2*Datos!$B$1)</f>
        <v>43.99</v>
      </c>
      <c r="K179">
        <f ca="1">OFFSET(Datos!$D181,0,Datos!K$2*Datos!$B$1)</f>
        <v>52.37</v>
      </c>
      <c r="L179">
        <f ca="1">OFFSET(Datos!$D181,0,Datos!L$2*Datos!$B$1)</f>
        <v>0.98500520641758349</v>
      </c>
      <c r="M179">
        <f ca="1">OFFSET(Datos!$D181,0,Datos!M$2*Datos!$B$1)</f>
        <v>40847.699219000002</v>
      </c>
    </row>
    <row r="180" spans="1:13" x14ac:dyDescent="0.5">
      <c r="A180" s="1">
        <f>Datos!A182</f>
        <v>42391</v>
      </c>
      <c r="B180">
        <f ca="1">OFFSET(Datos!$D182,0,Datos!B$2*Datos!$B$1)</f>
        <v>12.85</v>
      </c>
      <c r="C180">
        <f ca="1">OFFSET(Datos!$D182,0,Datos!C$2*Datos!$B$1)</f>
        <v>7.4334300000000004</v>
      </c>
      <c r="D180">
        <f ca="1">OFFSET(Datos!$D182,0,Datos!D$2*Datos!$B$1)</f>
        <v>161.78</v>
      </c>
      <c r="E180">
        <f ca="1">OFFSET(Datos!$D182,0,Datos!E$2*Datos!$B$1)</f>
        <v>144.49</v>
      </c>
      <c r="F180">
        <f ca="1">OFFSET(Datos!$D182,0,Datos!F$2*Datos!$B$1)</f>
        <v>251.75</v>
      </c>
      <c r="G180">
        <f ca="1">OFFSET(Datos!$D182,0,Datos!G$2*Datos!$B$1)</f>
        <v>6.2574300000000003</v>
      </c>
      <c r="H180">
        <f ca="1">OFFSET(Datos!$D182,0,Datos!H$2*Datos!$B$1)</f>
        <v>85.2</v>
      </c>
      <c r="I180">
        <f ca="1">OFFSET(Datos!$D182,0,Datos!I$2*Datos!$B$1)</f>
        <v>30.89</v>
      </c>
      <c r="J180">
        <f ca="1">OFFSET(Datos!$D182,0,Datos!J$2*Datos!$B$1)</f>
        <v>42.49</v>
      </c>
      <c r="K180">
        <f ca="1">OFFSET(Datos!$D182,0,Datos!K$2*Datos!$B$1)</f>
        <v>52.2</v>
      </c>
      <c r="L180">
        <f ca="1">OFFSET(Datos!$D182,0,Datos!L$2*Datos!$B$1)</f>
        <v>0.98536253251532102</v>
      </c>
      <c r="M180">
        <f ca="1">OFFSET(Datos!$D182,0,Datos!M$2*Datos!$B$1)</f>
        <v>41621.308594000002</v>
      </c>
    </row>
    <row r="181" spans="1:13" x14ac:dyDescent="0.5">
      <c r="A181" s="1">
        <f>Datos!A183</f>
        <v>42398</v>
      </c>
      <c r="B181">
        <f ca="1">OFFSET(Datos!$D183,0,Datos!B$2*Datos!$B$1)</f>
        <v>13.05</v>
      </c>
      <c r="C181">
        <f ca="1">OFFSET(Datos!$D183,0,Datos!C$2*Datos!$B$1)</f>
        <v>7.5813600000000001</v>
      </c>
      <c r="D181">
        <f ca="1">OFFSET(Datos!$D183,0,Datos!D$2*Datos!$B$1)</f>
        <v>172.1</v>
      </c>
      <c r="E181">
        <f ca="1">OFFSET(Datos!$D183,0,Datos!E$2*Datos!$B$1)</f>
        <v>152.81</v>
      </c>
      <c r="F181">
        <f ca="1">OFFSET(Datos!$D183,0,Datos!F$2*Datos!$B$1)</f>
        <v>273.99</v>
      </c>
      <c r="G181">
        <f ca="1">OFFSET(Datos!$D183,0,Datos!G$2*Datos!$B$1)</f>
        <v>6.2376199999999997</v>
      </c>
      <c r="H181">
        <f ca="1">OFFSET(Datos!$D183,0,Datos!H$2*Datos!$B$1)</f>
        <v>94.5</v>
      </c>
      <c r="I181">
        <f ca="1">OFFSET(Datos!$D183,0,Datos!I$2*Datos!$B$1)</f>
        <v>30</v>
      </c>
      <c r="J181">
        <f ca="1">OFFSET(Datos!$D183,0,Datos!J$2*Datos!$B$1)</f>
        <v>43.62</v>
      </c>
      <c r="K181">
        <f ca="1">OFFSET(Datos!$D183,0,Datos!K$2*Datos!$B$1)</f>
        <v>52.99</v>
      </c>
      <c r="L181">
        <f ca="1">OFFSET(Datos!$D183,0,Datos!L$2*Datos!$B$1)</f>
        <v>0.98571859490871638</v>
      </c>
      <c r="M181">
        <f ca="1">OFFSET(Datos!$D183,0,Datos!M$2*Datos!$B$1)</f>
        <v>43630.769530999998</v>
      </c>
    </row>
    <row r="182" spans="1:13" x14ac:dyDescent="0.5">
      <c r="A182" s="1">
        <f>Datos!A184</f>
        <v>42405</v>
      </c>
      <c r="B182">
        <f ca="1">OFFSET(Datos!$D184,0,Datos!B$2*Datos!$B$1)</f>
        <v>12.09</v>
      </c>
      <c r="C182">
        <f ca="1">OFFSET(Datos!$D184,0,Datos!C$2*Datos!$B$1)</f>
        <v>8.5428999999999995</v>
      </c>
      <c r="D182">
        <f ca="1">OFFSET(Datos!$D184,0,Datos!D$2*Datos!$B$1)</f>
        <v>165.74</v>
      </c>
      <c r="E182">
        <f ca="1">OFFSET(Datos!$D184,0,Datos!E$2*Datos!$B$1)</f>
        <v>149.47999999999999</v>
      </c>
      <c r="F182">
        <f ca="1">OFFSET(Datos!$D184,0,Datos!F$2*Datos!$B$1)</f>
        <v>275.33999999999997</v>
      </c>
      <c r="G182">
        <f ca="1">OFFSET(Datos!$D184,0,Datos!G$2*Datos!$B$1)</f>
        <v>6.2871300000000003</v>
      </c>
      <c r="H182">
        <f ca="1">OFFSET(Datos!$D184,0,Datos!H$2*Datos!$B$1)</f>
        <v>89.29</v>
      </c>
      <c r="I182">
        <f ca="1">OFFSET(Datos!$D184,0,Datos!I$2*Datos!$B$1)</f>
        <v>30.99</v>
      </c>
      <c r="J182">
        <f ca="1">OFFSET(Datos!$D184,0,Datos!J$2*Datos!$B$1)</f>
        <v>42.91</v>
      </c>
      <c r="K182">
        <f ca="1">OFFSET(Datos!$D184,0,Datos!K$2*Datos!$B$1)</f>
        <v>54</v>
      </c>
      <c r="L182">
        <f ca="1">OFFSET(Datos!$D184,0,Datos!L$2*Datos!$B$1)</f>
        <v>0.9860822136292744</v>
      </c>
      <c r="M182">
        <f ca="1">OFFSET(Datos!$D184,0,Datos!M$2*Datos!$B$1)</f>
        <v>43229.671875</v>
      </c>
    </row>
    <row r="183" spans="1:13" x14ac:dyDescent="0.5">
      <c r="A183" s="1">
        <f>Datos!A185</f>
        <v>42412</v>
      </c>
      <c r="B183">
        <f ca="1">OFFSET(Datos!$D185,0,Datos!B$2*Datos!$B$1)</f>
        <v>11.91</v>
      </c>
      <c r="C183">
        <f ca="1">OFFSET(Datos!$D185,0,Datos!C$2*Datos!$B$1)</f>
        <v>7.8587300000000004</v>
      </c>
      <c r="D183">
        <f ca="1">OFFSET(Datos!$D185,0,Datos!D$2*Datos!$B$1)</f>
        <v>167.75</v>
      </c>
      <c r="E183">
        <f ca="1">OFFSET(Datos!$D185,0,Datos!E$2*Datos!$B$1)</f>
        <v>150.91</v>
      </c>
      <c r="F183">
        <f ca="1">OFFSET(Datos!$D185,0,Datos!F$2*Datos!$B$1)</f>
        <v>275.52</v>
      </c>
      <c r="G183">
        <f ca="1">OFFSET(Datos!$D185,0,Datos!G$2*Datos!$B$1)</f>
        <v>5.9603999999999999</v>
      </c>
      <c r="H183">
        <f ca="1">OFFSET(Datos!$D185,0,Datos!H$2*Datos!$B$1)</f>
        <v>85.88</v>
      </c>
      <c r="I183">
        <f ca="1">OFFSET(Datos!$D185,0,Datos!I$2*Datos!$B$1)</f>
        <v>30.97</v>
      </c>
      <c r="J183">
        <f ca="1">OFFSET(Datos!$D185,0,Datos!J$2*Datos!$B$1)</f>
        <v>42.26</v>
      </c>
      <c r="K183">
        <f ca="1">OFFSET(Datos!$D185,0,Datos!K$2*Datos!$B$1)</f>
        <v>53.45</v>
      </c>
      <c r="L183">
        <f ca="1">OFFSET(Datos!$D185,0,Datos!L$2*Datos!$B$1)</f>
        <v>0.98645249832000548</v>
      </c>
      <c r="M183">
        <f ca="1">OFFSET(Datos!$D185,0,Datos!M$2*Datos!$B$1)</f>
        <v>42416.441405999998</v>
      </c>
    </row>
    <row r="184" spans="1:13" x14ac:dyDescent="0.5">
      <c r="A184" s="1">
        <f>Datos!A186</f>
        <v>42419</v>
      </c>
      <c r="B184">
        <f ca="1">OFFSET(Datos!$D186,0,Datos!B$2*Datos!$B$1)</f>
        <v>12.23</v>
      </c>
      <c r="C184">
        <f ca="1">OFFSET(Datos!$D186,0,Datos!C$2*Datos!$B$1)</f>
        <v>8.5706399999999991</v>
      </c>
      <c r="D184">
        <f ca="1">OFFSET(Datos!$D186,0,Datos!D$2*Datos!$B$1)</f>
        <v>176.06</v>
      </c>
      <c r="E184">
        <f ca="1">OFFSET(Datos!$D186,0,Datos!E$2*Datos!$B$1)</f>
        <v>148.4</v>
      </c>
      <c r="F184">
        <f ca="1">OFFSET(Datos!$D186,0,Datos!F$2*Datos!$B$1)</f>
        <v>285.58999999999997</v>
      </c>
      <c r="G184">
        <f ca="1">OFFSET(Datos!$D186,0,Datos!G$2*Datos!$B$1)</f>
        <v>6.0297000000000001</v>
      </c>
      <c r="H184">
        <f ca="1">OFFSET(Datos!$D186,0,Datos!H$2*Datos!$B$1)</f>
        <v>92.01</v>
      </c>
      <c r="I184">
        <f ca="1">OFFSET(Datos!$D186,0,Datos!I$2*Datos!$B$1)</f>
        <v>30</v>
      </c>
      <c r="J184">
        <f ca="1">OFFSET(Datos!$D186,0,Datos!J$2*Datos!$B$1)</f>
        <v>40.72</v>
      </c>
      <c r="K184">
        <f ca="1">OFFSET(Datos!$D186,0,Datos!K$2*Datos!$B$1)</f>
        <v>56.9</v>
      </c>
      <c r="L184">
        <f ca="1">OFFSET(Datos!$D186,0,Datos!L$2*Datos!$B$1)</f>
        <v>0.98681967320279895</v>
      </c>
      <c r="M184">
        <f ca="1">OFFSET(Datos!$D186,0,Datos!M$2*Datos!$B$1)</f>
        <v>43375.308594000002</v>
      </c>
    </row>
    <row r="185" spans="1:13" x14ac:dyDescent="0.5">
      <c r="A185" s="1">
        <f>Datos!A187</f>
        <v>42426</v>
      </c>
      <c r="B185">
        <f ca="1">OFFSET(Datos!$D187,0,Datos!B$2*Datos!$B$1)</f>
        <v>13.14</v>
      </c>
      <c r="C185">
        <f ca="1">OFFSET(Datos!$D187,0,Datos!C$2*Datos!$B$1)</f>
        <v>9.1808399999999999</v>
      </c>
      <c r="D185">
        <f ca="1">OFFSET(Datos!$D187,0,Datos!D$2*Datos!$B$1)</f>
        <v>170.55</v>
      </c>
      <c r="E185">
        <f ca="1">OFFSET(Datos!$D187,0,Datos!E$2*Datos!$B$1)</f>
        <v>145.41999999999999</v>
      </c>
      <c r="F185">
        <f ca="1">OFFSET(Datos!$D187,0,Datos!F$2*Datos!$B$1)</f>
        <v>288</v>
      </c>
      <c r="G185">
        <f ca="1">OFFSET(Datos!$D187,0,Datos!G$2*Datos!$B$1)</f>
        <v>5.7920800000000003</v>
      </c>
      <c r="H185">
        <f ca="1">OFFSET(Datos!$D187,0,Datos!H$2*Datos!$B$1)</f>
        <v>89.84</v>
      </c>
      <c r="I185">
        <f ca="1">OFFSET(Datos!$D187,0,Datos!I$2*Datos!$B$1)</f>
        <v>29.49</v>
      </c>
      <c r="J185">
        <f ca="1">OFFSET(Datos!$D187,0,Datos!J$2*Datos!$B$1)</f>
        <v>38.72</v>
      </c>
      <c r="K185">
        <f ca="1">OFFSET(Datos!$D187,0,Datos!K$2*Datos!$B$1)</f>
        <v>57.34</v>
      </c>
      <c r="L185">
        <f ca="1">OFFSET(Datos!$D187,0,Datos!L$2*Datos!$B$1)</f>
        <v>0.98724454841309639</v>
      </c>
      <c r="M185">
        <f ca="1">OFFSET(Datos!$D187,0,Datos!M$2*Datos!$B$1)</f>
        <v>43473.371094000002</v>
      </c>
    </row>
    <row r="186" spans="1:13" x14ac:dyDescent="0.5">
      <c r="A186" s="1">
        <f>Datos!A188</f>
        <v>42433</v>
      </c>
      <c r="B186">
        <f ca="1">OFFSET(Datos!$D188,0,Datos!B$2*Datos!$B$1)</f>
        <v>13.47</v>
      </c>
      <c r="C186">
        <f ca="1">OFFSET(Datos!$D188,0,Datos!C$2*Datos!$B$1)</f>
        <v>9.7725600000000004</v>
      </c>
      <c r="D186">
        <f ca="1">OFFSET(Datos!$D188,0,Datos!D$2*Datos!$B$1)</f>
        <v>169.82</v>
      </c>
      <c r="E186">
        <f ca="1">OFFSET(Datos!$D188,0,Datos!E$2*Datos!$B$1)</f>
        <v>141.4</v>
      </c>
      <c r="F186">
        <f ca="1">OFFSET(Datos!$D188,0,Datos!F$2*Datos!$B$1)</f>
        <v>284.89</v>
      </c>
      <c r="G186">
        <f ca="1">OFFSET(Datos!$D188,0,Datos!G$2*Datos!$B$1)</f>
        <v>6.51485</v>
      </c>
      <c r="H186">
        <f ca="1">OFFSET(Datos!$D188,0,Datos!H$2*Datos!$B$1)</f>
        <v>95.36</v>
      </c>
      <c r="I186">
        <f ca="1">OFFSET(Datos!$D188,0,Datos!I$2*Datos!$B$1)</f>
        <v>30.9</v>
      </c>
      <c r="J186">
        <f ca="1">OFFSET(Datos!$D188,0,Datos!J$2*Datos!$B$1)</f>
        <v>36.869999999999997</v>
      </c>
      <c r="K186">
        <f ca="1">OFFSET(Datos!$D188,0,Datos!K$2*Datos!$B$1)</f>
        <v>58.5</v>
      </c>
      <c r="L186">
        <f ca="1">OFFSET(Datos!$D188,0,Datos!L$2*Datos!$B$1)</f>
        <v>0.98772139095791245</v>
      </c>
      <c r="M186">
        <f ca="1">OFFSET(Datos!$D188,0,Datos!M$2*Datos!$B$1)</f>
        <v>44849.019530999998</v>
      </c>
    </row>
    <row r="187" spans="1:13" x14ac:dyDescent="0.5">
      <c r="A187" s="1">
        <f>Datos!A189</f>
        <v>42440</v>
      </c>
      <c r="B187">
        <f ca="1">OFFSET(Datos!$D189,0,Datos!B$2*Datos!$B$1)</f>
        <v>13.07</v>
      </c>
      <c r="C187">
        <f ca="1">OFFSET(Datos!$D189,0,Datos!C$2*Datos!$B$1)</f>
        <v>9.9389800000000008</v>
      </c>
      <c r="D187">
        <f ca="1">OFFSET(Datos!$D189,0,Datos!D$2*Datos!$B$1)</f>
        <v>163.75</v>
      </c>
      <c r="E187">
        <f ca="1">OFFSET(Datos!$D189,0,Datos!E$2*Datos!$B$1)</f>
        <v>146.65</v>
      </c>
      <c r="F187">
        <f ca="1">OFFSET(Datos!$D189,0,Datos!F$2*Datos!$B$1)</f>
        <v>258.99</v>
      </c>
      <c r="G187">
        <f ca="1">OFFSET(Datos!$D189,0,Datos!G$2*Datos!$B$1)</f>
        <v>7.4158400000000002</v>
      </c>
      <c r="H187">
        <f ca="1">OFFSET(Datos!$D189,0,Datos!H$2*Datos!$B$1)</f>
        <v>95.01</v>
      </c>
      <c r="I187">
        <f ca="1">OFFSET(Datos!$D189,0,Datos!I$2*Datos!$B$1)</f>
        <v>30.94</v>
      </c>
      <c r="J187">
        <f ca="1">OFFSET(Datos!$D189,0,Datos!J$2*Datos!$B$1)</f>
        <v>37.69</v>
      </c>
      <c r="K187">
        <f ca="1">OFFSET(Datos!$D189,0,Datos!K$2*Datos!$B$1)</f>
        <v>57.86</v>
      </c>
      <c r="L187">
        <f ca="1">OFFSET(Datos!$D189,0,Datos!L$2*Datos!$B$1)</f>
        <v>0.98817667194177827</v>
      </c>
      <c r="M187">
        <f ca="1">OFFSET(Datos!$D189,0,Datos!M$2*Datos!$B$1)</f>
        <v>44617.738280999998</v>
      </c>
    </row>
    <row r="188" spans="1:13" x14ac:dyDescent="0.5">
      <c r="A188" s="1">
        <f>Datos!A190</f>
        <v>42447</v>
      </c>
      <c r="B188">
        <f ca="1">OFFSET(Datos!$D190,0,Datos!B$2*Datos!$B$1)</f>
        <v>13.42</v>
      </c>
      <c r="C188">
        <f ca="1">OFFSET(Datos!$D190,0,Datos!C$2*Datos!$B$1)</f>
        <v>11.085430000000001</v>
      </c>
      <c r="D188">
        <f ca="1">OFFSET(Datos!$D190,0,Datos!D$2*Datos!$B$1)</f>
        <v>163.65</v>
      </c>
      <c r="E188">
        <f ca="1">OFFSET(Datos!$D190,0,Datos!E$2*Datos!$B$1)</f>
        <v>149.54</v>
      </c>
      <c r="F188">
        <f ca="1">OFFSET(Datos!$D190,0,Datos!F$2*Datos!$B$1)</f>
        <v>268.39999999999998</v>
      </c>
      <c r="G188">
        <f ca="1">OFFSET(Datos!$D190,0,Datos!G$2*Datos!$B$1)</f>
        <v>7.0792099999999998</v>
      </c>
      <c r="H188">
        <f ca="1">OFFSET(Datos!$D190,0,Datos!H$2*Datos!$B$1)</f>
        <v>98.98</v>
      </c>
      <c r="I188">
        <f ca="1">OFFSET(Datos!$D190,0,Datos!I$2*Datos!$B$1)</f>
        <v>31.78</v>
      </c>
      <c r="J188">
        <f ca="1">OFFSET(Datos!$D190,0,Datos!J$2*Datos!$B$1)</f>
        <v>37.119999999999997</v>
      </c>
      <c r="K188">
        <f ca="1">OFFSET(Datos!$D190,0,Datos!K$2*Datos!$B$1)</f>
        <v>57.93</v>
      </c>
      <c r="L188">
        <f ca="1">OFFSET(Datos!$D190,0,Datos!L$2*Datos!$B$1)</f>
        <v>0.98862958611250495</v>
      </c>
      <c r="M188">
        <f ca="1">OFFSET(Datos!$D190,0,Datos!M$2*Datos!$B$1)</f>
        <v>45482.390625</v>
      </c>
    </row>
    <row r="189" spans="1:13" x14ac:dyDescent="0.5">
      <c r="A189" s="1">
        <f>Datos!A191</f>
        <v>42454</v>
      </c>
      <c r="B189">
        <f ca="1">OFFSET(Datos!$D191,0,Datos!B$2*Datos!$B$1)</f>
        <v>13.65</v>
      </c>
      <c r="C189">
        <f ca="1">OFFSET(Datos!$D191,0,Datos!C$2*Datos!$B$1)</f>
        <v>11.11317</v>
      </c>
      <c r="D189">
        <f ca="1">OFFSET(Datos!$D191,0,Datos!D$2*Datos!$B$1)</f>
        <v>163.44</v>
      </c>
      <c r="E189">
        <f ca="1">OFFSET(Datos!$D191,0,Datos!E$2*Datos!$B$1)</f>
        <v>150.4</v>
      </c>
      <c r="F189">
        <f ca="1">OFFSET(Datos!$D191,0,Datos!F$2*Datos!$B$1)</f>
        <v>266.08</v>
      </c>
      <c r="G189">
        <f ca="1">OFFSET(Datos!$D191,0,Datos!G$2*Datos!$B$1)</f>
        <v>6.9702999999999999</v>
      </c>
      <c r="H189">
        <f ca="1">OFFSET(Datos!$D191,0,Datos!H$2*Datos!$B$1)</f>
        <v>96.83</v>
      </c>
      <c r="I189">
        <f ca="1">OFFSET(Datos!$D191,0,Datos!I$2*Datos!$B$1)</f>
        <v>32.200000000000003</v>
      </c>
      <c r="J189">
        <f ca="1">OFFSET(Datos!$D191,0,Datos!J$2*Datos!$B$1)</f>
        <v>36.549999999999997</v>
      </c>
      <c r="K189">
        <f ca="1">OFFSET(Datos!$D191,0,Datos!K$2*Datos!$B$1)</f>
        <v>57.5</v>
      </c>
      <c r="L189">
        <f ca="1">OFFSET(Datos!$D191,0,Datos!L$2*Datos!$B$1)</f>
        <v>0.98907799443996869</v>
      </c>
      <c r="M189">
        <f ca="1">OFFSET(Datos!$D191,0,Datos!M$2*Datos!$B$1)</f>
        <v>45647.570312999997</v>
      </c>
    </row>
    <row r="190" spans="1:13" x14ac:dyDescent="0.5">
      <c r="A190" s="1">
        <f>Datos!A192</f>
        <v>42461</v>
      </c>
      <c r="B190">
        <f ca="1">OFFSET(Datos!$D192,0,Datos!B$2*Datos!$B$1)</f>
        <v>13.5</v>
      </c>
      <c r="C190">
        <f ca="1">OFFSET(Datos!$D192,0,Datos!C$2*Datos!$B$1)</f>
        <v>11.60318</v>
      </c>
      <c r="D190">
        <f ca="1">OFFSET(Datos!$D192,0,Datos!D$2*Datos!$B$1)</f>
        <v>169.21</v>
      </c>
      <c r="E190">
        <f ca="1">OFFSET(Datos!$D192,0,Datos!E$2*Datos!$B$1)</f>
        <v>154.31</v>
      </c>
      <c r="F190">
        <f ca="1">OFFSET(Datos!$D192,0,Datos!F$2*Datos!$B$1)</f>
        <v>277.41000000000003</v>
      </c>
      <c r="G190">
        <f ca="1">OFFSET(Datos!$D192,0,Datos!G$2*Datos!$B$1)</f>
        <v>7.0297000000000001</v>
      </c>
      <c r="H190">
        <f ca="1">OFFSET(Datos!$D192,0,Datos!H$2*Datos!$B$1)</f>
        <v>98</v>
      </c>
      <c r="I190">
        <f ca="1">OFFSET(Datos!$D192,0,Datos!I$2*Datos!$B$1)</f>
        <v>31.66</v>
      </c>
      <c r="J190">
        <f ca="1">OFFSET(Datos!$D192,0,Datos!J$2*Datos!$B$1)</f>
        <v>38.51</v>
      </c>
      <c r="K190">
        <f ca="1">OFFSET(Datos!$D192,0,Datos!K$2*Datos!$B$1)</f>
        <v>57.5</v>
      </c>
      <c r="L190">
        <f ca="1">OFFSET(Datos!$D192,0,Datos!L$2*Datos!$B$1)</f>
        <v>0.98952343794086783</v>
      </c>
      <c r="M190">
        <f ca="1">OFFSET(Datos!$D192,0,Datos!M$2*Datos!$B$1)</f>
        <v>46062.921875</v>
      </c>
    </row>
    <row r="191" spans="1:13" x14ac:dyDescent="0.5">
      <c r="A191" s="1">
        <f>Datos!A193</f>
        <v>42468</v>
      </c>
      <c r="B191">
        <f ca="1">OFFSET(Datos!$D193,0,Datos!B$2*Datos!$B$1)</f>
        <v>13.53</v>
      </c>
      <c r="C191">
        <f ca="1">OFFSET(Datos!$D193,0,Datos!C$2*Datos!$B$1)</f>
        <v>11.43676</v>
      </c>
      <c r="D191">
        <f ca="1">OFFSET(Datos!$D193,0,Datos!D$2*Datos!$B$1)</f>
        <v>162.56</v>
      </c>
      <c r="E191">
        <f ca="1">OFFSET(Datos!$D193,0,Datos!E$2*Datos!$B$1)</f>
        <v>162.46</v>
      </c>
      <c r="F191">
        <f ca="1">OFFSET(Datos!$D193,0,Datos!F$2*Datos!$B$1)</f>
        <v>278.55</v>
      </c>
      <c r="G191">
        <f ca="1">OFFSET(Datos!$D193,0,Datos!G$2*Datos!$B$1)</f>
        <v>6.9207900000000002</v>
      </c>
      <c r="H191">
        <f ca="1">OFFSET(Datos!$D193,0,Datos!H$2*Datos!$B$1)</f>
        <v>93.51</v>
      </c>
      <c r="I191">
        <f ca="1">OFFSET(Datos!$D193,0,Datos!I$2*Datos!$B$1)</f>
        <v>31.69</v>
      </c>
      <c r="J191">
        <f ca="1">OFFSET(Datos!$D193,0,Datos!J$2*Datos!$B$1)</f>
        <v>40.4</v>
      </c>
      <c r="K191">
        <f ca="1">OFFSET(Datos!$D193,0,Datos!K$2*Datos!$B$1)</f>
        <v>56.87</v>
      </c>
      <c r="L191">
        <f ca="1">OFFSET(Datos!$D193,0,Datos!L$2*Datos!$B$1)</f>
        <v>0.98996908205275369</v>
      </c>
      <c r="M191">
        <f ca="1">OFFSET(Datos!$D193,0,Datos!M$2*Datos!$B$1)</f>
        <v>44859.488280999998</v>
      </c>
    </row>
    <row r="192" spans="1:13" x14ac:dyDescent="0.5">
      <c r="A192" s="1">
        <f>Datos!A194</f>
        <v>42475</v>
      </c>
      <c r="B192">
        <f ca="1">OFFSET(Datos!$D194,0,Datos!B$2*Datos!$B$1)</f>
        <v>13.6</v>
      </c>
      <c r="C192">
        <f ca="1">OFFSET(Datos!$D194,0,Datos!C$2*Datos!$B$1)</f>
        <v>11.899039999999999</v>
      </c>
      <c r="D192">
        <f ca="1">OFFSET(Datos!$D194,0,Datos!D$2*Datos!$B$1)</f>
        <v>161.38999999999999</v>
      </c>
      <c r="E192">
        <f ca="1">OFFSET(Datos!$D194,0,Datos!E$2*Datos!$B$1)</f>
        <v>158.75</v>
      </c>
      <c r="F192">
        <f ca="1">OFFSET(Datos!$D194,0,Datos!F$2*Datos!$B$1)</f>
        <v>264.39</v>
      </c>
      <c r="G192">
        <f ca="1">OFFSET(Datos!$D194,0,Datos!G$2*Datos!$B$1)</f>
        <v>7.0198</v>
      </c>
      <c r="H192">
        <f ca="1">OFFSET(Datos!$D194,0,Datos!H$2*Datos!$B$1)</f>
        <v>94.1</v>
      </c>
      <c r="I192">
        <f ca="1">OFFSET(Datos!$D194,0,Datos!I$2*Datos!$B$1)</f>
        <v>31.57</v>
      </c>
      <c r="J192">
        <f ca="1">OFFSET(Datos!$D194,0,Datos!J$2*Datos!$B$1)</f>
        <v>40.79</v>
      </c>
      <c r="K192">
        <f ca="1">OFFSET(Datos!$D194,0,Datos!K$2*Datos!$B$1)</f>
        <v>57.8</v>
      </c>
      <c r="L192">
        <f ca="1">OFFSET(Datos!$D194,0,Datos!L$2*Datos!$B$1)</f>
        <v>0.99040873268442575</v>
      </c>
      <c r="M192">
        <f ca="1">OFFSET(Datos!$D194,0,Datos!M$2*Datos!$B$1)</f>
        <v>45536.519530999998</v>
      </c>
    </row>
    <row r="193" spans="1:13" x14ac:dyDescent="0.5">
      <c r="A193" s="1">
        <f>Datos!A195</f>
        <v>42482</v>
      </c>
      <c r="B193">
        <f ca="1">OFFSET(Datos!$D195,0,Datos!B$2*Datos!$B$1)</f>
        <v>12.19</v>
      </c>
      <c r="C193">
        <f ca="1">OFFSET(Datos!$D195,0,Datos!C$2*Datos!$B$1)</f>
        <v>12.24112</v>
      </c>
      <c r="D193">
        <f ca="1">OFFSET(Datos!$D195,0,Datos!D$2*Datos!$B$1)</f>
        <v>163.9</v>
      </c>
      <c r="E193">
        <f ca="1">OFFSET(Datos!$D195,0,Datos!E$2*Datos!$B$1)</f>
        <v>157.81</v>
      </c>
      <c r="F193">
        <f ca="1">OFFSET(Datos!$D195,0,Datos!F$2*Datos!$B$1)</f>
        <v>249.47</v>
      </c>
      <c r="G193">
        <f ca="1">OFFSET(Datos!$D195,0,Datos!G$2*Datos!$B$1)</f>
        <v>7.6732699999999996</v>
      </c>
      <c r="H193">
        <f ca="1">OFFSET(Datos!$D195,0,Datos!H$2*Datos!$B$1)</f>
        <v>95.68</v>
      </c>
      <c r="I193">
        <f ca="1">OFFSET(Datos!$D195,0,Datos!I$2*Datos!$B$1)</f>
        <v>31.95</v>
      </c>
      <c r="J193">
        <f ca="1">OFFSET(Datos!$D195,0,Datos!J$2*Datos!$B$1)</f>
        <v>41.29</v>
      </c>
      <c r="K193">
        <f ca="1">OFFSET(Datos!$D195,0,Datos!K$2*Datos!$B$1)</f>
        <v>57.98</v>
      </c>
      <c r="L193">
        <f ca="1">OFFSET(Datos!$D195,0,Datos!L$2*Datos!$B$1)</f>
        <v>0.99084935314948797</v>
      </c>
      <c r="M193">
        <f ca="1">OFFSET(Datos!$D195,0,Datos!M$2*Datos!$B$1)</f>
        <v>45613.210937999997</v>
      </c>
    </row>
    <row r="194" spans="1:13" x14ac:dyDescent="0.5">
      <c r="A194" s="1">
        <f>Datos!A196</f>
        <v>42489</v>
      </c>
      <c r="B194">
        <f ca="1">OFFSET(Datos!$D196,0,Datos!B$2*Datos!$B$1)</f>
        <v>11.51</v>
      </c>
      <c r="C194">
        <f ca="1">OFFSET(Datos!$D196,0,Datos!C$2*Datos!$B$1)</f>
        <v>12.27885</v>
      </c>
      <c r="D194">
        <f ca="1">OFFSET(Datos!$D196,0,Datos!D$2*Datos!$B$1)</f>
        <v>160.38</v>
      </c>
      <c r="E194">
        <f ca="1">OFFSET(Datos!$D196,0,Datos!E$2*Datos!$B$1)</f>
        <v>162.43</v>
      </c>
      <c r="F194">
        <f ca="1">OFFSET(Datos!$D196,0,Datos!F$2*Datos!$B$1)</f>
        <v>251.41</v>
      </c>
      <c r="G194">
        <f ca="1">OFFSET(Datos!$D196,0,Datos!G$2*Datos!$B$1)</f>
        <v>6.7029699999999997</v>
      </c>
      <c r="H194">
        <f ca="1">OFFSET(Datos!$D196,0,Datos!H$2*Datos!$B$1)</f>
        <v>97.83</v>
      </c>
      <c r="I194">
        <f ca="1">OFFSET(Datos!$D196,0,Datos!I$2*Datos!$B$1)</f>
        <v>32.49</v>
      </c>
      <c r="J194">
        <f ca="1">OFFSET(Datos!$D196,0,Datos!J$2*Datos!$B$1)</f>
        <v>38.29</v>
      </c>
      <c r="K194">
        <f ca="1">OFFSET(Datos!$D196,0,Datos!K$2*Datos!$B$1)</f>
        <v>59.49</v>
      </c>
      <c r="L194">
        <f ca="1">OFFSET(Datos!$D196,0,Datos!L$2*Datos!$B$1)</f>
        <v>0.99129052015404595</v>
      </c>
      <c r="M194">
        <f ca="1">OFFSET(Datos!$D196,0,Datos!M$2*Datos!$B$1)</f>
        <v>45784.769530999998</v>
      </c>
    </row>
    <row r="195" spans="1:13" x14ac:dyDescent="0.5">
      <c r="A195" s="1">
        <f>Datos!A197</f>
        <v>42496</v>
      </c>
      <c r="B195">
        <f ca="1">OFFSET(Datos!$D197,0,Datos!B$2*Datos!$B$1)</f>
        <v>11.66</v>
      </c>
      <c r="C195">
        <f ca="1">OFFSET(Datos!$D197,0,Datos!C$2*Datos!$B$1)</f>
        <v>11.72115</v>
      </c>
      <c r="D195">
        <f ca="1">OFFSET(Datos!$D197,0,Datos!D$2*Datos!$B$1)</f>
        <v>161.63999999999999</v>
      </c>
      <c r="E195">
        <f ca="1">OFFSET(Datos!$D197,0,Datos!E$2*Datos!$B$1)</f>
        <v>170.56</v>
      </c>
      <c r="F195">
        <f ca="1">OFFSET(Datos!$D197,0,Datos!F$2*Datos!$B$1)</f>
        <v>265.60000000000002</v>
      </c>
      <c r="G195">
        <f ca="1">OFFSET(Datos!$D197,0,Datos!G$2*Datos!$B$1)</f>
        <v>7.0297000000000001</v>
      </c>
      <c r="H195">
        <f ca="1">OFFSET(Datos!$D197,0,Datos!H$2*Datos!$B$1)</f>
        <v>96.59</v>
      </c>
      <c r="I195">
        <f ca="1">OFFSET(Datos!$D197,0,Datos!I$2*Datos!$B$1)</f>
        <v>33</v>
      </c>
      <c r="J195">
        <f ca="1">OFFSET(Datos!$D197,0,Datos!J$2*Datos!$B$1)</f>
        <v>37.74</v>
      </c>
      <c r="K195">
        <f ca="1">OFFSET(Datos!$D197,0,Datos!K$2*Datos!$B$1)</f>
        <v>62.49</v>
      </c>
      <c r="L195">
        <f ca="1">OFFSET(Datos!$D197,0,Datos!L$2*Datos!$B$1)</f>
        <v>0.99173935998006313</v>
      </c>
      <c r="M195">
        <f ca="1">OFFSET(Datos!$D197,0,Datos!M$2*Datos!$B$1)</f>
        <v>45209.851562999997</v>
      </c>
    </row>
    <row r="196" spans="1:13" x14ac:dyDescent="0.5">
      <c r="A196" s="1">
        <f>Datos!A198</f>
        <v>42503</v>
      </c>
      <c r="B196">
        <f ca="1">OFFSET(Datos!$D198,0,Datos!B$2*Datos!$B$1)</f>
        <v>11.5</v>
      </c>
      <c r="C196">
        <f ca="1">OFFSET(Datos!$D198,0,Datos!C$2*Datos!$B$1)</f>
        <v>11.5</v>
      </c>
      <c r="D196">
        <f ca="1">OFFSET(Datos!$D198,0,Datos!D$2*Datos!$B$1)</f>
        <v>164.81</v>
      </c>
      <c r="E196">
        <f ca="1">OFFSET(Datos!$D198,0,Datos!E$2*Datos!$B$1)</f>
        <v>184.14</v>
      </c>
      <c r="F196">
        <f ca="1">OFFSET(Datos!$D198,0,Datos!F$2*Datos!$B$1)</f>
        <v>258.60000000000002</v>
      </c>
      <c r="G196">
        <f ca="1">OFFSET(Datos!$D198,0,Datos!G$2*Datos!$B$1)</f>
        <v>6.8217800000000004</v>
      </c>
      <c r="H196">
        <f ca="1">OFFSET(Datos!$D198,0,Datos!H$2*Datos!$B$1)</f>
        <v>97.89</v>
      </c>
      <c r="I196">
        <f ca="1">OFFSET(Datos!$D198,0,Datos!I$2*Datos!$B$1)</f>
        <v>32.89</v>
      </c>
      <c r="J196">
        <f ca="1">OFFSET(Datos!$D198,0,Datos!J$2*Datos!$B$1)</f>
        <v>39.15</v>
      </c>
      <c r="K196">
        <f ca="1">OFFSET(Datos!$D198,0,Datos!K$2*Datos!$B$1)</f>
        <v>62.12</v>
      </c>
      <c r="L196">
        <f ca="1">OFFSET(Datos!$D198,0,Datos!L$2*Datos!$B$1)</f>
        <v>0.99219030538220343</v>
      </c>
      <c r="M196">
        <f ca="1">OFFSET(Datos!$D198,0,Datos!M$2*Datos!$B$1)</f>
        <v>45402.46875</v>
      </c>
    </row>
    <row r="197" spans="1:13" x14ac:dyDescent="0.5">
      <c r="A197" s="1">
        <f>Datos!A199</f>
        <v>42510</v>
      </c>
      <c r="B197">
        <f ca="1">OFFSET(Datos!$D199,0,Datos!B$2*Datos!$B$1)</f>
        <v>11.52</v>
      </c>
      <c r="C197">
        <f ca="1">OFFSET(Datos!$D199,0,Datos!C$2*Datos!$B$1)</f>
        <v>11.39423</v>
      </c>
      <c r="D197">
        <f ca="1">OFFSET(Datos!$D199,0,Datos!D$2*Datos!$B$1)</f>
        <v>161.32</v>
      </c>
      <c r="E197">
        <f ca="1">OFFSET(Datos!$D199,0,Datos!E$2*Datos!$B$1)</f>
        <v>184.32</v>
      </c>
      <c r="F197">
        <f ca="1">OFFSET(Datos!$D199,0,Datos!F$2*Datos!$B$1)</f>
        <v>265</v>
      </c>
      <c r="G197">
        <f ca="1">OFFSET(Datos!$D199,0,Datos!G$2*Datos!$B$1)</f>
        <v>6.9009900000000002</v>
      </c>
      <c r="H197">
        <f ca="1">OFFSET(Datos!$D199,0,Datos!H$2*Datos!$B$1)</f>
        <v>95.96</v>
      </c>
      <c r="I197">
        <f ca="1">OFFSET(Datos!$D199,0,Datos!I$2*Datos!$B$1)</f>
        <v>32.5</v>
      </c>
      <c r="J197">
        <f ca="1">OFFSET(Datos!$D199,0,Datos!J$2*Datos!$B$1)</f>
        <v>39.93</v>
      </c>
      <c r="K197">
        <f ca="1">OFFSET(Datos!$D199,0,Datos!K$2*Datos!$B$1)</f>
        <v>60</v>
      </c>
      <c r="L197">
        <f ca="1">OFFSET(Datos!$D199,0,Datos!L$2*Datos!$B$1)</f>
        <v>0.99264282326107367</v>
      </c>
      <c r="M197">
        <f ca="1">OFFSET(Datos!$D199,0,Datos!M$2*Datos!$B$1)</f>
        <v>45155.910155999998</v>
      </c>
    </row>
    <row r="198" spans="1:13" x14ac:dyDescent="0.5">
      <c r="A198" s="1">
        <f>Datos!A200</f>
        <v>42517</v>
      </c>
      <c r="B198">
        <f ca="1">OFFSET(Datos!$D200,0,Datos!B$2*Datos!$B$1)</f>
        <v>11.35</v>
      </c>
      <c r="C198">
        <f ca="1">OFFSET(Datos!$D200,0,Datos!C$2*Datos!$B$1)</f>
        <v>11.548080000000001</v>
      </c>
      <c r="D198">
        <f ca="1">OFFSET(Datos!$D200,0,Datos!D$2*Datos!$B$1)</f>
        <v>169</v>
      </c>
      <c r="E198">
        <f ca="1">OFFSET(Datos!$D200,0,Datos!E$2*Datos!$B$1)</f>
        <v>185.32</v>
      </c>
      <c r="F198">
        <f ca="1">OFFSET(Datos!$D200,0,Datos!F$2*Datos!$B$1)</f>
        <v>267.39999999999998</v>
      </c>
      <c r="G198">
        <f ca="1">OFFSET(Datos!$D200,0,Datos!G$2*Datos!$B$1)</f>
        <v>6.8316800000000004</v>
      </c>
      <c r="H198">
        <f ca="1">OFFSET(Datos!$D200,0,Datos!H$2*Datos!$B$1)</f>
        <v>98.31</v>
      </c>
      <c r="I198">
        <f ca="1">OFFSET(Datos!$D200,0,Datos!I$2*Datos!$B$1)</f>
        <v>32.68</v>
      </c>
      <c r="J198">
        <f ca="1">OFFSET(Datos!$D200,0,Datos!J$2*Datos!$B$1)</f>
        <v>39.11</v>
      </c>
      <c r="K198">
        <f ca="1">OFFSET(Datos!$D200,0,Datos!K$2*Datos!$B$1)</f>
        <v>61.57</v>
      </c>
      <c r="L198">
        <f ca="1">OFFSET(Datos!$D200,0,Datos!L$2*Datos!$B$1)</f>
        <v>0.99309942986054789</v>
      </c>
      <c r="M198">
        <f ca="1">OFFSET(Datos!$D200,0,Datos!M$2*Datos!$B$1)</f>
        <v>46124.148437999997</v>
      </c>
    </row>
    <row r="199" spans="1:13" x14ac:dyDescent="0.5">
      <c r="A199" s="1">
        <f>Datos!A201</f>
        <v>42524</v>
      </c>
      <c r="B199">
        <f ca="1">OFFSET(Datos!$D201,0,Datos!B$2*Datos!$B$1)</f>
        <v>11.29</v>
      </c>
      <c r="C199">
        <f ca="1">OFFSET(Datos!$D201,0,Datos!C$2*Datos!$B$1)</f>
        <v>11.461539999999999</v>
      </c>
      <c r="D199">
        <f ca="1">OFFSET(Datos!$D201,0,Datos!D$2*Datos!$B$1)</f>
        <v>172.1</v>
      </c>
      <c r="E199">
        <f ca="1">OFFSET(Datos!$D201,0,Datos!E$2*Datos!$B$1)</f>
        <v>184.16</v>
      </c>
      <c r="F199">
        <f ca="1">OFFSET(Datos!$D201,0,Datos!F$2*Datos!$B$1)</f>
        <v>269.97000000000003</v>
      </c>
      <c r="G199">
        <f ca="1">OFFSET(Datos!$D201,0,Datos!G$2*Datos!$B$1)</f>
        <v>7.0297000000000001</v>
      </c>
      <c r="H199">
        <f ca="1">OFFSET(Datos!$D201,0,Datos!H$2*Datos!$B$1)</f>
        <v>98.18</v>
      </c>
      <c r="I199">
        <f ca="1">OFFSET(Datos!$D201,0,Datos!I$2*Datos!$B$1)</f>
        <v>32.56</v>
      </c>
      <c r="J199">
        <f ca="1">OFFSET(Datos!$D201,0,Datos!J$2*Datos!$B$1)</f>
        <v>39.46</v>
      </c>
      <c r="K199">
        <f ca="1">OFFSET(Datos!$D201,0,Datos!K$2*Datos!$B$1)</f>
        <v>60.15</v>
      </c>
      <c r="L199">
        <f ca="1">OFFSET(Datos!$D201,0,Datos!L$2*Datos!$B$1)</f>
        <v>0.99354187620819179</v>
      </c>
      <c r="M199">
        <f ca="1">OFFSET(Datos!$D201,0,Datos!M$2*Datos!$B$1)</f>
        <v>45928.230469000002</v>
      </c>
    </row>
    <row r="200" spans="1:13" x14ac:dyDescent="0.5">
      <c r="A200" s="1">
        <f>Datos!A202</f>
        <v>42531</v>
      </c>
      <c r="B200">
        <f ca="1">OFFSET(Datos!$D202,0,Datos!B$2*Datos!$B$1)</f>
        <v>11.25</v>
      </c>
      <c r="C200">
        <f ca="1">OFFSET(Datos!$D202,0,Datos!C$2*Datos!$B$1)</f>
        <v>11.25</v>
      </c>
      <c r="D200">
        <f ca="1">OFFSET(Datos!$D202,0,Datos!D$2*Datos!$B$1)</f>
        <v>170.74</v>
      </c>
      <c r="E200">
        <f ca="1">OFFSET(Datos!$D202,0,Datos!E$2*Datos!$B$1)</f>
        <v>181.44</v>
      </c>
      <c r="F200">
        <f ca="1">OFFSET(Datos!$D202,0,Datos!F$2*Datos!$B$1)</f>
        <v>261.55</v>
      </c>
      <c r="G200">
        <f ca="1">OFFSET(Datos!$D202,0,Datos!G$2*Datos!$B$1)</f>
        <v>7.5544599999999997</v>
      </c>
      <c r="H200">
        <f ca="1">OFFSET(Datos!$D202,0,Datos!H$2*Datos!$B$1)</f>
        <v>97.01</v>
      </c>
      <c r="I200">
        <f ca="1">OFFSET(Datos!$D202,0,Datos!I$2*Datos!$B$1)</f>
        <v>32.299999999999997</v>
      </c>
      <c r="J200">
        <f ca="1">OFFSET(Datos!$D202,0,Datos!J$2*Datos!$B$1)</f>
        <v>39.57</v>
      </c>
      <c r="K200">
        <f ca="1">OFFSET(Datos!$D202,0,Datos!K$2*Datos!$B$1)</f>
        <v>59.69</v>
      </c>
      <c r="L200">
        <f ca="1">OFFSET(Datos!$D202,0,Datos!L$2*Datos!$B$1)</f>
        <v>0.99399754556080444</v>
      </c>
      <c r="M200">
        <f ca="1">OFFSET(Datos!$D202,0,Datos!M$2*Datos!$B$1)</f>
        <v>45177.5</v>
      </c>
    </row>
    <row r="201" spans="1:13" x14ac:dyDescent="0.5">
      <c r="A201" s="1">
        <f>Datos!A203</f>
        <v>42538</v>
      </c>
      <c r="B201">
        <f ca="1">OFFSET(Datos!$D203,0,Datos!B$2*Datos!$B$1)</f>
        <v>11.03</v>
      </c>
      <c r="C201">
        <f ca="1">OFFSET(Datos!$D203,0,Datos!C$2*Datos!$B$1)</f>
        <v>11.5</v>
      </c>
      <c r="D201">
        <f ca="1">OFFSET(Datos!$D203,0,Datos!D$2*Datos!$B$1)</f>
        <v>169.84</v>
      </c>
      <c r="E201">
        <f ca="1">OFFSET(Datos!$D203,0,Datos!E$2*Datos!$B$1)</f>
        <v>185.46</v>
      </c>
      <c r="F201">
        <f ca="1">OFFSET(Datos!$D203,0,Datos!F$2*Datos!$B$1)</f>
        <v>257.98</v>
      </c>
      <c r="G201">
        <f ca="1">OFFSET(Datos!$D203,0,Datos!G$2*Datos!$B$1)</f>
        <v>7.1386099999999999</v>
      </c>
      <c r="H201">
        <f ca="1">OFFSET(Datos!$D203,0,Datos!H$2*Datos!$B$1)</f>
        <v>96.3</v>
      </c>
      <c r="I201">
        <f ca="1">OFFSET(Datos!$D203,0,Datos!I$2*Datos!$B$1)</f>
        <v>31.71</v>
      </c>
      <c r="J201">
        <f ca="1">OFFSET(Datos!$D203,0,Datos!J$2*Datos!$B$1)</f>
        <v>40.1</v>
      </c>
      <c r="K201">
        <f ca="1">OFFSET(Datos!$D203,0,Datos!K$2*Datos!$B$1)</f>
        <v>58.28</v>
      </c>
      <c r="L201">
        <f ca="1">OFFSET(Datos!$D203,0,Datos!L$2*Datos!$B$1)</f>
        <v>0.99444942526638436</v>
      </c>
      <c r="M201">
        <f ca="1">OFFSET(Datos!$D203,0,Datos!M$2*Datos!$B$1)</f>
        <v>45306.21875</v>
      </c>
    </row>
    <row r="202" spans="1:13" x14ac:dyDescent="0.5">
      <c r="A202" s="1">
        <f>Datos!A204</f>
        <v>42545</v>
      </c>
      <c r="B202">
        <f ca="1">OFFSET(Datos!$D204,0,Datos!B$2*Datos!$B$1)</f>
        <v>11.43</v>
      </c>
      <c r="C202">
        <f ca="1">OFFSET(Datos!$D204,0,Datos!C$2*Datos!$B$1)</f>
        <v>10.798080000000001</v>
      </c>
      <c r="D202">
        <f ca="1">OFFSET(Datos!$D204,0,Datos!D$2*Datos!$B$1)</f>
        <v>167.27</v>
      </c>
      <c r="E202">
        <f ca="1">OFFSET(Datos!$D204,0,Datos!E$2*Datos!$B$1)</f>
        <v>186</v>
      </c>
      <c r="F202">
        <f ca="1">OFFSET(Datos!$D204,0,Datos!F$2*Datos!$B$1)</f>
        <v>253.99</v>
      </c>
      <c r="G202">
        <f ca="1">OFFSET(Datos!$D204,0,Datos!G$2*Datos!$B$1)</f>
        <v>7.1584199999999996</v>
      </c>
      <c r="H202">
        <f ca="1">OFFSET(Datos!$D204,0,Datos!H$2*Datos!$B$1)</f>
        <v>96.5</v>
      </c>
      <c r="I202">
        <f ca="1">OFFSET(Datos!$D204,0,Datos!I$2*Datos!$B$1)</f>
        <v>31</v>
      </c>
      <c r="J202">
        <f ca="1">OFFSET(Datos!$D204,0,Datos!J$2*Datos!$B$1)</f>
        <v>39.72</v>
      </c>
      <c r="K202">
        <f ca="1">OFFSET(Datos!$D204,0,Datos!K$2*Datos!$B$1)</f>
        <v>55.86</v>
      </c>
      <c r="L202">
        <f ca="1">OFFSET(Datos!$D204,0,Datos!L$2*Datos!$B$1)</f>
        <v>0.99490502923197466</v>
      </c>
      <c r="M202">
        <f ca="1">OFFSET(Datos!$D204,0,Datos!M$2*Datos!$B$1)</f>
        <v>44885.820312999997</v>
      </c>
    </row>
    <row r="203" spans="1:13" x14ac:dyDescent="0.5">
      <c r="A203" s="1">
        <f>Datos!A205</f>
        <v>42552</v>
      </c>
      <c r="B203">
        <f ca="1">OFFSET(Datos!$D205,0,Datos!B$2*Datos!$B$1)</f>
        <v>11.35</v>
      </c>
      <c r="C203">
        <f ca="1">OFFSET(Datos!$D205,0,Datos!C$2*Datos!$B$1)</f>
        <v>10.875</v>
      </c>
      <c r="D203">
        <f ca="1">OFFSET(Datos!$D205,0,Datos!D$2*Datos!$B$1)</f>
        <v>166.17</v>
      </c>
      <c r="E203">
        <f ca="1">OFFSET(Datos!$D205,0,Datos!E$2*Datos!$B$1)</f>
        <v>190.09</v>
      </c>
      <c r="F203">
        <f ca="1">OFFSET(Datos!$D205,0,Datos!F$2*Datos!$B$1)</f>
        <v>264.25</v>
      </c>
      <c r="G203">
        <f ca="1">OFFSET(Datos!$D205,0,Datos!G$2*Datos!$B$1)</f>
        <v>7.1089099999999998</v>
      </c>
      <c r="H203">
        <f ca="1">OFFSET(Datos!$D205,0,Datos!H$2*Datos!$B$1)</f>
        <v>104.19</v>
      </c>
      <c r="I203">
        <f ca="1">OFFSET(Datos!$D205,0,Datos!I$2*Datos!$B$1)</f>
        <v>30.43</v>
      </c>
      <c r="J203">
        <f ca="1">OFFSET(Datos!$D205,0,Datos!J$2*Datos!$B$1)</f>
        <v>41.2</v>
      </c>
      <c r="K203">
        <f ca="1">OFFSET(Datos!$D205,0,Datos!K$2*Datos!$B$1)</f>
        <v>58.99</v>
      </c>
      <c r="L203">
        <f ca="1">OFFSET(Datos!$D205,0,Datos!L$2*Datos!$B$1)</f>
        <v>0.99535754382095776</v>
      </c>
      <c r="M203">
        <f ca="1">OFFSET(Datos!$D205,0,Datos!M$2*Datos!$B$1)</f>
        <v>46213.269530999998</v>
      </c>
    </row>
    <row r="204" spans="1:13" x14ac:dyDescent="0.5">
      <c r="A204" s="1">
        <f>Datos!A206</f>
        <v>42559</v>
      </c>
      <c r="B204">
        <f ca="1">OFFSET(Datos!$D206,0,Datos!B$2*Datos!$B$1)</f>
        <v>11.38</v>
      </c>
      <c r="C204">
        <f ca="1">OFFSET(Datos!$D206,0,Datos!C$2*Datos!$B$1)</f>
        <v>11.125</v>
      </c>
      <c r="D204">
        <f ca="1">OFFSET(Datos!$D206,0,Datos!D$2*Datos!$B$1)</f>
        <v>166.49</v>
      </c>
      <c r="E204">
        <f ca="1">OFFSET(Datos!$D206,0,Datos!E$2*Datos!$B$1)</f>
        <v>190.56</v>
      </c>
      <c r="F204">
        <f ca="1">OFFSET(Datos!$D206,0,Datos!F$2*Datos!$B$1)</f>
        <v>269.99</v>
      </c>
      <c r="G204">
        <f ca="1">OFFSET(Datos!$D206,0,Datos!G$2*Datos!$B$1)</f>
        <v>7.1287099999999999</v>
      </c>
      <c r="H204">
        <f ca="1">OFFSET(Datos!$D206,0,Datos!H$2*Datos!$B$1)</f>
        <v>102.24</v>
      </c>
      <c r="I204">
        <f ca="1">OFFSET(Datos!$D206,0,Datos!I$2*Datos!$B$1)</f>
        <v>30.73</v>
      </c>
      <c r="J204">
        <f ca="1">OFFSET(Datos!$D206,0,Datos!J$2*Datos!$B$1)</f>
        <v>40.93</v>
      </c>
      <c r="K204">
        <f ca="1">OFFSET(Datos!$D206,0,Datos!K$2*Datos!$B$1)</f>
        <v>58.38</v>
      </c>
      <c r="L204">
        <f ca="1">OFFSET(Datos!$D206,0,Datos!L$2*Datos!$B$1)</f>
        <v>0.99587652089415624</v>
      </c>
      <c r="M204">
        <f ca="1">OFFSET(Datos!$D206,0,Datos!M$2*Datos!$B$1)</f>
        <v>45744.289062999997</v>
      </c>
    </row>
    <row r="205" spans="1:13" x14ac:dyDescent="0.5">
      <c r="A205" s="1">
        <f>Datos!A207</f>
        <v>42566</v>
      </c>
      <c r="B205">
        <f ca="1">OFFSET(Datos!$D207,0,Datos!B$2*Datos!$B$1)</f>
        <v>11.63</v>
      </c>
      <c r="C205">
        <f ca="1">OFFSET(Datos!$D207,0,Datos!C$2*Datos!$B$1)</f>
        <v>12.02885</v>
      </c>
      <c r="D205">
        <f ca="1">OFFSET(Datos!$D207,0,Datos!D$2*Datos!$B$1)</f>
        <v>169.15</v>
      </c>
      <c r="E205">
        <f ca="1">OFFSET(Datos!$D207,0,Datos!E$2*Datos!$B$1)</f>
        <v>192</v>
      </c>
      <c r="F205">
        <f ca="1">OFFSET(Datos!$D207,0,Datos!F$2*Datos!$B$1)</f>
        <v>271.32</v>
      </c>
      <c r="G205">
        <f ca="1">OFFSET(Datos!$D207,0,Datos!G$2*Datos!$B$1)</f>
        <v>7.0495000000000001</v>
      </c>
      <c r="H205">
        <f ca="1">OFFSET(Datos!$D207,0,Datos!H$2*Datos!$B$1)</f>
        <v>101.23</v>
      </c>
      <c r="I205">
        <f ca="1">OFFSET(Datos!$D207,0,Datos!I$2*Datos!$B$1)</f>
        <v>30.8</v>
      </c>
      <c r="J205">
        <f ca="1">OFFSET(Datos!$D207,0,Datos!J$2*Datos!$B$1)</f>
        <v>40.9</v>
      </c>
      <c r="K205">
        <f ca="1">OFFSET(Datos!$D207,0,Datos!K$2*Datos!$B$1)</f>
        <v>58.78</v>
      </c>
      <c r="L205">
        <f ca="1">OFFSET(Datos!$D207,0,Datos!L$2*Datos!$B$1)</f>
        <v>0.99638552403433134</v>
      </c>
      <c r="M205">
        <f ca="1">OFFSET(Datos!$D207,0,Datos!M$2*Datos!$B$1)</f>
        <v>46713.429687999997</v>
      </c>
    </row>
    <row r="206" spans="1:13" x14ac:dyDescent="0.5">
      <c r="A206" s="1">
        <f>Datos!A208</f>
        <v>42573</v>
      </c>
      <c r="B206">
        <f ca="1">OFFSET(Datos!$D208,0,Datos!B$2*Datos!$B$1)</f>
        <v>10.79</v>
      </c>
      <c r="C206">
        <f ca="1">OFFSET(Datos!$D208,0,Datos!C$2*Datos!$B$1)</f>
        <v>12.25962</v>
      </c>
      <c r="D206">
        <f ca="1">OFFSET(Datos!$D208,0,Datos!D$2*Datos!$B$1)</f>
        <v>176.77</v>
      </c>
      <c r="E206">
        <f ca="1">OFFSET(Datos!$D208,0,Datos!E$2*Datos!$B$1)</f>
        <v>196.9</v>
      </c>
      <c r="F206">
        <f ca="1">OFFSET(Datos!$D208,0,Datos!F$2*Datos!$B$1)</f>
        <v>276.39999999999998</v>
      </c>
      <c r="G206">
        <f ca="1">OFFSET(Datos!$D208,0,Datos!G$2*Datos!$B$1)</f>
        <v>7.1287099999999999</v>
      </c>
      <c r="H206">
        <f ca="1">OFFSET(Datos!$D208,0,Datos!H$2*Datos!$B$1)</f>
        <v>101.75</v>
      </c>
      <c r="I206">
        <f ca="1">OFFSET(Datos!$D208,0,Datos!I$2*Datos!$B$1)</f>
        <v>31.4</v>
      </c>
      <c r="J206">
        <f ca="1">OFFSET(Datos!$D208,0,Datos!J$2*Datos!$B$1)</f>
        <v>40.74</v>
      </c>
      <c r="K206">
        <f ca="1">OFFSET(Datos!$D208,0,Datos!K$2*Datos!$B$1)</f>
        <v>60.65</v>
      </c>
      <c r="L206">
        <f ca="1">OFFSET(Datos!$D208,0,Datos!L$2*Datos!$B$1)</f>
        <v>0.9968886602524164</v>
      </c>
      <c r="M206">
        <f ca="1">OFFSET(Datos!$D208,0,Datos!M$2*Datos!$B$1)</f>
        <v>47537.28125</v>
      </c>
    </row>
    <row r="207" spans="1:13" x14ac:dyDescent="0.5">
      <c r="A207" s="1">
        <f>Datos!A209</f>
        <v>42580</v>
      </c>
      <c r="B207">
        <f ca="1">OFFSET(Datos!$D209,0,Datos!B$2*Datos!$B$1)</f>
        <v>10.81</v>
      </c>
      <c r="C207">
        <f ca="1">OFFSET(Datos!$D209,0,Datos!C$2*Datos!$B$1)</f>
        <v>13.75</v>
      </c>
      <c r="D207">
        <f ca="1">OFFSET(Datos!$D209,0,Datos!D$2*Datos!$B$1)</f>
        <v>167.99</v>
      </c>
      <c r="E207">
        <f ca="1">OFFSET(Datos!$D209,0,Datos!E$2*Datos!$B$1)</f>
        <v>184.56</v>
      </c>
      <c r="F207">
        <f ca="1">OFFSET(Datos!$D209,0,Datos!F$2*Datos!$B$1)</f>
        <v>269.94</v>
      </c>
      <c r="G207">
        <f ca="1">OFFSET(Datos!$D209,0,Datos!G$2*Datos!$B$1)</f>
        <v>6.8019800000000004</v>
      </c>
      <c r="H207">
        <f ca="1">OFFSET(Datos!$D209,0,Datos!H$2*Datos!$B$1)</f>
        <v>102.72</v>
      </c>
      <c r="I207">
        <f ca="1">OFFSET(Datos!$D209,0,Datos!I$2*Datos!$B$1)</f>
        <v>32.58</v>
      </c>
      <c r="J207">
        <f ca="1">OFFSET(Datos!$D209,0,Datos!J$2*Datos!$B$1)</f>
        <v>38.729999999999997</v>
      </c>
      <c r="K207">
        <f ca="1">OFFSET(Datos!$D209,0,Datos!K$2*Datos!$B$1)</f>
        <v>61.37</v>
      </c>
      <c r="L207">
        <f ca="1">OFFSET(Datos!$D209,0,Datos!L$2*Datos!$B$1)</f>
        <v>0.99739949964692198</v>
      </c>
      <c r="M207">
        <f ca="1">OFFSET(Datos!$D209,0,Datos!M$2*Datos!$B$1)</f>
        <v>46660.671875</v>
      </c>
    </row>
    <row r="208" spans="1:13" x14ac:dyDescent="0.5">
      <c r="A208" s="1">
        <f>Datos!A210</f>
        <v>42587</v>
      </c>
      <c r="B208">
        <f ca="1">OFFSET(Datos!$D210,0,Datos!B$2*Datos!$B$1)</f>
        <v>11</v>
      </c>
      <c r="C208">
        <f ca="1">OFFSET(Datos!$D210,0,Datos!C$2*Datos!$B$1)</f>
        <v>14.163460000000001</v>
      </c>
      <c r="D208">
        <f ca="1">OFFSET(Datos!$D210,0,Datos!D$2*Datos!$B$1)</f>
        <v>167.79</v>
      </c>
      <c r="E208">
        <f ca="1">OFFSET(Datos!$D210,0,Datos!E$2*Datos!$B$1)</f>
        <v>184.64</v>
      </c>
      <c r="F208">
        <f ca="1">OFFSET(Datos!$D210,0,Datos!F$2*Datos!$B$1)</f>
        <v>269.86</v>
      </c>
      <c r="G208">
        <f ca="1">OFFSET(Datos!$D210,0,Datos!G$2*Datos!$B$1)</f>
        <v>7.2376199999999997</v>
      </c>
      <c r="H208">
        <f ca="1">OFFSET(Datos!$D210,0,Datos!H$2*Datos!$B$1)</f>
        <v>104.19</v>
      </c>
      <c r="I208">
        <f ca="1">OFFSET(Datos!$D210,0,Datos!I$2*Datos!$B$1)</f>
        <v>32.9</v>
      </c>
      <c r="J208">
        <f ca="1">OFFSET(Datos!$D210,0,Datos!J$2*Datos!$B$1)</f>
        <v>39.01</v>
      </c>
      <c r="K208">
        <f ca="1">OFFSET(Datos!$D210,0,Datos!K$2*Datos!$B$1)</f>
        <v>61</v>
      </c>
      <c r="L208">
        <f ca="1">OFFSET(Datos!$D210,0,Datos!L$2*Datos!$B$1)</f>
        <v>0.99791487577785187</v>
      </c>
      <c r="M208">
        <f ca="1">OFFSET(Datos!$D210,0,Datos!M$2*Datos!$B$1)</f>
        <v>47194.148437999997</v>
      </c>
    </row>
    <row r="209" spans="1:13" x14ac:dyDescent="0.5">
      <c r="A209" s="1">
        <f>Datos!A211</f>
        <v>42594</v>
      </c>
      <c r="B209">
        <f ca="1">OFFSET(Datos!$D211,0,Datos!B$2*Datos!$B$1)</f>
        <v>11.05</v>
      </c>
      <c r="C209">
        <f ca="1">OFFSET(Datos!$D211,0,Datos!C$2*Datos!$B$1)</f>
        <v>15.288460000000001</v>
      </c>
      <c r="D209">
        <f ca="1">OFFSET(Datos!$D211,0,Datos!D$2*Datos!$B$1)</f>
        <v>176.08</v>
      </c>
      <c r="E209">
        <f ca="1">OFFSET(Datos!$D211,0,Datos!E$2*Datos!$B$1)</f>
        <v>188.79</v>
      </c>
      <c r="F209">
        <f ca="1">OFFSET(Datos!$D211,0,Datos!F$2*Datos!$B$1)</f>
        <v>261.89999999999998</v>
      </c>
      <c r="G209">
        <f ca="1">OFFSET(Datos!$D211,0,Datos!G$2*Datos!$B$1)</f>
        <v>7.3762400000000001</v>
      </c>
      <c r="H209">
        <f ca="1">OFFSET(Datos!$D211,0,Datos!H$2*Datos!$B$1)</f>
        <v>108.3</v>
      </c>
      <c r="I209">
        <f ca="1">OFFSET(Datos!$D211,0,Datos!I$2*Datos!$B$1)</f>
        <v>32.9</v>
      </c>
      <c r="J209">
        <f ca="1">OFFSET(Datos!$D211,0,Datos!J$2*Datos!$B$1)</f>
        <v>41.78</v>
      </c>
      <c r="K209">
        <f ca="1">OFFSET(Datos!$D211,0,Datos!K$2*Datos!$B$1)</f>
        <v>61.5</v>
      </c>
      <c r="L209">
        <f ca="1">OFFSET(Datos!$D211,0,Datos!L$2*Datos!$B$1)</f>
        <v>0.99843113193151312</v>
      </c>
      <c r="M209">
        <f ca="1">OFFSET(Datos!$D211,0,Datos!M$2*Datos!$B$1)</f>
        <v>48363.890625</v>
      </c>
    </row>
    <row r="210" spans="1:13" x14ac:dyDescent="0.5">
      <c r="A210" s="1">
        <f>Datos!A212</f>
        <v>42601</v>
      </c>
      <c r="B210">
        <f ca="1">OFFSET(Datos!$D212,0,Datos!B$2*Datos!$B$1)</f>
        <v>10.99</v>
      </c>
      <c r="C210">
        <f ca="1">OFFSET(Datos!$D212,0,Datos!C$2*Datos!$B$1)</f>
        <v>15.192310000000001</v>
      </c>
      <c r="D210">
        <f ca="1">OFFSET(Datos!$D212,0,Datos!D$2*Datos!$B$1)</f>
        <v>180.17</v>
      </c>
      <c r="E210">
        <f ca="1">OFFSET(Datos!$D212,0,Datos!E$2*Datos!$B$1)</f>
        <v>195.39</v>
      </c>
      <c r="F210">
        <f ca="1">OFFSET(Datos!$D212,0,Datos!F$2*Datos!$B$1)</f>
        <v>262.77</v>
      </c>
      <c r="G210">
        <f ca="1">OFFSET(Datos!$D212,0,Datos!G$2*Datos!$B$1)</f>
        <v>7.2277199999999997</v>
      </c>
      <c r="H210">
        <f ca="1">OFFSET(Datos!$D212,0,Datos!H$2*Datos!$B$1)</f>
        <v>105.1</v>
      </c>
      <c r="I210">
        <f ca="1">OFFSET(Datos!$D212,0,Datos!I$2*Datos!$B$1)</f>
        <v>32.590000000000003</v>
      </c>
      <c r="J210">
        <f ca="1">OFFSET(Datos!$D212,0,Datos!J$2*Datos!$B$1)</f>
        <v>42.71</v>
      </c>
      <c r="K210">
        <f ca="1">OFFSET(Datos!$D212,0,Datos!K$2*Datos!$B$1)</f>
        <v>60.95</v>
      </c>
      <c r="L210">
        <f ca="1">OFFSET(Datos!$D212,0,Datos!L$2*Datos!$B$1)</f>
        <v>0.99895444699025493</v>
      </c>
      <c r="M210">
        <f ca="1">OFFSET(Datos!$D212,0,Datos!M$2*Datos!$B$1)</f>
        <v>48297.460937999997</v>
      </c>
    </row>
    <row r="211" spans="1:13" x14ac:dyDescent="0.5">
      <c r="A211" s="1">
        <f>Datos!A213</f>
        <v>42608</v>
      </c>
      <c r="B211">
        <f ca="1">OFFSET(Datos!$D213,0,Datos!B$2*Datos!$B$1)</f>
        <v>11.05</v>
      </c>
      <c r="C211">
        <f ca="1">OFFSET(Datos!$D213,0,Datos!C$2*Datos!$B$1)</f>
        <v>14.913460000000001</v>
      </c>
      <c r="D211">
        <f ca="1">OFFSET(Datos!$D213,0,Datos!D$2*Datos!$B$1)</f>
        <v>172.08</v>
      </c>
      <c r="E211">
        <f ca="1">OFFSET(Datos!$D213,0,Datos!E$2*Datos!$B$1)</f>
        <v>187.09</v>
      </c>
      <c r="F211">
        <f ca="1">OFFSET(Datos!$D213,0,Datos!F$2*Datos!$B$1)</f>
        <v>254</v>
      </c>
      <c r="G211">
        <f ca="1">OFFSET(Datos!$D213,0,Datos!G$2*Datos!$B$1)</f>
        <v>7.1089099999999998</v>
      </c>
      <c r="H211">
        <f ca="1">OFFSET(Datos!$D213,0,Datos!H$2*Datos!$B$1)</f>
        <v>103.2</v>
      </c>
      <c r="I211">
        <f ca="1">OFFSET(Datos!$D213,0,Datos!I$2*Datos!$B$1)</f>
        <v>33.24</v>
      </c>
      <c r="J211">
        <f ca="1">OFFSET(Datos!$D213,0,Datos!J$2*Datos!$B$1)</f>
        <v>41.36</v>
      </c>
      <c r="K211">
        <f ca="1">OFFSET(Datos!$D213,0,Datos!K$2*Datos!$B$1)</f>
        <v>61</v>
      </c>
      <c r="L211">
        <f ca="1">OFFSET(Datos!$D213,0,Datos!L$2*Datos!$B$1)</f>
        <v>0.99947636073062951</v>
      </c>
      <c r="M211">
        <f ca="1">OFFSET(Datos!$D213,0,Datos!M$2*Datos!$B$1)</f>
        <v>47369.570312999997</v>
      </c>
    </row>
    <row r="212" spans="1:13" x14ac:dyDescent="0.5">
      <c r="A212" s="1">
        <f>Datos!A214</f>
        <v>42614</v>
      </c>
      <c r="B212">
        <f ca="1">OFFSET(Datos!$D214,0,Datos!B$2*Datos!$B$1)</f>
        <v>11.05</v>
      </c>
      <c r="C212">
        <f ca="1">OFFSET(Datos!$D214,0,Datos!C$2*Datos!$B$1)</f>
        <v>14.913460000000001</v>
      </c>
      <c r="D212">
        <f ca="1">OFFSET(Datos!$D214,0,Datos!D$2*Datos!$B$1)</f>
        <v>172.08</v>
      </c>
      <c r="E212">
        <f ca="1">OFFSET(Datos!$D214,0,Datos!E$2*Datos!$B$1)</f>
        <v>187.09</v>
      </c>
      <c r="F212">
        <f ca="1">OFFSET(Datos!$D214,0,Datos!F$2*Datos!$B$1)</f>
        <v>254</v>
      </c>
      <c r="G212">
        <f ca="1">OFFSET(Datos!$D214,0,Datos!G$2*Datos!$B$1)</f>
        <v>7.1089099999999998</v>
      </c>
      <c r="H212">
        <f ca="1">OFFSET(Datos!$D214,0,Datos!H$2*Datos!$B$1)</f>
        <v>103.2</v>
      </c>
      <c r="I212">
        <f ca="1">OFFSET(Datos!$D214,0,Datos!I$2*Datos!$B$1)</f>
        <v>33.24</v>
      </c>
      <c r="J212">
        <f ca="1">OFFSET(Datos!$D214,0,Datos!J$2*Datos!$B$1)</f>
        <v>41.36</v>
      </c>
      <c r="K212">
        <f ca="1">OFFSET(Datos!$D214,0,Datos!K$2*Datos!$B$1)</f>
        <v>61</v>
      </c>
      <c r="L212">
        <f ca="1">OFFSET(Datos!$D214,0,Datos!L$2*Datos!$B$1)</f>
        <v>0.99947636073062951</v>
      </c>
      <c r="M212">
        <f ca="1">OFFSET(Datos!$D214,0,Datos!M$2*Datos!$B$1)</f>
        <v>47369.570312999997</v>
      </c>
    </row>
    <row r="213" spans="1:13" x14ac:dyDescent="0.5">
      <c r="A213" s="1">
        <f>Datos!A215</f>
        <v>42615</v>
      </c>
      <c r="B213">
        <f ca="1">OFFSET(Datos!$D215,0,Datos!B$2*Datos!$B$1)</f>
        <v>10.95</v>
      </c>
      <c r="C213">
        <f ca="1">OFFSET(Datos!$D215,0,Datos!C$2*Datos!$B$1)</f>
        <v>14.913460000000001</v>
      </c>
      <c r="D213">
        <f ca="1">OFFSET(Datos!$D215,0,Datos!D$2*Datos!$B$1)</f>
        <v>173.54</v>
      </c>
      <c r="E213">
        <f ca="1">OFFSET(Datos!$D215,0,Datos!E$2*Datos!$B$1)</f>
        <v>186.31</v>
      </c>
      <c r="F213">
        <f ca="1">OFFSET(Datos!$D215,0,Datos!F$2*Datos!$B$1)</f>
        <v>250.74</v>
      </c>
      <c r="G213">
        <f ca="1">OFFSET(Datos!$D215,0,Datos!G$2*Datos!$B$1)</f>
        <v>7.0297000000000001</v>
      </c>
      <c r="H213">
        <f ca="1">OFFSET(Datos!$D215,0,Datos!H$2*Datos!$B$1)</f>
        <v>104.99</v>
      </c>
      <c r="I213">
        <f ca="1">OFFSET(Datos!$D215,0,Datos!I$2*Datos!$B$1)</f>
        <v>33.67</v>
      </c>
      <c r="J213">
        <f ca="1">OFFSET(Datos!$D215,0,Datos!J$2*Datos!$B$1)</f>
        <v>41.42</v>
      </c>
      <c r="K213">
        <f ca="1">OFFSET(Datos!$D215,0,Datos!K$2*Datos!$B$1)</f>
        <v>61</v>
      </c>
      <c r="L213">
        <f ca="1">OFFSET(Datos!$D215,0,Datos!L$2*Datos!$B$1)</f>
        <v>1</v>
      </c>
      <c r="M213">
        <f ca="1">OFFSET(Datos!$D215,0,Datos!M$2*Datos!$B$1)</f>
        <v>47787.988280999998</v>
      </c>
    </row>
    <row r="214" spans="1:13" x14ac:dyDescent="0.5">
      <c r="A214" s="1">
        <f>Datos!A216</f>
        <v>42622</v>
      </c>
      <c r="B214">
        <f ca="1">OFFSET(Datos!$D216,0,Datos!B$2*Datos!$B$1)</f>
        <v>10.9</v>
      </c>
      <c r="C214">
        <f ca="1">OFFSET(Datos!$D216,0,Datos!C$2*Datos!$B$1)</f>
        <v>15.10577</v>
      </c>
      <c r="D214">
        <f ca="1">OFFSET(Datos!$D216,0,Datos!D$2*Datos!$B$1)</f>
        <v>172.74</v>
      </c>
      <c r="E214">
        <f ca="1">OFFSET(Datos!$D216,0,Datos!E$2*Datos!$B$1)</f>
        <v>187.8</v>
      </c>
      <c r="F214">
        <f ca="1">OFFSET(Datos!$D216,0,Datos!F$2*Datos!$B$1)</f>
        <v>251.57</v>
      </c>
      <c r="G214">
        <f ca="1">OFFSET(Datos!$D216,0,Datos!G$2*Datos!$B$1)</f>
        <v>7.0297000000000001</v>
      </c>
      <c r="H214">
        <f ca="1">OFFSET(Datos!$D216,0,Datos!H$2*Datos!$B$1)</f>
        <v>105.91</v>
      </c>
      <c r="I214">
        <f ca="1">OFFSET(Datos!$D216,0,Datos!I$2*Datos!$B$1)</f>
        <v>33.700000000000003</v>
      </c>
      <c r="J214">
        <f ca="1">OFFSET(Datos!$D216,0,Datos!J$2*Datos!$B$1)</f>
        <v>41.53</v>
      </c>
      <c r="K214">
        <f ca="1">OFFSET(Datos!$D216,0,Datos!K$2*Datos!$B$1)</f>
        <v>61.57</v>
      </c>
      <c r="L214">
        <f ca="1">OFFSET(Datos!$D216,0,Datos!L$2*Datos!$B$1)</f>
        <v>1.0005201676388888</v>
      </c>
      <c r="M214">
        <f ca="1">OFFSET(Datos!$D216,0,Datos!M$2*Datos!$B$1)</f>
        <v>46459.171875</v>
      </c>
    </row>
    <row r="215" spans="1:13" x14ac:dyDescent="0.5">
      <c r="A215" s="1">
        <f>Datos!A217</f>
        <v>42629</v>
      </c>
      <c r="B215">
        <f ca="1">OFFSET(Datos!$D217,0,Datos!B$2*Datos!$B$1)</f>
        <v>11.44</v>
      </c>
      <c r="C215">
        <f ca="1">OFFSET(Datos!$D217,0,Datos!C$2*Datos!$B$1)</f>
        <v>14.173080000000001</v>
      </c>
      <c r="D215">
        <f ca="1">OFFSET(Datos!$D217,0,Datos!D$2*Datos!$B$1)</f>
        <v>169.33</v>
      </c>
      <c r="E215">
        <f ca="1">OFFSET(Datos!$D217,0,Datos!E$2*Datos!$B$1)</f>
        <v>181.56</v>
      </c>
      <c r="F215">
        <f ca="1">OFFSET(Datos!$D217,0,Datos!F$2*Datos!$B$1)</f>
        <v>245.41</v>
      </c>
      <c r="G215">
        <f ca="1">OFFSET(Datos!$D217,0,Datos!G$2*Datos!$B$1)</f>
        <v>7.0198</v>
      </c>
      <c r="H215">
        <f ca="1">OFFSET(Datos!$D217,0,Datos!H$2*Datos!$B$1)</f>
        <v>103.92</v>
      </c>
      <c r="I215">
        <f ca="1">OFFSET(Datos!$D217,0,Datos!I$2*Datos!$B$1)</f>
        <v>33.409999999999997</v>
      </c>
      <c r="J215">
        <f ca="1">OFFSET(Datos!$D217,0,Datos!J$2*Datos!$B$1)</f>
        <v>41.88</v>
      </c>
      <c r="K215">
        <f ca="1">OFFSET(Datos!$D217,0,Datos!K$2*Datos!$B$1)</f>
        <v>60.79</v>
      </c>
      <c r="L215">
        <f ca="1">OFFSET(Datos!$D217,0,Datos!L$2*Datos!$B$1)</f>
        <v>1.0010527081163059</v>
      </c>
      <c r="M215">
        <f ca="1">OFFSET(Datos!$D217,0,Datos!M$2*Datos!$B$1)</f>
        <v>45922.910155999998</v>
      </c>
    </row>
    <row r="216" spans="1:13" x14ac:dyDescent="0.5">
      <c r="A216" s="1">
        <f>Datos!A218</f>
        <v>42636</v>
      </c>
      <c r="B216">
        <f ca="1">OFFSET(Datos!$D218,0,Datos!B$2*Datos!$B$1)</f>
        <v>11.43</v>
      </c>
      <c r="C216">
        <f ca="1">OFFSET(Datos!$D218,0,Datos!C$2*Datos!$B$1)</f>
        <v>14.73077</v>
      </c>
      <c r="D216">
        <f ca="1">OFFSET(Datos!$D218,0,Datos!D$2*Datos!$B$1)</f>
        <v>182.26</v>
      </c>
      <c r="E216">
        <f ca="1">OFFSET(Datos!$D218,0,Datos!E$2*Datos!$B$1)</f>
        <v>179.63</v>
      </c>
      <c r="F216">
        <f ca="1">OFFSET(Datos!$D218,0,Datos!F$2*Datos!$B$1)</f>
        <v>256.11</v>
      </c>
      <c r="G216">
        <f ca="1">OFFSET(Datos!$D218,0,Datos!G$2*Datos!$B$1)</f>
        <v>6.2079199999999997</v>
      </c>
      <c r="H216">
        <f ca="1">OFFSET(Datos!$D218,0,Datos!H$2*Datos!$B$1)</f>
        <v>103.11</v>
      </c>
      <c r="I216">
        <f ca="1">OFFSET(Datos!$D218,0,Datos!I$2*Datos!$B$1)</f>
        <v>33</v>
      </c>
      <c r="J216">
        <f ca="1">OFFSET(Datos!$D218,0,Datos!J$2*Datos!$B$1)</f>
        <v>42.05</v>
      </c>
      <c r="K216">
        <f ca="1">OFFSET(Datos!$D218,0,Datos!K$2*Datos!$B$1)</f>
        <v>59.48</v>
      </c>
      <c r="L216">
        <f ca="1">OFFSET(Datos!$D218,0,Datos!L$2*Datos!$B$1)</f>
        <v>1.0015855320456404</v>
      </c>
      <c r="M216">
        <f ca="1">OFFSET(Datos!$D218,0,Datos!M$2*Datos!$B$1)</f>
        <v>47778.480469000002</v>
      </c>
    </row>
    <row r="217" spans="1:13" x14ac:dyDescent="0.5">
      <c r="A217" s="1">
        <f>Datos!A219</f>
        <v>42643</v>
      </c>
      <c r="B217">
        <f ca="1">OFFSET(Datos!$D219,0,Datos!B$2*Datos!$B$1)</f>
        <v>11.09</v>
      </c>
      <c r="C217">
        <f ca="1">OFFSET(Datos!$D219,0,Datos!C$2*Datos!$B$1)</f>
        <v>14.75962</v>
      </c>
      <c r="D217">
        <f ca="1">OFFSET(Datos!$D219,0,Datos!D$2*Datos!$B$1)</f>
        <v>182.13</v>
      </c>
      <c r="E217">
        <f ca="1">OFFSET(Datos!$D219,0,Datos!E$2*Datos!$B$1)</f>
        <v>179.7</v>
      </c>
      <c r="F217">
        <f ca="1">OFFSET(Datos!$D219,0,Datos!F$2*Datos!$B$1)</f>
        <v>256.14</v>
      </c>
      <c r="G217">
        <f ca="1">OFFSET(Datos!$D219,0,Datos!G$2*Datos!$B$1)</f>
        <v>6.2178199999999997</v>
      </c>
      <c r="H217">
        <f ca="1">OFFSET(Datos!$D219,0,Datos!H$2*Datos!$B$1)</f>
        <v>103.25</v>
      </c>
      <c r="I217">
        <f ca="1">OFFSET(Datos!$D219,0,Datos!I$2*Datos!$B$1)</f>
        <v>33</v>
      </c>
      <c r="J217">
        <f ca="1">OFFSET(Datos!$D219,0,Datos!J$2*Datos!$B$1)</f>
        <v>42.08</v>
      </c>
      <c r="K217">
        <f ca="1">OFFSET(Datos!$D219,0,Datos!K$2*Datos!$B$1)</f>
        <v>59.48</v>
      </c>
      <c r="L217">
        <f ca="1">OFFSET(Datos!$D219,0,Datos!L$2*Datos!$B$1)</f>
        <v>1.0021677883535849</v>
      </c>
      <c r="M217">
        <f ca="1">OFFSET(Datos!$D219,0,Datos!M$2*Datos!$B$1)</f>
        <v>47245.800780999998</v>
      </c>
    </row>
    <row r="218" spans="1:13" x14ac:dyDescent="0.5">
      <c r="A218" s="1">
        <f>Datos!A220</f>
        <v>42650</v>
      </c>
      <c r="B218">
        <f ca="1">OFFSET(Datos!$D220,0,Datos!B$2*Datos!$B$1)</f>
        <v>11.25</v>
      </c>
      <c r="C218">
        <f ca="1">OFFSET(Datos!$D220,0,Datos!C$2*Datos!$B$1)</f>
        <v>14.807689999999999</v>
      </c>
      <c r="D218">
        <f ca="1">OFFSET(Datos!$D220,0,Datos!D$2*Datos!$B$1)</f>
        <v>178.79</v>
      </c>
      <c r="E218">
        <f ca="1">OFFSET(Datos!$D220,0,Datos!E$2*Datos!$B$1)</f>
        <v>184.33</v>
      </c>
      <c r="F218">
        <f ca="1">OFFSET(Datos!$D220,0,Datos!F$2*Datos!$B$1)</f>
        <v>254.38</v>
      </c>
      <c r="G218">
        <f ca="1">OFFSET(Datos!$D220,0,Datos!G$2*Datos!$B$1)</f>
        <v>6.0990099999999998</v>
      </c>
      <c r="H218">
        <f ca="1">OFFSET(Datos!$D220,0,Datos!H$2*Datos!$B$1)</f>
        <v>101.88</v>
      </c>
      <c r="I218">
        <f ca="1">OFFSET(Datos!$D220,0,Datos!I$2*Datos!$B$1)</f>
        <v>35.5</v>
      </c>
      <c r="J218">
        <f ca="1">OFFSET(Datos!$D220,0,Datos!J$2*Datos!$B$1)</f>
        <v>42.2</v>
      </c>
      <c r="K218">
        <f ca="1">OFFSET(Datos!$D220,0,Datos!K$2*Datos!$B$1)</f>
        <v>62.4</v>
      </c>
      <c r="L218">
        <f ca="1">OFFSET(Datos!$D220,0,Datos!L$2*Datos!$B$1)</f>
        <v>1.0027523642381091</v>
      </c>
      <c r="M218">
        <f ca="1">OFFSET(Datos!$D220,0,Datos!M$2*Datos!$B$1)</f>
        <v>47596.601562999997</v>
      </c>
    </row>
    <row r="219" spans="1:13" x14ac:dyDescent="0.5">
      <c r="A219" s="1">
        <f>Datos!A221</f>
        <v>42654</v>
      </c>
      <c r="B219">
        <f ca="1">OFFSET(Datos!$D221,0,Datos!B$2*Datos!$B$1)</f>
        <v>11.25</v>
      </c>
      <c r="C219">
        <f ca="1">OFFSET(Datos!$D221,0,Datos!C$2*Datos!$B$1)</f>
        <v>14.807689999999999</v>
      </c>
      <c r="D219">
        <f ca="1">OFFSET(Datos!$D221,0,Datos!D$2*Datos!$B$1)</f>
        <v>178.79</v>
      </c>
      <c r="E219">
        <f ca="1">OFFSET(Datos!$D221,0,Datos!E$2*Datos!$B$1)</f>
        <v>184.33</v>
      </c>
      <c r="F219">
        <f ca="1">OFFSET(Datos!$D221,0,Datos!F$2*Datos!$B$1)</f>
        <v>254.38</v>
      </c>
      <c r="G219">
        <f ca="1">OFFSET(Datos!$D221,0,Datos!G$2*Datos!$B$1)</f>
        <v>6.0990099999999998</v>
      </c>
      <c r="H219">
        <f ca="1">OFFSET(Datos!$D221,0,Datos!H$2*Datos!$B$1)</f>
        <v>101.88</v>
      </c>
      <c r="I219">
        <f ca="1">OFFSET(Datos!$D221,0,Datos!I$2*Datos!$B$1)</f>
        <v>35.5</v>
      </c>
      <c r="J219">
        <f ca="1">OFFSET(Datos!$D221,0,Datos!J$2*Datos!$B$1)</f>
        <v>42.2</v>
      </c>
      <c r="K219">
        <f ca="1">OFFSET(Datos!$D221,0,Datos!K$2*Datos!$B$1)</f>
        <v>62.4</v>
      </c>
      <c r="L219">
        <f ca="1">OFFSET(Datos!$D221,0,Datos!L$2*Datos!$B$1)</f>
        <v>1.0027523642381091</v>
      </c>
      <c r="M219">
        <f ca="1">OFFSET(Datos!$D221,0,Datos!M$2*Datos!$B$1)</f>
        <v>47596.601562999997</v>
      </c>
    </row>
    <row r="220" spans="1:13" x14ac:dyDescent="0.5">
      <c r="A220" s="1">
        <f>Datos!A222</f>
        <v>42657</v>
      </c>
      <c r="B220">
        <f ca="1">OFFSET(Datos!$D222,0,Datos!B$2*Datos!$B$1)</f>
        <v>11</v>
      </c>
      <c r="C220">
        <f ca="1">OFFSET(Datos!$D222,0,Datos!C$2*Datos!$B$1)</f>
        <v>15.02885</v>
      </c>
      <c r="D220">
        <f ca="1">OFFSET(Datos!$D222,0,Datos!D$2*Datos!$B$1)</f>
        <v>179.79</v>
      </c>
      <c r="E220">
        <f ca="1">OFFSET(Datos!$D222,0,Datos!E$2*Datos!$B$1)</f>
        <v>187.3</v>
      </c>
      <c r="F220">
        <f ca="1">OFFSET(Datos!$D222,0,Datos!F$2*Datos!$B$1)</f>
        <v>251.97</v>
      </c>
      <c r="G220">
        <f ca="1">OFFSET(Datos!$D222,0,Datos!G$2*Datos!$B$1)</f>
        <v>6.8316800000000004</v>
      </c>
      <c r="H220">
        <f ca="1">OFFSET(Datos!$D222,0,Datos!H$2*Datos!$B$1)</f>
        <v>106.4</v>
      </c>
      <c r="I220">
        <f ca="1">OFFSET(Datos!$D222,0,Datos!I$2*Datos!$B$1)</f>
        <v>35.299999999999997</v>
      </c>
      <c r="J220">
        <f ca="1">OFFSET(Datos!$D222,0,Datos!J$2*Datos!$B$1)</f>
        <v>42.12</v>
      </c>
      <c r="K220">
        <f ca="1">OFFSET(Datos!$D222,0,Datos!K$2*Datos!$B$1)</f>
        <v>61.96</v>
      </c>
      <c r="L220">
        <f ca="1">OFFSET(Datos!$D222,0,Datos!L$2*Datos!$B$1)</f>
        <v>1.0033414887727417</v>
      </c>
      <c r="M220">
        <f ca="1">OFFSET(Datos!$D222,0,Datos!M$2*Datos!$B$1)</f>
        <v>47701.449219000002</v>
      </c>
    </row>
    <row r="221" spans="1:13" x14ac:dyDescent="0.5">
      <c r="A221" s="1">
        <f>Datos!A223</f>
        <v>42664</v>
      </c>
      <c r="B221">
        <f ca="1">OFFSET(Datos!$D223,0,Datos!B$2*Datos!$B$1)</f>
        <v>11.2</v>
      </c>
      <c r="C221">
        <f ca="1">OFFSET(Datos!$D223,0,Datos!C$2*Datos!$B$1)</f>
        <v>15.317310000000001</v>
      </c>
      <c r="D221">
        <f ca="1">OFFSET(Datos!$D223,0,Datos!D$2*Datos!$B$1)</f>
        <v>183.61</v>
      </c>
      <c r="E221">
        <f ca="1">OFFSET(Datos!$D223,0,Datos!E$2*Datos!$B$1)</f>
        <v>187.96</v>
      </c>
      <c r="F221">
        <f ca="1">OFFSET(Datos!$D223,0,Datos!F$2*Datos!$B$1)</f>
        <v>256.33</v>
      </c>
      <c r="G221">
        <f ca="1">OFFSET(Datos!$D223,0,Datos!G$2*Datos!$B$1)</f>
        <v>6.8811900000000001</v>
      </c>
      <c r="H221">
        <f ca="1">OFFSET(Datos!$D223,0,Datos!H$2*Datos!$B$1)</f>
        <v>107.14</v>
      </c>
      <c r="I221">
        <f ca="1">OFFSET(Datos!$D223,0,Datos!I$2*Datos!$B$1)</f>
        <v>37.99</v>
      </c>
      <c r="J221">
        <f ca="1">OFFSET(Datos!$D223,0,Datos!J$2*Datos!$B$1)</f>
        <v>43.86</v>
      </c>
      <c r="K221">
        <f ca="1">OFFSET(Datos!$D223,0,Datos!K$2*Datos!$B$1)</f>
        <v>62.07</v>
      </c>
      <c r="L221">
        <f ca="1">OFFSET(Datos!$D223,0,Datos!L$2*Datos!$B$1)</f>
        <v>1.0039187222794714</v>
      </c>
      <c r="M221">
        <f ca="1">OFFSET(Datos!$D223,0,Datos!M$2*Datos!$B$1)</f>
        <v>48418.398437999997</v>
      </c>
    </row>
    <row r="222" spans="1:13" x14ac:dyDescent="0.5">
      <c r="A222" s="1">
        <f>Datos!A224</f>
        <v>42671</v>
      </c>
      <c r="B222">
        <f ca="1">OFFSET(Datos!$D224,0,Datos!B$2*Datos!$B$1)</f>
        <v>12.45</v>
      </c>
      <c r="C222">
        <f ca="1">OFFSET(Datos!$D224,0,Datos!C$2*Datos!$B$1)</f>
        <v>16.346150000000002</v>
      </c>
      <c r="D222">
        <f ca="1">OFFSET(Datos!$D224,0,Datos!D$2*Datos!$B$1)</f>
        <v>183.45</v>
      </c>
      <c r="E222">
        <f ca="1">OFFSET(Datos!$D224,0,Datos!E$2*Datos!$B$1)</f>
        <v>194.53</v>
      </c>
      <c r="F222">
        <f ca="1">OFFSET(Datos!$D224,0,Datos!F$2*Datos!$B$1)</f>
        <v>266.99</v>
      </c>
      <c r="G222">
        <f ca="1">OFFSET(Datos!$D224,0,Datos!G$2*Datos!$B$1)</f>
        <v>6.8217800000000004</v>
      </c>
      <c r="H222">
        <f ca="1">OFFSET(Datos!$D224,0,Datos!H$2*Datos!$B$1)</f>
        <v>112.85</v>
      </c>
      <c r="I222">
        <f ca="1">OFFSET(Datos!$D224,0,Datos!I$2*Datos!$B$1)</f>
        <v>38.24</v>
      </c>
      <c r="J222">
        <f ca="1">OFFSET(Datos!$D224,0,Datos!J$2*Datos!$B$1)</f>
        <v>45.5</v>
      </c>
      <c r="K222">
        <f ca="1">OFFSET(Datos!$D224,0,Datos!K$2*Datos!$B$1)</f>
        <v>61.48</v>
      </c>
      <c r="L222">
        <f ca="1">OFFSET(Datos!$D224,0,Datos!L$2*Datos!$B$1)</f>
        <v>1.0045024098271931</v>
      </c>
      <c r="M222">
        <f ca="1">OFFSET(Datos!$D224,0,Datos!M$2*Datos!$B$1)</f>
        <v>48007.199219000002</v>
      </c>
    </row>
    <row r="223" spans="1:13" x14ac:dyDescent="0.5">
      <c r="A223" s="1">
        <f>Datos!A225</f>
        <v>42678</v>
      </c>
      <c r="B223">
        <f ca="1">OFFSET(Datos!$D225,0,Datos!B$2*Datos!$B$1)</f>
        <v>11.86</v>
      </c>
      <c r="C223">
        <f ca="1">OFFSET(Datos!$D225,0,Datos!C$2*Datos!$B$1)</f>
        <v>15.836539999999999</v>
      </c>
      <c r="D223">
        <f ca="1">OFFSET(Datos!$D225,0,Datos!D$2*Datos!$B$1)</f>
        <v>180.62</v>
      </c>
      <c r="E223">
        <f ca="1">OFFSET(Datos!$D225,0,Datos!E$2*Datos!$B$1)</f>
        <v>183.29</v>
      </c>
      <c r="F223">
        <f ca="1">OFFSET(Datos!$D225,0,Datos!F$2*Datos!$B$1)</f>
        <v>264.70999999999998</v>
      </c>
      <c r="G223">
        <f ca="1">OFFSET(Datos!$D225,0,Datos!G$2*Datos!$B$1)</f>
        <v>7.2475199999999997</v>
      </c>
      <c r="H223">
        <f ca="1">OFFSET(Datos!$D225,0,Datos!H$2*Datos!$B$1)</f>
        <v>111.54</v>
      </c>
      <c r="I223">
        <f ca="1">OFFSET(Datos!$D225,0,Datos!I$2*Datos!$B$1)</f>
        <v>37.799999999999997</v>
      </c>
      <c r="J223">
        <f ca="1">OFFSET(Datos!$D225,0,Datos!J$2*Datos!$B$1)</f>
        <v>45.13</v>
      </c>
      <c r="K223">
        <f ca="1">OFFSET(Datos!$D225,0,Datos!K$2*Datos!$B$1)</f>
        <v>62.15</v>
      </c>
      <c r="L223">
        <f ca="1">OFFSET(Datos!$D225,0,Datos!L$2*Datos!$B$1)</f>
        <v>1.0050993819819836</v>
      </c>
      <c r="M223">
        <f ca="1">OFFSET(Datos!$D225,0,Datos!M$2*Datos!$B$1)</f>
        <v>46694.808594000002</v>
      </c>
    </row>
    <row r="224" spans="1:13" x14ac:dyDescent="0.5">
      <c r="A224" s="1">
        <f>Datos!A226</f>
        <v>42685</v>
      </c>
      <c r="B224">
        <f ca="1">OFFSET(Datos!$D226,0,Datos!B$2*Datos!$B$1)</f>
        <v>11.62</v>
      </c>
      <c r="C224">
        <f ca="1">OFFSET(Datos!$D226,0,Datos!C$2*Datos!$B$1)</f>
        <v>15.23077</v>
      </c>
      <c r="D224">
        <f ca="1">OFFSET(Datos!$D226,0,Datos!D$2*Datos!$B$1)</f>
        <v>171.91</v>
      </c>
      <c r="E224">
        <f ca="1">OFFSET(Datos!$D226,0,Datos!E$2*Datos!$B$1)</f>
        <v>177.09</v>
      </c>
      <c r="F224">
        <f ca="1">OFFSET(Datos!$D226,0,Datos!F$2*Datos!$B$1)</f>
        <v>253.6</v>
      </c>
      <c r="G224">
        <f ca="1">OFFSET(Datos!$D226,0,Datos!G$2*Datos!$B$1)</f>
        <v>7.6435599999999999</v>
      </c>
      <c r="H224">
        <f ca="1">OFFSET(Datos!$D226,0,Datos!H$2*Datos!$B$1)</f>
        <v>109.53</v>
      </c>
      <c r="I224">
        <f ca="1">OFFSET(Datos!$D226,0,Datos!I$2*Datos!$B$1)</f>
        <v>36.799999999999997</v>
      </c>
      <c r="J224">
        <f ca="1">OFFSET(Datos!$D226,0,Datos!J$2*Datos!$B$1)</f>
        <v>44.99</v>
      </c>
      <c r="K224">
        <f ca="1">OFFSET(Datos!$D226,0,Datos!K$2*Datos!$B$1)</f>
        <v>62</v>
      </c>
      <c r="L224">
        <f ca="1">OFFSET(Datos!$D226,0,Datos!L$2*Datos!$B$1)</f>
        <v>1.0057765098973794</v>
      </c>
      <c r="M224">
        <f ca="1">OFFSET(Datos!$D226,0,Datos!M$2*Datos!$B$1)</f>
        <v>44978.25</v>
      </c>
    </row>
    <row r="225" spans="1:13" x14ac:dyDescent="0.5">
      <c r="A225" s="1">
        <f>Datos!A227</f>
        <v>42692</v>
      </c>
      <c r="B225">
        <f ca="1">OFFSET(Datos!$D227,0,Datos!B$2*Datos!$B$1)</f>
        <v>11.61</v>
      </c>
      <c r="C225">
        <f ca="1">OFFSET(Datos!$D227,0,Datos!C$2*Datos!$B$1)</f>
        <v>14.807689999999999</v>
      </c>
      <c r="D225">
        <f ca="1">OFFSET(Datos!$D227,0,Datos!D$2*Datos!$B$1)</f>
        <v>169.46</v>
      </c>
      <c r="E225">
        <f ca="1">OFFSET(Datos!$D227,0,Datos!E$2*Datos!$B$1)</f>
        <v>163.02000000000001</v>
      </c>
      <c r="F225">
        <f ca="1">OFFSET(Datos!$D227,0,Datos!F$2*Datos!$B$1)</f>
        <v>248.54</v>
      </c>
      <c r="G225">
        <f ca="1">OFFSET(Datos!$D227,0,Datos!G$2*Datos!$B$1)</f>
        <v>8.5148499999999991</v>
      </c>
      <c r="H225">
        <f ca="1">OFFSET(Datos!$D227,0,Datos!H$2*Datos!$B$1)</f>
        <v>94.75</v>
      </c>
      <c r="I225">
        <f ca="1">OFFSET(Datos!$D227,0,Datos!I$2*Datos!$B$1)</f>
        <v>33</v>
      </c>
      <c r="J225">
        <f ca="1">OFFSET(Datos!$D227,0,Datos!J$2*Datos!$B$1)</f>
        <v>42.25</v>
      </c>
      <c r="K225">
        <f ca="1">OFFSET(Datos!$D227,0,Datos!K$2*Datos!$B$1)</f>
        <v>57</v>
      </c>
      <c r="L225">
        <f ca="1">OFFSET(Datos!$D227,0,Datos!L$2*Datos!$B$1)</f>
        <v>1.0064445378547089</v>
      </c>
      <c r="M225">
        <f ca="1">OFFSET(Datos!$D227,0,Datos!M$2*Datos!$B$1)</f>
        <v>44364.171875</v>
      </c>
    </row>
    <row r="226" spans="1:13" x14ac:dyDescent="0.5">
      <c r="A226" s="1">
        <f>Datos!A228</f>
        <v>42699</v>
      </c>
      <c r="B226">
        <f ca="1">OFFSET(Datos!$D228,0,Datos!B$2*Datos!$B$1)</f>
        <v>12.12</v>
      </c>
      <c r="C226">
        <f ca="1">OFFSET(Datos!$D228,0,Datos!C$2*Datos!$B$1)</f>
        <v>15.26923</v>
      </c>
      <c r="D226">
        <f ca="1">OFFSET(Datos!$D228,0,Datos!D$2*Datos!$B$1)</f>
        <v>161.31</v>
      </c>
      <c r="E226">
        <f ca="1">OFFSET(Datos!$D228,0,Datos!E$2*Datos!$B$1)</f>
        <v>174.9</v>
      </c>
      <c r="F226">
        <f ca="1">OFFSET(Datos!$D228,0,Datos!F$2*Datos!$B$1)</f>
        <v>247.01</v>
      </c>
      <c r="G226">
        <f ca="1">OFFSET(Datos!$D228,0,Datos!G$2*Datos!$B$1)</f>
        <v>10.0396</v>
      </c>
      <c r="H226">
        <f ca="1">OFFSET(Datos!$D228,0,Datos!H$2*Datos!$B$1)</f>
        <v>91.63</v>
      </c>
      <c r="I226">
        <f ca="1">OFFSET(Datos!$D228,0,Datos!I$2*Datos!$B$1)</f>
        <v>32.590000000000003</v>
      </c>
      <c r="J226">
        <f ca="1">OFFSET(Datos!$D228,0,Datos!J$2*Datos!$B$1)</f>
        <v>41.37</v>
      </c>
      <c r="K226">
        <f ca="1">OFFSET(Datos!$D228,0,Datos!K$2*Datos!$B$1)</f>
        <v>55.25</v>
      </c>
      <c r="L226">
        <f ca="1">OFFSET(Datos!$D228,0,Datos!L$2*Datos!$B$1)</f>
        <v>1.0071402528457303</v>
      </c>
      <c r="M226">
        <f ca="1">OFFSET(Datos!$D228,0,Datos!M$2*Datos!$B$1)</f>
        <v>45357.851562999997</v>
      </c>
    </row>
    <row r="227" spans="1:13" x14ac:dyDescent="0.5">
      <c r="A227" s="1">
        <f>Datos!A229</f>
        <v>42706</v>
      </c>
      <c r="B227">
        <f ca="1">OFFSET(Datos!$D229,0,Datos!B$2*Datos!$B$1)</f>
        <v>12.17</v>
      </c>
      <c r="C227">
        <f ca="1">OFFSET(Datos!$D229,0,Datos!C$2*Datos!$B$1)</f>
        <v>16</v>
      </c>
      <c r="D227">
        <f ca="1">OFFSET(Datos!$D229,0,Datos!D$2*Datos!$B$1)</f>
        <v>165.44</v>
      </c>
      <c r="E227">
        <f ca="1">OFFSET(Datos!$D229,0,Datos!E$2*Datos!$B$1)</f>
        <v>181.92</v>
      </c>
      <c r="F227">
        <f ca="1">OFFSET(Datos!$D229,0,Datos!F$2*Datos!$B$1)</f>
        <v>251.5</v>
      </c>
      <c r="G227">
        <f ca="1">OFFSET(Datos!$D229,0,Datos!G$2*Datos!$B$1)</f>
        <v>11.23762</v>
      </c>
      <c r="H227">
        <f ca="1">OFFSET(Datos!$D229,0,Datos!H$2*Datos!$B$1)</f>
        <v>97</v>
      </c>
      <c r="I227">
        <f ca="1">OFFSET(Datos!$D229,0,Datos!I$2*Datos!$B$1)</f>
        <v>36</v>
      </c>
      <c r="J227">
        <f ca="1">OFFSET(Datos!$D229,0,Datos!J$2*Datos!$B$1)</f>
        <v>41.3</v>
      </c>
      <c r="K227">
        <f ca="1">OFFSET(Datos!$D229,0,Datos!K$2*Datos!$B$1)</f>
        <v>56</v>
      </c>
      <c r="L227">
        <f ca="1">OFFSET(Datos!$D229,0,Datos!L$2*Datos!$B$1)</f>
        <v>1.0078461335293689</v>
      </c>
      <c r="M227">
        <f ca="1">OFFSET(Datos!$D229,0,Datos!M$2*Datos!$B$1)</f>
        <v>44555.261719000002</v>
      </c>
    </row>
    <row r="228" spans="1:13" x14ac:dyDescent="0.5">
      <c r="A228" s="1">
        <f>Datos!A230</f>
        <v>42713</v>
      </c>
      <c r="B228">
        <f ca="1">OFFSET(Datos!$D230,0,Datos!B$2*Datos!$B$1)</f>
        <v>13.17</v>
      </c>
      <c r="C228">
        <f ca="1">OFFSET(Datos!$D230,0,Datos!C$2*Datos!$B$1)</f>
        <v>15.52885</v>
      </c>
      <c r="D228">
        <f ca="1">OFFSET(Datos!$D230,0,Datos!D$2*Datos!$B$1)</f>
        <v>158.91999999999999</v>
      </c>
      <c r="E228">
        <f ca="1">OFFSET(Datos!$D230,0,Datos!E$2*Datos!$B$1)</f>
        <v>164.6</v>
      </c>
      <c r="F228">
        <f ca="1">OFFSET(Datos!$D230,0,Datos!F$2*Datos!$B$1)</f>
        <v>245.03</v>
      </c>
      <c r="G228">
        <f ca="1">OFFSET(Datos!$D230,0,Datos!G$2*Datos!$B$1)</f>
        <v>10.574260000000001</v>
      </c>
      <c r="H228">
        <f ca="1">OFFSET(Datos!$D230,0,Datos!H$2*Datos!$B$1)</f>
        <v>96.12</v>
      </c>
      <c r="I228">
        <f ca="1">OFFSET(Datos!$D230,0,Datos!I$2*Datos!$B$1)</f>
        <v>34.6</v>
      </c>
      <c r="J228">
        <f ca="1">OFFSET(Datos!$D230,0,Datos!J$2*Datos!$B$1)</f>
        <v>41.09</v>
      </c>
      <c r="K228">
        <f ca="1">OFFSET(Datos!$D230,0,Datos!K$2*Datos!$B$1)</f>
        <v>56.99</v>
      </c>
      <c r="L228">
        <f ca="1">OFFSET(Datos!$D230,0,Datos!L$2*Datos!$B$1)</f>
        <v>1.0085531111360788</v>
      </c>
      <c r="M228">
        <f ca="1">OFFSET(Datos!$D230,0,Datos!M$2*Datos!$B$1)</f>
        <v>46913.46875</v>
      </c>
    </row>
    <row r="229" spans="1:13" x14ac:dyDescent="0.5">
      <c r="A229" s="1">
        <f>Datos!A231</f>
        <v>42720</v>
      </c>
      <c r="B229">
        <f ca="1">OFFSET(Datos!$D231,0,Datos!B$2*Datos!$B$1)</f>
        <v>12.42</v>
      </c>
      <c r="C229">
        <f ca="1">OFFSET(Datos!$D231,0,Datos!C$2*Datos!$B$1)</f>
        <v>17.201920000000001</v>
      </c>
      <c r="D229">
        <f ca="1">OFFSET(Datos!$D231,0,Datos!D$2*Datos!$B$1)</f>
        <v>162.12</v>
      </c>
      <c r="E229">
        <f ca="1">OFFSET(Datos!$D231,0,Datos!E$2*Datos!$B$1)</f>
        <v>176.5</v>
      </c>
      <c r="F229">
        <f ca="1">OFFSET(Datos!$D231,0,Datos!F$2*Datos!$B$1)</f>
        <v>246.88</v>
      </c>
      <c r="G229">
        <f ca="1">OFFSET(Datos!$D231,0,Datos!G$2*Datos!$B$1)</f>
        <v>11.77228</v>
      </c>
      <c r="H229">
        <f ca="1">OFFSET(Datos!$D231,0,Datos!H$2*Datos!$B$1)</f>
        <v>100.09</v>
      </c>
      <c r="I229">
        <f ca="1">OFFSET(Datos!$D231,0,Datos!I$2*Datos!$B$1)</f>
        <v>34.700000000000003</v>
      </c>
      <c r="J229">
        <f ca="1">OFFSET(Datos!$D231,0,Datos!J$2*Datos!$B$1)</f>
        <v>41.2</v>
      </c>
      <c r="K229">
        <f ca="1">OFFSET(Datos!$D231,0,Datos!K$2*Datos!$B$1)</f>
        <v>57.25</v>
      </c>
      <c r="L229">
        <f ca="1">OFFSET(Datos!$D231,0,Datos!L$2*Datos!$B$1)</f>
        <v>1.0092870484022738</v>
      </c>
      <c r="M229">
        <f ca="1">OFFSET(Datos!$D231,0,Datos!M$2*Datos!$B$1)</f>
        <v>45121.390625</v>
      </c>
    </row>
    <row r="230" spans="1:13" x14ac:dyDescent="0.5">
      <c r="A230" s="1">
        <f>Datos!A232</f>
        <v>42727</v>
      </c>
      <c r="B230">
        <f ca="1">OFFSET(Datos!$D232,0,Datos!B$2*Datos!$B$1)</f>
        <v>12.87</v>
      </c>
      <c r="C230">
        <f ca="1">OFFSET(Datos!$D232,0,Datos!C$2*Datos!$B$1)</f>
        <v>15.701919999999999</v>
      </c>
      <c r="D230">
        <f ca="1">OFFSET(Datos!$D232,0,Datos!D$2*Datos!$B$1)</f>
        <v>156.30000000000001</v>
      </c>
      <c r="E230">
        <f ca="1">OFFSET(Datos!$D232,0,Datos!E$2*Datos!$B$1)</f>
        <v>170.25</v>
      </c>
      <c r="F230">
        <f ca="1">OFFSET(Datos!$D232,0,Datos!F$2*Datos!$B$1)</f>
        <v>259.72000000000003</v>
      </c>
      <c r="G230">
        <f ca="1">OFFSET(Datos!$D232,0,Datos!G$2*Datos!$B$1)</f>
        <v>13.79208</v>
      </c>
      <c r="H230">
        <f ca="1">OFFSET(Datos!$D232,0,Datos!H$2*Datos!$B$1)</f>
        <v>100.8</v>
      </c>
      <c r="I230">
        <f ca="1">OFFSET(Datos!$D232,0,Datos!I$2*Datos!$B$1)</f>
        <v>34.380000000000003</v>
      </c>
      <c r="J230">
        <f ca="1">OFFSET(Datos!$D232,0,Datos!J$2*Datos!$B$1)</f>
        <v>39.85</v>
      </c>
      <c r="K230">
        <f ca="1">OFFSET(Datos!$D232,0,Datos!K$2*Datos!$B$1)</f>
        <v>57.79</v>
      </c>
      <c r="L230">
        <f ca="1">OFFSET(Datos!$D232,0,Datos!L$2*Datos!$B$1)</f>
        <v>1.0100155439438001</v>
      </c>
      <c r="M230">
        <f ca="1">OFFSET(Datos!$D232,0,Datos!M$2*Datos!$B$1)</f>
        <v>45173.539062999997</v>
      </c>
    </row>
    <row r="231" spans="1:13" x14ac:dyDescent="0.5">
      <c r="A231" s="1">
        <f>Datos!A233</f>
        <v>42734</v>
      </c>
      <c r="B231">
        <f ca="1">OFFSET(Datos!$D233,0,Datos!B$2*Datos!$B$1)</f>
        <v>13.04</v>
      </c>
      <c r="C231">
        <f ca="1">OFFSET(Datos!$D233,0,Datos!C$2*Datos!$B$1)</f>
        <v>15.461539999999999</v>
      </c>
      <c r="D231">
        <f ca="1">OFFSET(Datos!$D233,0,Datos!D$2*Datos!$B$1)</f>
        <v>156.5</v>
      </c>
      <c r="E231">
        <f ca="1">OFFSET(Datos!$D233,0,Datos!E$2*Datos!$B$1)</f>
        <v>167.34</v>
      </c>
      <c r="F231">
        <f ca="1">OFFSET(Datos!$D233,0,Datos!F$2*Datos!$B$1)</f>
        <v>258.24</v>
      </c>
      <c r="G231">
        <f ca="1">OFFSET(Datos!$D233,0,Datos!G$2*Datos!$B$1)</f>
        <v>15</v>
      </c>
      <c r="H231">
        <f ca="1">OFFSET(Datos!$D233,0,Datos!H$2*Datos!$B$1)</f>
        <v>99.99</v>
      </c>
      <c r="I231">
        <f ca="1">OFFSET(Datos!$D233,0,Datos!I$2*Datos!$B$1)</f>
        <v>34.54</v>
      </c>
      <c r="J231">
        <f ca="1">OFFSET(Datos!$D233,0,Datos!J$2*Datos!$B$1)</f>
        <v>37.99</v>
      </c>
      <c r="K231">
        <f ca="1">OFFSET(Datos!$D233,0,Datos!K$2*Datos!$B$1)</f>
        <v>64.12</v>
      </c>
      <c r="L231">
        <f ca="1">OFFSET(Datos!$D233,0,Datos!L$2*Datos!$B$1)</f>
        <v>1.0107518283014627</v>
      </c>
      <c r="M231">
        <f ca="1">OFFSET(Datos!$D233,0,Datos!M$2*Datos!$B$1)</f>
        <v>45642.898437999997</v>
      </c>
    </row>
    <row r="232" spans="1:13" x14ac:dyDescent="0.5">
      <c r="A232" s="1">
        <f>Datos!A234</f>
        <v>42735</v>
      </c>
      <c r="B232">
        <f ca="1">OFFSET(Datos!$D234,0,Datos!B$2*Datos!$B$1)</f>
        <v>13.04</v>
      </c>
      <c r="C232">
        <f ca="1">OFFSET(Datos!$D234,0,Datos!C$2*Datos!$B$1)</f>
        <v>15.461539999999999</v>
      </c>
      <c r="D232">
        <f ca="1">OFFSET(Datos!$D234,0,Datos!D$2*Datos!$B$1)</f>
        <v>156.5</v>
      </c>
      <c r="E232">
        <f ca="1">OFFSET(Datos!$D234,0,Datos!E$2*Datos!$B$1)</f>
        <v>167.34</v>
      </c>
      <c r="F232">
        <f ca="1">OFFSET(Datos!$D234,0,Datos!F$2*Datos!$B$1)</f>
        <v>258.24</v>
      </c>
      <c r="G232">
        <f ca="1">OFFSET(Datos!$D234,0,Datos!G$2*Datos!$B$1)</f>
        <v>15</v>
      </c>
      <c r="H232">
        <f ca="1">OFFSET(Datos!$D234,0,Datos!H$2*Datos!$B$1)</f>
        <v>99.99</v>
      </c>
      <c r="I232">
        <f ca="1">OFFSET(Datos!$D234,0,Datos!I$2*Datos!$B$1)</f>
        <v>34.54</v>
      </c>
      <c r="J232">
        <f ca="1">OFFSET(Datos!$D234,0,Datos!J$2*Datos!$B$1)</f>
        <v>37.99</v>
      </c>
      <c r="K232">
        <f ca="1">OFFSET(Datos!$D234,0,Datos!K$2*Datos!$B$1)</f>
        <v>64.12</v>
      </c>
      <c r="L232">
        <f ca="1">OFFSET(Datos!$D234,0,Datos!L$2*Datos!$B$1)</f>
        <v>1.0107518283014627</v>
      </c>
      <c r="M232">
        <f ca="1">OFFSET(Datos!$D234,0,Datos!M$2*Datos!$B$1)</f>
        <v>45642.898437999997</v>
      </c>
    </row>
    <row r="233" spans="1:13" x14ac:dyDescent="0.5">
      <c r="A233" s="1">
        <f>Datos!A235</f>
        <v>42741</v>
      </c>
      <c r="B233">
        <f ca="1">OFFSET(Datos!$D235,0,Datos!B$2*Datos!$B$1)</f>
        <v>13.45</v>
      </c>
      <c r="C233">
        <f ca="1">OFFSET(Datos!$D235,0,Datos!C$2*Datos!$B$1)</f>
        <v>15.951919999999999</v>
      </c>
      <c r="D233">
        <f ca="1">OFFSET(Datos!$D235,0,Datos!D$2*Datos!$B$1)</f>
        <v>157.97999999999999</v>
      </c>
      <c r="E233">
        <f ca="1">OFFSET(Datos!$D235,0,Datos!E$2*Datos!$B$1)</f>
        <v>170.73</v>
      </c>
      <c r="F233">
        <f ca="1">OFFSET(Datos!$D235,0,Datos!F$2*Datos!$B$1)</f>
        <v>263.39999999999998</v>
      </c>
      <c r="G233">
        <f ca="1">OFFSET(Datos!$D235,0,Datos!G$2*Datos!$B$1)</f>
        <v>15.05941</v>
      </c>
      <c r="H233">
        <f ca="1">OFFSET(Datos!$D235,0,Datos!H$2*Datos!$B$1)</f>
        <v>102.42</v>
      </c>
      <c r="I233">
        <f ca="1">OFFSET(Datos!$D235,0,Datos!I$2*Datos!$B$1)</f>
        <v>36.06</v>
      </c>
      <c r="J233">
        <f ca="1">OFFSET(Datos!$D235,0,Datos!J$2*Datos!$B$1)</f>
        <v>37.76</v>
      </c>
      <c r="K233">
        <f ca="1">OFFSET(Datos!$D235,0,Datos!K$2*Datos!$B$1)</f>
        <v>64.5</v>
      </c>
      <c r="L233">
        <f ca="1">OFFSET(Datos!$D235,0,Datos!L$2*Datos!$B$1)</f>
        <v>1.0114846177616934</v>
      </c>
      <c r="M233">
        <f ca="1">OFFSET(Datos!$D235,0,Datos!M$2*Datos!$B$1)</f>
        <v>46071.570312999997</v>
      </c>
    </row>
    <row r="234" spans="1:13" x14ac:dyDescent="0.5">
      <c r="A234" s="1">
        <f>Datos!A236</f>
        <v>42748</v>
      </c>
      <c r="B234">
        <f ca="1">OFFSET(Datos!$D236,0,Datos!B$2*Datos!$B$1)</f>
        <v>13.53</v>
      </c>
      <c r="C234">
        <f ca="1">OFFSET(Datos!$D236,0,Datos!C$2*Datos!$B$1)</f>
        <v>16.375</v>
      </c>
      <c r="D234">
        <f ca="1">OFFSET(Datos!$D236,0,Datos!D$2*Datos!$B$1)</f>
        <v>160.31</v>
      </c>
      <c r="E234">
        <f ca="1">OFFSET(Datos!$D236,0,Datos!E$2*Datos!$B$1)</f>
        <v>166.17</v>
      </c>
      <c r="F234">
        <f ca="1">OFFSET(Datos!$D236,0,Datos!F$2*Datos!$B$1)</f>
        <v>274.89999999999998</v>
      </c>
      <c r="G234">
        <f ca="1">OFFSET(Datos!$D236,0,Datos!G$2*Datos!$B$1)</f>
        <v>15.693070000000001</v>
      </c>
      <c r="H234">
        <f ca="1">OFFSET(Datos!$D236,0,Datos!H$2*Datos!$B$1)</f>
        <v>97.45</v>
      </c>
      <c r="I234">
        <f ca="1">OFFSET(Datos!$D236,0,Datos!I$2*Datos!$B$1)</f>
        <v>35.18</v>
      </c>
      <c r="J234">
        <f ca="1">OFFSET(Datos!$D236,0,Datos!J$2*Datos!$B$1)</f>
        <v>37.28</v>
      </c>
      <c r="K234">
        <f ca="1">OFFSET(Datos!$D236,0,Datos!K$2*Datos!$B$1)</f>
        <v>63.99</v>
      </c>
      <c r="L234">
        <f ca="1">OFFSET(Datos!$D236,0,Datos!L$2*Datos!$B$1)</f>
        <v>1.0122193556925485</v>
      </c>
      <c r="M234">
        <f ca="1">OFFSET(Datos!$D236,0,Datos!M$2*Datos!$B$1)</f>
        <v>46182.429687999997</v>
      </c>
    </row>
    <row r="235" spans="1:13" x14ac:dyDescent="0.5">
      <c r="A235" s="1">
        <f>Datos!A237</f>
        <v>42755</v>
      </c>
      <c r="B235">
        <f ca="1">OFFSET(Datos!$D237,0,Datos!B$2*Datos!$B$1)</f>
        <v>13.48</v>
      </c>
      <c r="C235">
        <f ca="1">OFFSET(Datos!$D237,0,Datos!C$2*Datos!$B$1)</f>
        <v>16.471150000000002</v>
      </c>
      <c r="D235">
        <f ca="1">OFFSET(Datos!$D237,0,Datos!D$2*Datos!$B$1)</f>
        <v>162.33000000000001</v>
      </c>
      <c r="E235">
        <f ca="1">OFFSET(Datos!$D237,0,Datos!E$2*Datos!$B$1)</f>
        <v>162.69999999999999</v>
      </c>
      <c r="F235">
        <f ca="1">OFFSET(Datos!$D237,0,Datos!F$2*Datos!$B$1)</f>
        <v>268.93</v>
      </c>
      <c r="G235">
        <f ca="1">OFFSET(Datos!$D237,0,Datos!G$2*Datos!$B$1)</f>
        <v>16.88119</v>
      </c>
      <c r="H235">
        <f ca="1">OFFSET(Datos!$D237,0,Datos!H$2*Datos!$B$1)</f>
        <v>99.13</v>
      </c>
      <c r="I235">
        <f ca="1">OFFSET(Datos!$D237,0,Datos!I$2*Datos!$B$1)</f>
        <v>34.82</v>
      </c>
      <c r="J235">
        <f ca="1">OFFSET(Datos!$D237,0,Datos!J$2*Datos!$B$1)</f>
        <v>36.42</v>
      </c>
      <c r="K235">
        <f ca="1">OFFSET(Datos!$D237,0,Datos!K$2*Datos!$B$1)</f>
        <v>63.75</v>
      </c>
      <c r="L235">
        <f ca="1">OFFSET(Datos!$D237,0,Datos!L$2*Datos!$B$1)</f>
        <v>1.012950070378466</v>
      </c>
      <c r="M235">
        <f ca="1">OFFSET(Datos!$D237,0,Datos!M$2*Datos!$B$1)</f>
        <v>46331.601562999997</v>
      </c>
    </row>
    <row r="236" spans="1:13" x14ac:dyDescent="0.5">
      <c r="A236" s="1">
        <f>Datos!A238</f>
        <v>42762</v>
      </c>
      <c r="B236">
        <f ca="1">OFFSET(Datos!$D238,0,Datos!B$2*Datos!$B$1)</f>
        <v>13.38</v>
      </c>
      <c r="C236">
        <f ca="1">OFFSET(Datos!$D238,0,Datos!C$2*Datos!$B$1)</f>
        <v>18.23077</v>
      </c>
      <c r="D236">
        <f ca="1">OFFSET(Datos!$D238,0,Datos!D$2*Datos!$B$1)</f>
        <v>162.21</v>
      </c>
      <c r="E236">
        <f ca="1">OFFSET(Datos!$D238,0,Datos!E$2*Datos!$B$1)</f>
        <v>162.22999999999999</v>
      </c>
      <c r="F236">
        <f ca="1">OFFSET(Datos!$D238,0,Datos!F$2*Datos!$B$1)</f>
        <v>273.62</v>
      </c>
      <c r="G236">
        <f ca="1">OFFSET(Datos!$D238,0,Datos!G$2*Datos!$B$1)</f>
        <v>15.89109</v>
      </c>
      <c r="H236">
        <f ca="1">OFFSET(Datos!$D238,0,Datos!H$2*Datos!$B$1)</f>
        <v>98.56</v>
      </c>
      <c r="I236">
        <f ca="1">OFFSET(Datos!$D238,0,Datos!I$2*Datos!$B$1)</f>
        <v>34.950000000000003</v>
      </c>
      <c r="J236">
        <f ca="1">OFFSET(Datos!$D238,0,Datos!J$2*Datos!$B$1)</f>
        <v>36.119999999999997</v>
      </c>
      <c r="K236">
        <f ca="1">OFFSET(Datos!$D238,0,Datos!K$2*Datos!$B$1)</f>
        <v>63</v>
      </c>
      <c r="L236">
        <f ca="1">OFFSET(Datos!$D238,0,Datos!L$2*Datos!$B$1)</f>
        <v>1.0136812935698329</v>
      </c>
      <c r="M236">
        <f ca="1">OFFSET(Datos!$D238,0,Datos!M$2*Datos!$B$1)</f>
        <v>47421.121094000002</v>
      </c>
    </row>
    <row r="237" spans="1:13" x14ac:dyDescent="0.5">
      <c r="A237" s="1">
        <f>Datos!A239</f>
        <v>42769</v>
      </c>
      <c r="B237">
        <f ca="1">OFFSET(Datos!$D239,0,Datos!B$2*Datos!$B$1)</f>
        <v>12.87</v>
      </c>
      <c r="C237">
        <f ca="1">OFFSET(Datos!$D239,0,Datos!C$2*Datos!$B$1)</f>
        <v>18.634620000000002</v>
      </c>
      <c r="D237">
        <f ca="1">OFFSET(Datos!$D239,0,Datos!D$2*Datos!$B$1)</f>
        <v>160.49</v>
      </c>
      <c r="E237">
        <f ca="1">OFFSET(Datos!$D239,0,Datos!E$2*Datos!$B$1)</f>
        <v>165</v>
      </c>
      <c r="F237">
        <f ca="1">OFFSET(Datos!$D239,0,Datos!F$2*Datos!$B$1)</f>
        <v>285.57</v>
      </c>
      <c r="G237">
        <f ca="1">OFFSET(Datos!$D239,0,Datos!G$2*Datos!$B$1)</f>
        <v>14.9901</v>
      </c>
      <c r="H237">
        <f ca="1">OFFSET(Datos!$D239,0,Datos!H$2*Datos!$B$1)</f>
        <v>102.67</v>
      </c>
      <c r="I237">
        <f ca="1">OFFSET(Datos!$D239,0,Datos!I$2*Datos!$B$1)</f>
        <v>34.99</v>
      </c>
      <c r="J237">
        <f ca="1">OFFSET(Datos!$D239,0,Datos!J$2*Datos!$B$1)</f>
        <v>37.380000000000003</v>
      </c>
      <c r="K237">
        <f ca="1">OFFSET(Datos!$D239,0,Datos!K$2*Datos!$B$1)</f>
        <v>65</v>
      </c>
      <c r="L237">
        <f ca="1">OFFSET(Datos!$D239,0,Datos!L$2*Datos!$B$1)</f>
        <v>1.0144240278496555</v>
      </c>
      <c r="M237">
        <f ca="1">OFFSET(Datos!$D239,0,Datos!M$2*Datos!$B$1)</f>
        <v>47225.101562999997</v>
      </c>
    </row>
    <row r="238" spans="1:13" x14ac:dyDescent="0.5">
      <c r="A238" s="1">
        <f>Datos!A240</f>
        <v>42776</v>
      </c>
      <c r="B238">
        <f ca="1">OFFSET(Datos!$D240,0,Datos!B$2*Datos!$B$1)</f>
        <v>13.3</v>
      </c>
      <c r="C238">
        <f ca="1">OFFSET(Datos!$D240,0,Datos!C$2*Datos!$B$1)</f>
        <v>18.057690000000001</v>
      </c>
      <c r="D238">
        <f ca="1">OFFSET(Datos!$D240,0,Datos!D$2*Datos!$B$1)</f>
        <v>160.80000000000001</v>
      </c>
      <c r="E238">
        <f ca="1">OFFSET(Datos!$D240,0,Datos!E$2*Datos!$B$1)</f>
        <v>163.47999999999999</v>
      </c>
      <c r="F238">
        <f ca="1">OFFSET(Datos!$D240,0,Datos!F$2*Datos!$B$1)</f>
        <v>282.7</v>
      </c>
      <c r="G238">
        <f ca="1">OFFSET(Datos!$D240,0,Datos!G$2*Datos!$B$1)</f>
        <v>15.594060000000001</v>
      </c>
      <c r="H238">
        <f ca="1">OFFSET(Datos!$D240,0,Datos!H$2*Datos!$B$1)</f>
        <v>102.31</v>
      </c>
      <c r="I238">
        <f ca="1">OFFSET(Datos!$D240,0,Datos!I$2*Datos!$B$1)</f>
        <v>34.6</v>
      </c>
      <c r="J238">
        <f ca="1">OFFSET(Datos!$D240,0,Datos!J$2*Datos!$B$1)</f>
        <v>37.6</v>
      </c>
      <c r="K238">
        <f ca="1">OFFSET(Datos!$D240,0,Datos!K$2*Datos!$B$1)</f>
        <v>65</v>
      </c>
      <c r="L238">
        <f ca="1">OFFSET(Datos!$D240,0,Datos!L$2*Datos!$B$1)</f>
        <v>1.0152186601456967</v>
      </c>
      <c r="M238">
        <f ca="1">OFFSET(Datos!$D240,0,Datos!M$2*Datos!$B$1)</f>
        <v>47797.039062999997</v>
      </c>
    </row>
    <row r="239" spans="1:13" x14ac:dyDescent="0.5">
      <c r="A239" s="1">
        <f>Datos!A241</f>
        <v>42783</v>
      </c>
      <c r="B239">
        <f ca="1">OFFSET(Datos!$D241,0,Datos!B$2*Datos!$B$1)</f>
        <v>12.98</v>
      </c>
      <c r="C239">
        <f ca="1">OFFSET(Datos!$D241,0,Datos!C$2*Datos!$B$1)</f>
        <v>17.596150000000002</v>
      </c>
      <c r="D239">
        <f ca="1">OFFSET(Datos!$D241,0,Datos!D$2*Datos!$B$1)</f>
        <v>163.68</v>
      </c>
      <c r="E239">
        <f ca="1">OFFSET(Datos!$D241,0,Datos!E$2*Datos!$B$1)</f>
        <v>172.62</v>
      </c>
      <c r="F239">
        <f ca="1">OFFSET(Datos!$D241,0,Datos!F$2*Datos!$B$1)</f>
        <v>283.39</v>
      </c>
      <c r="G239">
        <f ca="1">OFFSET(Datos!$D241,0,Datos!G$2*Datos!$B$1)</f>
        <v>14.82178</v>
      </c>
      <c r="H239">
        <f ca="1">OFFSET(Datos!$D241,0,Datos!H$2*Datos!$B$1)</f>
        <v>101.91</v>
      </c>
      <c r="I239">
        <f ca="1">OFFSET(Datos!$D241,0,Datos!I$2*Datos!$B$1)</f>
        <v>35</v>
      </c>
      <c r="J239">
        <f ca="1">OFFSET(Datos!$D241,0,Datos!J$2*Datos!$B$1)</f>
        <v>37.21</v>
      </c>
      <c r="K239">
        <f ca="1">OFFSET(Datos!$D241,0,Datos!K$2*Datos!$B$1)</f>
        <v>64</v>
      </c>
      <c r="L239">
        <f ca="1">OFFSET(Datos!$D241,0,Datos!L$2*Datos!$B$1)</f>
        <v>1.0160308435339687</v>
      </c>
      <c r="M239">
        <f ca="1">OFFSET(Datos!$D241,0,Datos!M$2*Datos!$B$1)</f>
        <v>47164.710937999997</v>
      </c>
    </row>
    <row r="240" spans="1:13" x14ac:dyDescent="0.5">
      <c r="A240" s="1">
        <f>Datos!A242</f>
        <v>42790</v>
      </c>
      <c r="B240">
        <f ca="1">OFFSET(Datos!$D242,0,Datos!B$2*Datos!$B$1)</f>
        <v>12.57</v>
      </c>
      <c r="C240">
        <f ca="1">OFFSET(Datos!$D242,0,Datos!C$2*Datos!$B$1)</f>
        <v>17.038460000000001</v>
      </c>
      <c r="D240">
        <f ca="1">OFFSET(Datos!$D242,0,Datos!D$2*Datos!$B$1)</f>
        <v>163.49</v>
      </c>
      <c r="E240">
        <f ca="1">OFFSET(Datos!$D242,0,Datos!E$2*Datos!$B$1)</f>
        <v>176</v>
      </c>
      <c r="F240">
        <f ca="1">OFFSET(Datos!$D242,0,Datos!F$2*Datos!$B$1)</f>
        <v>282.72000000000003</v>
      </c>
      <c r="G240">
        <f ca="1">OFFSET(Datos!$D242,0,Datos!G$2*Datos!$B$1)</f>
        <v>16.0396</v>
      </c>
      <c r="H240">
        <f ca="1">OFFSET(Datos!$D242,0,Datos!H$2*Datos!$B$1)</f>
        <v>100</v>
      </c>
      <c r="I240">
        <f ca="1">OFFSET(Datos!$D242,0,Datos!I$2*Datos!$B$1)</f>
        <v>34.89</v>
      </c>
      <c r="J240">
        <f ca="1">OFFSET(Datos!$D242,0,Datos!J$2*Datos!$B$1)</f>
        <v>37.21</v>
      </c>
      <c r="K240">
        <f ca="1">OFFSET(Datos!$D242,0,Datos!K$2*Datos!$B$1)</f>
        <v>67</v>
      </c>
      <c r="L240">
        <f ca="1">OFFSET(Datos!$D242,0,Datos!L$2*Datos!$B$1)</f>
        <v>1.0168290894362297</v>
      </c>
      <c r="M240">
        <f ca="1">OFFSET(Datos!$D242,0,Datos!M$2*Datos!$B$1)</f>
        <v>47047.671875</v>
      </c>
    </row>
    <row r="241" spans="1:13" x14ac:dyDescent="0.5">
      <c r="A241" s="1">
        <f>Datos!A243</f>
        <v>42797</v>
      </c>
      <c r="B241">
        <f ca="1">OFFSET(Datos!$D243,0,Datos!B$2*Datos!$B$1)</f>
        <v>13.08</v>
      </c>
      <c r="C241">
        <f ca="1">OFFSET(Datos!$D243,0,Datos!C$2*Datos!$B$1)</f>
        <v>16.288460000000001</v>
      </c>
      <c r="D241">
        <f ca="1">OFFSET(Datos!$D243,0,Datos!D$2*Datos!$B$1)</f>
        <v>164</v>
      </c>
      <c r="E241">
        <f ca="1">OFFSET(Datos!$D243,0,Datos!E$2*Datos!$B$1)</f>
        <v>168.9</v>
      </c>
      <c r="F241">
        <f ca="1">OFFSET(Datos!$D243,0,Datos!F$2*Datos!$B$1)</f>
        <v>267.17</v>
      </c>
      <c r="G241">
        <f ca="1">OFFSET(Datos!$D243,0,Datos!G$2*Datos!$B$1)</f>
        <v>16.069310000000002</v>
      </c>
      <c r="H241">
        <f ca="1">OFFSET(Datos!$D243,0,Datos!H$2*Datos!$B$1)</f>
        <v>99.59</v>
      </c>
      <c r="I241">
        <f ca="1">OFFSET(Datos!$D243,0,Datos!I$2*Datos!$B$1)</f>
        <v>35.89</v>
      </c>
      <c r="J241">
        <f ca="1">OFFSET(Datos!$D243,0,Datos!J$2*Datos!$B$1)</f>
        <v>37.380000000000003</v>
      </c>
      <c r="K241">
        <f ca="1">OFFSET(Datos!$D243,0,Datos!K$2*Datos!$B$1)</f>
        <v>70.5</v>
      </c>
      <c r="L241">
        <f ca="1">OFFSET(Datos!$D243,0,Datos!L$2*Datos!$B$1)</f>
        <v>1.0176256626116982</v>
      </c>
      <c r="M241">
        <f ca="1">OFFSET(Datos!$D243,0,Datos!M$2*Datos!$B$1)</f>
        <v>47414.570312999997</v>
      </c>
    </row>
    <row r="242" spans="1:13" x14ac:dyDescent="0.5">
      <c r="A242" s="1">
        <f>Datos!A244</f>
        <v>42804</v>
      </c>
      <c r="B242">
        <f ca="1">OFFSET(Datos!$D244,0,Datos!B$2*Datos!$B$1)</f>
        <v>12.31</v>
      </c>
      <c r="C242">
        <f ca="1">OFFSET(Datos!$D244,0,Datos!C$2*Datos!$B$1)</f>
        <v>16.634620000000002</v>
      </c>
      <c r="D242">
        <f ca="1">OFFSET(Datos!$D244,0,Datos!D$2*Datos!$B$1)</f>
        <v>164.92</v>
      </c>
      <c r="E242">
        <f ca="1">OFFSET(Datos!$D244,0,Datos!E$2*Datos!$B$1)</f>
        <v>174.34</v>
      </c>
      <c r="F242">
        <f ca="1">OFFSET(Datos!$D244,0,Datos!F$2*Datos!$B$1)</f>
        <v>267.8</v>
      </c>
      <c r="G242">
        <f ca="1">OFFSET(Datos!$D244,0,Datos!G$2*Datos!$B$1)</f>
        <v>16.089110000000002</v>
      </c>
      <c r="H242">
        <f ca="1">OFFSET(Datos!$D244,0,Datos!H$2*Datos!$B$1)</f>
        <v>99.6</v>
      </c>
      <c r="I242">
        <f ca="1">OFFSET(Datos!$D244,0,Datos!I$2*Datos!$B$1)</f>
        <v>36.700000000000003</v>
      </c>
      <c r="J242">
        <f ca="1">OFFSET(Datos!$D244,0,Datos!J$2*Datos!$B$1)</f>
        <v>36.770000000000003</v>
      </c>
      <c r="K242">
        <f ca="1">OFFSET(Datos!$D244,0,Datos!K$2*Datos!$B$1)</f>
        <v>70.23</v>
      </c>
      <c r="L242">
        <f ca="1">OFFSET(Datos!$D244,0,Datos!L$2*Datos!$B$1)</f>
        <v>1.0184301454485807</v>
      </c>
      <c r="M242">
        <f ca="1">OFFSET(Datos!$D244,0,Datos!M$2*Datos!$B$1)</f>
        <v>47102.308594000002</v>
      </c>
    </row>
    <row r="243" spans="1:13" x14ac:dyDescent="0.5">
      <c r="A243" s="1">
        <f>Datos!A245</f>
        <v>42811</v>
      </c>
      <c r="B243">
        <f ca="1">OFFSET(Datos!$D245,0,Datos!B$2*Datos!$B$1)</f>
        <v>13.39</v>
      </c>
      <c r="C243">
        <f ca="1">OFFSET(Datos!$D245,0,Datos!C$2*Datos!$B$1)</f>
        <v>16.317309999999999</v>
      </c>
      <c r="D243">
        <f ca="1">OFFSET(Datos!$D245,0,Datos!D$2*Datos!$B$1)</f>
        <v>169.09</v>
      </c>
      <c r="E243">
        <f ca="1">OFFSET(Datos!$D245,0,Datos!E$2*Datos!$B$1)</f>
        <v>174.85</v>
      </c>
      <c r="F243">
        <f ca="1">OFFSET(Datos!$D245,0,Datos!F$2*Datos!$B$1)</f>
        <v>261.33999999999997</v>
      </c>
      <c r="G243">
        <f ca="1">OFFSET(Datos!$D245,0,Datos!G$2*Datos!$B$1)</f>
        <v>16.21782</v>
      </c>
      <c r="H243">
        <f ca="1">OFFSET(Datos!$D245,0,Datos!H$2*Datos!$B$1)</f>
        <v>101.21</v>
      </c>
      <c r="I243">
        <f ca="1">OFFSET(Datos!$D245,0,Datos!I$2*Datos!$B$1)</f>
        <v>36.49</v>
      </c>
      <c r="J243">
        <f ca="1">OFFSET(Datos!$D245,0,Datos!J$2*Datos!$B$1)</f>
        <v>37.33</v>
      </c>
      <c r="K243">
        <f ca="1">OFFSET(Datos!$D245,0,Datos!K$2*Datos!$B$1)</f>
        <v>74.989999999999995</v>
      </c>
      <c r="L243">
        <f ca="1">OFFSET(Datos!$D245,0,Datos!L$2*Datos!$B$1)</f>
        <v>1.0192267995580324</v>
      </c>
      <c r="M243">
        <f ca="1">OFFSET(Datos!$D245,0,Datos!M$2*Datos!$B$1)</f>
        <v>48593.441405999998</v>
      </c>
    </row>
    <row r="244" spans="1:13" x14ac:dyDescent="0.5">
      <c r="A244" s="1">
        <f>Datos!A246</f>
        <v>42818</v>
      </c>
      <c r="B244">
        <f ca="1">OFFSET(Datos!$D246,0,Datos!B$2*Datos!$B$1)</f>
        <v>13.29</v>
      </c>
      <c r="C244">
        <f ca="1">OFFSET(Datos!$D246,0,Datos!C$2*Datos!$B$1)</f>
        <v>16.778849999999998</v>
      </c>
      <c r="D244">
        <f ca="1">OFFSET(Datos!$D246,0,Datos!D$2*Datos!$B$1)</f>
        <v>171.45</v>
      </c>
      <c r="E244">
        <f ca="1">OFFSET(Datos!$D246,0,Datos!E$2*Datos!$B$1)</f>
        <v>175.53</v>
      </c>
      <c r="F244">
        <f ca="1">OFFSET(Datos!$D246,0,Datos!F$2*Datos!$B$1)</f>
        <v>261.95999999999998</v>
      </c>
      <c r="G244">
        <f ca="1">OFFSET(Datos!$D246,0,Datos!G$2*Datos!$B$1)</f>
        <v>16.80198</v>
      </c>
      <c r="H244">
        <f ca="1">OFFSET(Datos!$D246,0,Datos!H$2*Datos!$B$1)</f>
        <v>104.39</v>
      </c>
      <c r="I244">
        <f ca="1">OFFSET(Datos!$D246,0,Datos!I$2*Datos!$B$1)</f>
        <v>36.4</v>
      </c>
      <c r="J244">
        <f ca="1">OFFSET(Datos!$D246,0,Datos!J$2*Datos!$B$1)</f>
        <v>39.19</v>
      </c>
      <c r="K244">
        <f ca="1">OFFSET(Datos!$D246,0,Datos!K$2*Datos!$B$1)</f>
        <v>74.989999999999995</v>
      </c>
      <c r="L244">
        <f ca="1">OFFSET(Datos!$D246,0,Datos!L$2*Datos!$B$1)</f>
        <v>1.0200384929538167</v>
      </c>
      <c r="M244">
        <f ca="1">OFFSET(Datos!$D246,0,Datos!M$2*Datos!$B$1)</f>
        <v>49083.851562999997</v>
      </c>
    </row>
    <row r="245" spans="1:13" x14ac:dyDescent="0.5">
      <c r="A245" s="1">
        <f>Datos!A247</f>
        <v>42824</v>
      </c>
      <c r="B245">
        <f ca="1">OFFSET(Datos!$D247,0,Datos!B$2*Datos!$B$1)</f>
        <v>13.29</v>
      </c>
      <c r="C245">
        <f ca="1">OFFSET(Datos!$D247,0,Datos!C$2*Datos!$B$1)</f>
        <v>16.778849999999998</v>
      </c>
      <c r="D245">
        <f ca="1">OFFSET(Datos!$D247,0,Datos!D$2*Datos!$B$1)</f>
        <v>171.45</v>
      </c>
      <c r="E245">
        <f ca="1">OFFSET(Datos!$D247,0,Datos!E$2*Datos!$B$1)</f>
        <v>175.53</v>
      </c>
      <c r="F245">
        <f ca="1">OFFSET(Datos!$D247,0,Datos!F$2*Datos!$B$1)</f>
        <v>261.95999999999998</v>
      </c>
      <c r="G245">
        <f ca="1">OFFSET(Datos!$D247,0,Datos!G$2*Datos!$B$1)</f>
        <v>16.80198</v>
      </c>
      <c r="H245">
        <f ca="1">OFFSET(Datos!$D247,0,Datos!H$2*Datos!$B$1)</f>
        <v>104.39</v>
      </c>
      <c r="I245">
        <f ca="1">OFFSET(Datos!$D247,0,Datos!I$2*Datos!$B$1)</f>
        <v>36.4</v>
      </c>
      <c r="J245">
        <f ca="1">OFFSET(Datos!$D247,0,Datos!J$2*Datos!$B$1)</f>
        <v>39.19</v>
      </c>
      <c r="K245">
        <f ca="1">OFFSET(Datos!$D247,0,Datos!K$2*Datos!$B$1)</f>
        <v>74.989999999999995</v>
      </c>
      <c r="L245">
        <f ca="1">OFFSET(Datos!$D247,0,Datos!L$2*Datos!$B$1)</f>
        <v>1.0200384929538167</v>
      </c>
      <c r="M245">
        <f ca="1">OFFSET(Datos!$D247,0,Datos!M$2*Datos!$B$1)</f>
        <v>49083.851562999997</v>
      </c>
    </row>
    <row r="246" spans="1:13" x14ac:dyDescent="0.5">
      <c r="A246" s="1">
        <f>Datos!A248</f>
        <v>42825</v>
      </c>
      <c r="B246">
        <f ca="1">OFFSET(Datos!$D248,0,Datos!B$2*Datos!$B$1)</f>
        <v>13.29</v>
      </c>
      <c r="C246">
        <f ca="1">OFFSET(Datos!$D248,0,Datos!C$2*Datos!$B$1)</f>
        <v>16.086539999999999</v>
      </c>
      <c r="D246">
        <f ca="1">OFFSET(Datos!$D248,0,Datos!D$2*Datos!$B$1)</f>
        <v>170.86</v>
      </c>
      <c r="E246">
        <f ca="1">OFFSET(Datos!$D248,0,Datos!E$2*Datos!$B$1)</f>
        <v>183.6</v>
      </c>
      <c r="F246">
        <f ca="1">OFFSET(Datos!$D248,0,Datos!F$2*Datos!$B$1)</f>
        <v>264.37</v>
      </c>
      <c r="G246">
        <f ca="1">OFFSET(Datos!$D248,0,Datos!G$2*Datos!$B$1)</f>
        <v>17.346530000000001</v>
      </c>
      <c r="H246">
        <f ca="1">OFFSET(Datos!$D248,0,Datos!H$2*Datos!$B$1)</f>
        <v>110.93</v>
      </c>
      <c r="I246">
        <f ca="1">OFFSET(Datos!$D248,0,Datos!I$2*Datos!$B$1)</f>
        <v>36</v>
      </c>
      <c r="J246">
        <f ca="1">OFFSET(Datos!$D248,0,Datos!J$2*Datos!$B$1)</f>
        <v>39.65</v>
      </c>
      <c r="K246">
        <f ca="1">OFFSET(Datos!$D248,0,Datos!K$2*Datos!$B$1)</f>
        <v>74.400000000000006</v>
      </c>
      <c r="L246">
        <f ca="1">OFFSET(Datos!$D248,0,Datos!L$2*Datos!$B$1)</f>
        <v>1.0208671576332751</v>
      </c>
      <c r="M246">
        <f ca="1">OFFSET(Datos!$D248,0,Datos!M$2*Datos!$B$1)</f>
        <v>48541.558594000002</v>
      </c>
    </row>
    <row r="247" spans="1:13" x14ac:dyDescent="0.5">
      <c r="A247" s="1">
        <f>Datos!A249</f>
        <v>42832</v>
      </c>
      <c r="B247">
        <f ca="1">OFFSET(Datos!$D249,0,Datos!B$2*Datos!$B$1)</f>
        <v>13.45</v>
      </c>
      <c r="C247">
        <f ca="1">OFFSET(Datos!$D249,0,Datos!C$2*Datos!$B$1)</f>
        <v>16.307690000000001</v>
      </c>
      <c r="D247">
        <f ca="1">OFFSET(Datos!$D249,0,Datos!D$2*Datos!$B$1)</f>
        <v>166.22</v>
      </c>
      <c r="E247">
        <f ca="1">OFFSET(Datos!$D249,0,Datos!E$2*Datos!$B$1)</f>
        <v>182.37</v>
      </c>
      <c r="F247">
        <f ca="1">OFFSET(Datos!$D249,0,Datos!F$2*Datos!$B$1)</f>
        <v>264.56</v>
      </c>
      <c r="G247">
        <f ca="1">OFFSET(Datos!$D249,0,Datos!G$2*Datos!$B$1)</f>
        <v>18.415839999999999</v>
      </c>
      <c r="H247">
        <f ca="1">OFFSET(Datos!$D249,0,Datos!H$2*Datos!$B$1)</f>
        <v>107.74</v>
      </c>
      <c r="I247">
        <f ca="1">OFFSET(Datos!$D249,0,Datos!I$2*Datos!$B$1)</f>
        <v>37.979999999999997</v>
      </c>
      <c r="J247">
        <f ca="1">OFFSET(Datos!$D249,0,Datos!J$2*Datos!$B$1)</f>
        <v>38.79</v>
      </c>
      <c r="K247">
        <f ca="1">OFFSET(Datos!$D249,0,Datos!K$2*Datos!$B$1)</f>
        <v>74.400000000000006</v>
      </c>
      <c r="L247">
        <f ca="1">OFFSET(Datos!$D249,0,Datos!L$2*Datos!$B$1)</f>
        <v>1.0216966100720455</v>
      </c>
      <c r="M247">
        <f ca="1">OFFSET(Datos!$D249,0,Datos!M$2*Datos!$B$1)</f>
        <v>49343.640625</v>
      </c>
    </row>
    <row r="248" spans="1:13" x14ac:dyDescent="0.5">
      <c r="A248" s="1">
        <f>Datos!A250</f>
        <v>42839</v>
      </c>
      <c r="B248">
        <f ca="1">OFFSET(Datos!$D250,0,Datos!B$2*Datos!$B$1)</f>
        <v>13.74</v>
      </c>
      <c r="C248">
        <f ca="1">OFFSET(Datos!$D250,0,Datos!C$2*Datos!$B$1)</f>
        <v>16.788460000000001</v>
      </c>
      <c r="D248">
        <f ca="1">OFFSET(Datos!$D250,0,Datos!D$2*Datos!$B$1)</f>
        <v>173.56</v>
      </c>
      <c r="E248">
        <f ca="1">OFFSET(Datos!$D250,0,Datos!E$2*Datos!$B$1)</f>
        <v>188.99</v>
      </c>
      <c r="F248">
        <f ca="1">OFFSET(Datos!$D250,0,Datos!F$2*Datos!$B$1)</f>
        <v>262.75</v>
      </c>
      <c r="G248">
        <f ca="1">OFFSET(Datos!$D250,0,Datos!G$2*Datos!$B$1)</f>
        <v>18.257429999999999</v>
      </c>
      <c r="H248">
        <f ca="1">OFFSET(Datos!$D250,0,Datos!H$2*Datos!$B$1)</f>
        <v>109.4</v>
      </c>
      <c r="I248">
        <f ca="1">OFFSET(Datos!$D250,0,Datos!I$2*Datos!$B$1)</f>
        <v>37.79</v>
      </c>
      <c r="J248">
        <f ca="1">OFFSET(Datos!$D250,0,Datos!J$2*Datos!$B$1)</f>
        <v>39.81</v>
      </c>
      <c r="K248">
        <f ca="1">OFFSET(Datos!$D250,0,Datos!K$2*Datos!$B$1)</f>
        <v>74.569999999999993</v>
      </c>
      <c r="L248">
        <f ca="1">OFFSET(Datos!$D250,0,Datos!L$2*Datos!$B$1)</f>
        <v>1.0225227438758859</v>
      </c>
      <c r="M248">
        <f ca="1">OFFSET(Datos!$D250,0,Datos!M$2*Datos!$B$1)</f>
        <v>48955.820312999997</v>
      </c>
    </row>
    <row r="249" spans="1:13" x14ac:dyDescent="0.5">
      <c r="A249" s="1">
        <f>Datos!A251</f>
        <v>42846</v>
      </c>
      <c r="B249">
        <f ca="1">OFFSET(Datos!$D251,0,Datos!B$2*Datos!$B$1)</f>
        <v>13.75</v>
      </c>
      <c r="C249">
        <f ca="1">OFFSET(Datos!$D251,0,Datos!C$2*Datos!$B$1)</f>
        <v>16.01923</v>
      </c>
      <c r="D249">
        <f ca="1">OFFSET(Datos!$D251,0,Datos!D$2*Datos!$B$1)</f>
        <v>170.93</v>
      </c>
      <c r="E249">
        <f ca="1">OFFSET(Datos!$D251,0,Datos!E$2*Datos!$B$1)</f>
        <v>188.71</v>
      </c>
      <c r="F249">
        <f ca="1">OFFSET(Datos!$D251,0,Datos!F$2*Datos!$B$1)</f>
        <v>259.35000000000002</v>
      </c>
      <c r="G249">
        <f ca="1">OFFSET(Datos!$D251,0,Datos!G$2*Datos!$B$1)</f>
        <v>17.792079999999999</v>
      </c>
      <c r="H249">
        <f ca="1">OFFSET(Datos!$D251,0,Datos!H$2*Datos!$B$1)</f>
        <v>110.21</v>
      </c>
      <c r="I249">
        <f ca="1">OFFSET(Datos!$D251,0,Datos!I$2*Datos!$B$1)</f>
        <v>38.22</v>
      </c>
      <c r="J249">
        <f ca="1">OFFSET(Datos!$D251,0,Datos!J$2*Datos!$B$1)</f>
        <v>40.21</v>
      </c>
      <c r="K249">
        <f ca="1">OFFSET(Datos!$D251,0,Datos!K$2*Datos!$B$1)</f>
        <v>71.319999999999993</v>
      </c>
      <c r="L249">
        <f ca="1">OFFSET(Datos!$D251,0,Datos!L$2*Datos!$B$1)</f>
        <v>1.0233495456833734</v>
      </c>
      <c r="M249">
        <f ca="1">OFFSET(Datos!$D251,0,Datos!M$2*Datos!$B$1)</f>
        <v>48967.828125</v>
      </c>
    </row>
    <row r="250" spans="1:13" x14ac:dyDescent="0.5">
      <c r="A250" s="1">
        <f>Datos!A252</f>
        <v>42853</v>
      </c>
      <c r="B250">
        <f ca="1">OFFSET(Datos!$D252,0,Datos!B$2*Datos!$B$1)</f>
        <v>14.49</v>
      </c>
      <c r="C250">
        <f ca="1">OFFSET(Datos!$D252,0,Datos!C$2*Datos!$B$1)</f>
        <v>16.009620000000002</v>
      </c>
      <c r="D250">
        <f ca="1">OFFSET(Datos!$D252,0,Datos!D$2*Datos!$B$1)</f>
        <v>171.12</v>
      </c>
      <c r="E250">
        <f ca="1">OFFSET(Datos!$D252,0,Datos!E$2*Datos!$B$1)</f>
        <v>189.09</v>
      </c>
      <c r="F250">
        <f ca="1">OFFSET(Datos!$D252,0,Datos!F$2*Datos!$B$1)</f>
        <v>260</v>
      </c>
      <c r="G250">
        <f ca="1">OFFSET(Datos!$D252,0,Datos!G$2*Datos!$B$1)</f>
        <v>17.752479999999998</v>
      </c>
      <c r="H250">
        <f ca="1">OFFSET(Datos!$D252,0,Datos!H$2*Datos!$B$1)</f>
        <v>110.11</v>
      </c>
      <c r="I250">
        <f ca="1">OFFSET(Datos!$D252,0,Datos!I$2*Datos!$B$1)</f>
        <v>38.32</v>
      </c>
      <c r="J250">
        <f ca="1">OFFSET(Datos!$D252,0,Datos!J$2*Datos!$B$1)</f>
        <v>40.25</v>
      </c>
      <c r="K250">
        <f ca="1">OFFSET(Datos!$D252,0,Datos!K$2*Datos!$B$1)</f>
        <v>72.08</v>
      </c>
      <c r="L250">
        <f ca="1">OFFSET(Datos!$D252,0,Datos!L$2*Datos!$B$1)</f>
        <v>1.024190965568144</v>
      </c>
      <c r="M250">
        <f ca="1">OFFSET(Datos!$D252,0,Datos!M$2*Datos!$B$1)</f>
        <v>49261.328125</v>
      </c>
    </row>
    <row r="251" spans="1:13" x14ac:dyDescent="0.5">
      <c r="A251" s="1">
        <f>Datos!A253</f>
        <v>42857</v>
      </c>
      <c r="B251">
        <f ca="1">OFFSET(Datos!$D253,0,Datos!B$2*Datos!$B$1)</f>
        <v>14.49</v>
      </c>
      <c r="C251">
        <f ca="1">OFFSET(Datos!$D253,0,Datos!C$2*Datos!$B$1)</f>
        <v>16.009620000000002</v>
      </c>
      <c r="D251">
        <f ca="1">OFFSET(Datos!$D253,0,Datos!D$2*Datos!$B$1)</f>
        <v>171.12</v>
      </c>
      <c r="E251">
        <f ca="1">OFFSET(Datos!$D253,0,Datos!E$2*Datos!$B$1)</f>
        <v>189.09</v>
      </c>
      <c r="F251">
        <f ca="1">OFFSET(Datos!$D253,0,Datos!F$2*Datos!$B$1)</f>
        <v>260</v>
      </c>
      <c r="G251">
        <f ca="1">OFFSET(Datos!$D253,0,Datos!G$2*Datos!$B$1)</f>
        <v>17.752479999999998</v>
      </c>
      <c r="H251">
        <f ca="1">OFFSET(Datos!$D253,0,Datos!H$2*Datos!$B$1)</f>
        <v>110.11</v>
      </c>
      <c r="I251">
        <f ca="1">OFFSET(Datos!$D253,0,Datos!I$2*Datos!$B$1)</f>
        <v>38.32</v>
      </c>
      <c r="J251">
        <f ca="1">OFFSET(Datos!$D253,0,Datos!J$2*Datos!$B$1)</f>
        <v>40.25</v>
      </c>
      <c r="K251">
        <f ca="1">OFFSET(Datos!$D253,0,Datos!K$2*Datos!$B$1)</f>
        <v>72.08</v>
      </c>
      <c r="L251">
        <f ca="1">OFFSET(Datos!$D253,0,Datos!L$2*Datos!$B$1)</f>
        <v>1.024190965568144</v>
      </c>
      <c r="M251">
        <f ca="1">OFFSET(Datos!$D253,0,Datos!M$2*Datos!$B$1)</f>
        <v>49261.328125</v>
      </c>
    </row>
    <row r="252" spans="1:13" x14ac:dyDescent="0.5">
      <c r="A252" s="1">
        <f>Datos!A254</f>
        <v>42860</v>
      </c>
      <c r="B252">
        <f ca="1">OFFSET(Datos!$D254,0,Datos!B$2*Datos!$B$1)</f>
        <v>14.6</v>
      </c>
      <c r="C252">
        <f ca="1">OFFSET(Datos!$D254,0,Datos!C$2*Datos!$B$1)</f>
        <v>16.682690000000001</v>
      </c>
      <c r="D252">
        <f ca="1">OFFSET(Datos!$D254,0,Datos!D$2*Datos!$B$1)</f>
        <v>169.98</v>
      </c>
      <c r="E252">
        <f ca="1">OFFSET(Datos!$D254,0,Datos!E$2*Datos!$B$1)</f>
        <v>193.91</v>
      </c>
      <c r="F252">
        <f ca="1">OFFSET(Datos!$D254,0,Datos!F$2*Datos!$B$1)</f>
        <v>251.77</v>
      </c>
      <c r="G252">
        <f ca="1">OFFSET(Datos!$D254,0,Datos!G$2*Datos!$B$1)</f>
        <v>18.297029999999999</v>
      </c>
      <c r="H252">
        <f ca="1">OFFSET(Datos!$D254,0,Datos!H$2*Datos!$B$1)</f>
        <v>108.9</v>
      </c>
      <c r="I252">
        <f ca="1">OFFSET(Datos!$D254,0,Datos!I$2*Datos!$B$1)</f>
        <v>37.85</v>
      </c>
      <c r="J252">
        <f ca="1">OFFSET(Datos!$D254,0,Datos!J$2*Datos!$B$1)</f>
        <v>41.86</v>
      </c>
      <c r="K252">
        <f ca="1">OFFSET(Datos!$D254,0,Datos!K$2*Datos!$B$1)</f>
        <v>72.48</v>
      </c>
      <c r="L252">
        <f ca="1">OFFSET(Datos!$D254,0,Datos!L$2*Datos!$B$1)</f>
        <v>1.0250339009065756</v>
      </c>
      <c r="M252">
        <f ca="1">OFFSET(Datos!$D254,0,Datos!M$2*Datos!$B$1)</f>
        <v>49485.671875</v>
      </c>
    </row>
    <row r="253" spans="1:13" x14ac:dyDescent="0.5">
      <c r="A253" s="1">
        <f>Datos!A255</f>
        <v>42867</v>
      </c>
      <c r="B253">
        <f ca="1">OFFSET(Datos!$D255,0,Datos!B$2*Datos!$B$1)</f>
        <v>14.48</v>
      </c>
      <c r="C253">
        <f ca="1">OFFSET(Datos!$D255,0,Datos!C$2*Datos!$B$1)</f>
        <v>16.75</v>
      </c>
      <c r="D253">
        <f ca="1">OFFSET(Datos!$D255,0,Datos!D$2*Datos!$B$1)</f>
        <v>169.93</v>
      </c>
      <c r="E253">
        <f ca="1">OFFSET(Datos!$D255,0,Datos!E$2*Datos!$B$1)</f>
        <v>196.5</v>
      </c>
      <c r="F253">
        <f ca="1">OFFSET(Datos!$D255,0,Datos!F$2*Datos!$B$1)</f>
        <v>248.1</v>
      </c>
      <c r="G253">
        <f ca="1">OFFSET(Datos!$D255,0,Datos!G$2*Datos!$B$1)</f>
        <v>17.514849999999999</v>
      </c>
      <c r="H253">
        <f ca="1">OFFSET(Datos!$D255,0,Datos!H$2*Datos!$B$1)</f>
        <v>108.06</v>
      </c>
      <c r="I253">
        <f ca="1">OFFSET(Datos!$D255,0,Datos!I$2*Datos!$B$1)</f>
        <v>37.35</v>
      </c>
      <c r="J253">
        <f ca="1">OFFSET(Datos!$D255,0,Datos!J$2*Datos!$B$1)</f>
        <v>41.49</v>
      </c>
      <c r="K253">
        <f ca="1">OFFSET(Datos!$D255,0,Datos!K$2*Datos!$B$1)</f>
        <v>79.12</v>
      </c>
      <c r="L253">
        <f ca="1">OFFSET(Datos!$D255,0,Datos!L$2*Datos!$B$1)</f>
        <v>1.0258771466111805</v>
      </c>
      <c r="M253">
        <f ca="1">OFFSET(Datos!$D255,0,Datos!M$2*Datos!$B$1)</f>
        <v>49426.078125</v>
      </c>
    </row>
    <row r="254" spans="1:13" x14ac:dyDescent="0.5">
      <c r="A254" s="1">
        <f>Datos!A256</f>
        <v>42874</v>
      </c>
      <c r="B254">
        <f ca="1">OFFSET(Datos!$D256,0,Datos!B$2*Datos!$B$1)</f>
        <v>14.8</v>
      </c>
      <c r="C254">
        <f ca="1">OFFSET(Datos!$D256,0,Datos!C$2*Datos!$B$1)</f>
        <v>16.329999999999998</v>
      </c>
      <c r="D254">
        <f ca="1">OFFSET(Datos!$D256,0,Datos!D$2*Datos!$B$1)</f>
        <v>172.04</v>
      </c>
      <c r="E254">
        <f ca="1">OFFSET(Datos!$D256,0,Datos!E$2*Datos!$B$1)</f>
        <v>201.63</v>
      </c>
      <c r="F254">
        <f ca="1">OFFSET(Datos!$D256,0,Datos!F$2*Datos!$B$1)</f>
        <v>242.7</v>
      </c>
      <c r="G254">
        <f ca="1">OFFSET(Datos!$D256,0,Datos!G$2*Datos!$B$1)</f>
        <v>15.405939999999999</v>
      </c>
      <c r="H254">
        <f ca="1">OFFSET(Datos!$D256,0,Datos!H$2*Datos!$B$1)</f>
        <v>108.55</v>
      </c>
      <c r="I254">
        <f ca="1">OFFSET(Datos!$D256,0,Datos!I$2*Datos!$B$1)</f>
        <v>38.47</v>
      </c>
      <c r="J254">
        <f ca="1">OFFSET(Datos!$D256,0,Datos!J$2*Datos!$B$1)</f>
        <v>40.85</v>
      </c>
      <c r="K254">
        <f ca="1">OFFSET(Datos!$D256,0,Datos!K$2*Datos!$B$1)</f>
        <v>78.28</v>
      </c>
      <c r="L254">
        <f ca="1">OFFSET(Datos!$D256,0,Datos!L$2*Datos!$B$1)</f>
        <v>1.0267545873137214</v>
      </c>
      <c r="M254">
        <f ca="1">OFFSET(Datos!$D256,0,Datos!M$2*Datos!$B$1)</f>
        <v>49067.46875</v>
      </c>
    </row>
    <row r="255" spans="1:13" x14ac:dyDescent="0.5">
      <c r="A255" s="1">
        <f>Datos!A257</f>
        <v>42881</v>
      </c>
      <c r="B255">
        <f ca="1">OFFSET(Datos!$D257,0,Datos!B$2*Datos!$B$1)</f>
        <v>15.1</v>
      </c>
      <c r="C255">
        <f ca="1">OFFSET(Datos!$D257,0,Datos!C$2*Datos!$B$1)</f>
        <v>15.98</v>
      </c>
      <c r="D255">
        <f ca="1">OFFSET(Datos!$D257,0,Datos!D$2*Datos!$B$1)</f>
        <v>171.29</v>
      </c>
      <c r="E255">
        <f ca="1">OFFSET(Datos!$D257,0,Datos!E$2*Datos!$B$1)</f>
        <v>201.19</v>
      </c>
      <c r="F255">
        <f ca="1">OFFSET(Datos!$D257,0,Datos!F$2*Datos!$B$1)</f>
        <v>244.01</v>
      </c>
      <c r="G255">
        <f ca="1">OFFSET(Datos!$D257,0,Datos!G$2*Datos!$B$1)</f>
        <v>15.88119</v>
      </c>
      <c r="H255">
        <f ca="1">OFFSET(Datos!$D257,0,Datos!H$2*Datos!$B$1)</f>
        <v>109.26</v>
      </c>
      <c r="I255">
        <f ca="1">OFFSET(Datos!$D257,0,Datos!I$2*Datos!$B$1)</f>
        <v>39.200000000000003</v>
      </c>
      <c r="J255">
        <f ca="1">OFFSET(Datos!$D257,0,Datos!J$2*Datos!$B$1)</f>
        <v>39.590000000000003</v>
      </c>
      <c r="K255">
        <f ca="1">OFFSET(Datos!$D257,0,Datos!K$2*Datos!$B$1)</f>
        <v>75.930000000000007</v>
      </c>
      <c r="L255">
        <f ca="1">OFFSET(Datos!$D257,0,Datos!L$2*Datos!$B$1)</f>
        <v>1.0276247693845244</v>
      </c>
      <c r="M255">
        <f ca="1">OFFSET(Datos!$D257,0,Datos!M$2*Datos!$B$1)</f>
        <v>49688.269530999998</v>
      </c>
    </row>
    <row r="256" spans="1:13" x14ac:dyDescent="0.5">
      <c r="A256" s="1">
        <f>Datos!A258</f>
        <v>42888</v>
      </c>
      <c r="B256">
        <f ca="1">OFFSET(Datos!$D258,0,Datos!B$2*Datos!$B$1)</f>
        <v>14.91</v>
      </c>
      <c r="C256">
        <f ca="1">OFFSET(Datos!$D258,0,Datos!C$2*Datos!$B$1)</f>
        <v>15.56</v>
      </c>
      <c r="D256">
        <f ca="1">OFFSET(Datos!$D258,0,Datos!D$2*Datos!$B$1)</f>
        <v>176.01</v>
      </c>
      <c r="E256">
        <f ca="1">OFFSET(Datos!$D258,0,Datos!E$2*Datos!$B$1)</f>
        <v>198.27</v>
      </c>
      <c r="F256">
        <f ca="1">OFFSET(Datos!$D258,0,Datos!F$2*Datos!$B$1)</f>
        <v>242.95</v>
      </c>
      <c r="G256">
        <f ca="1">OFFSET(Datos!$D258,0,Datos!G$2*Datos!$B$1)</f>
        <v>16.287130000000001</v>
      </c>
      <c r="H256">
        <f ca="1">OFFSET(Datos!$D258,0,Datos!H$2*Datos!$B$1)</f>
        <v>109.35</v>
      </c>
      <c r="I256">
        <f ca="1">OFFSET(Datos!$D258,0,Datos!I$2*Datos!$B$1)</f>
        <v>39.49</v>
      </c>
      <c r="J256">
        <f ca="1">OFFSET(Datos!$D258,0,Datos!J$2*Datos!$B$1)</f>
        <v>38.97</v>
      </c>
      <c r="K256">
        <f ca="1">OFFSET(Datos!$D258,0,Datos!K$2*Datos!$B$1)</f>
        <v>76</v>
      </c>
      <c r="L256">
        <f ca="1">OFFSET(Datos!$D258,0,Datos!L$2*Datos!$B$1)</f>
        <v>1.0285022053666069</v>
      </c>
      <c r="M256">
        <f ca="1">OFFSET(Datos!$D258,0,Datos!M$2*Datos!$B$1)</f>
        <v>49317.378905999998</v>
      </c>
    </row>
    <row r="257" spans="1:13" x14ac:dyDescent="0.5">
      <c r="A257" s="1">
        <f>Datos!A259</f>
        <v>42895</v>
      </c>
      <c r="B257">
        <f ca="1">OFFSET(Datos!$D259,0,Datos!B$2*Datos!$B$1)</f>
        <v>14.76</v>
      </c>
      <c r="C257">
        <f ca="1">OFFSET(Datos!$D259,0,Datos!C$2*Datos!$B$1)</f>
        <v>15.95</v>
      </c>
      <c r="D257">
        <f ca="1">OFFSET(Datos!$D259,0,Datos!D$2*Datos!$B$1)</f>
        <v>176.6</v>
      </c>
      <c r="E257">
        <f ca="1">OFFSET(Datos!$D259,0,Datos!E$2*Datos!$B$1)</f>
        <v>190.95</v>
      </c>
      <c r="F257">
        <f ca="1">OFFSET(Datos!$D259,0,Datos!F$2*Datos!$B$1)</f>
        <v>244.98</v>
      </c>
      <c r="G257">
        <f ca="1">OFFSET(Datos!$D259,0,Datos!G$2*Datos!$B$1)</f>
        <v>16.613859999999999</v>
      </c>
      <c r="H257">
        <f ca="1">OFFSET(Datos!$D259,0,Datos!H$2*Datos!$B$1)</f>
        <v>109</v>
      </c>
      <c r="I257">
        <f ca="1">OFFSET(Datos!$D259,0,Datos!I$2*Datos!$B$1)</f>
        <v>39.79</v>
      </c>
      <c r="J257">
        <f ca="1">OFFSET(Datos!$D259,0,Datos!J$2*Datos!$B$1)</f>
        <v>39.36</v>
      </c>
      <c r="K257">
        <f ca="1">OFFSET(Datos!$D259,0,Datos!K$2*Datos!$B$1)</f>
        <v>76.08</v>
      </c>
      <c r="L257">
        <f ca="1">OFFSET(Datos!$D259,0,Datos!L$2*Datos!$B$1)</f>
        <v>1.0293803712617675</v>
      </c>
      <c r="M257">
        <f ca="1">OFFSET(Datos!$D259,0,Datos!M$2*Datos!$B$1)</f>
        <v>49081.730469000002</v>
      </c>
    </row>
    <row r="258" spans="1:13" x14ac:dyDescent="0.5">
      <c r="A258" s="1">
        <f>Datos!A260</f>
        <v>42902</v>
      </c>
      <c r="B258">
        <f ca="1">OFFSET(Datos!$D260,0,Datos!B$2*Datos!$B$1)</f>
        <v>14.3</v>
      </c>
      <c r="C258">
        <f ca="1">OFFSET(Datos!$D260,0,Datos!C$2*Datos!$B$1)</f>
        <v>16.82</v>
      </c>
      <c r="D258">
        <f ca="1">OFFSET(Datos!$D260,0,Datos!D$2*Datos!$B$1)</f>
        <v>172.54</v>
      </c>
      <c r="E258">
        <f ca="1">OFFSET(Datos!$D260,0,Datos!E$2*Datos!$B$1)</f>
        <v>183.88</v>
      </c>
      <c r="F258">
        <f ca="1">OFFSET(Datos!$D260,0,Datos!F$2*Datos!$B$1)</f>
        <v>241.67</v>
      </c>
      <c r="G258">
        <f ca="1">OFFSET(Datos!$D260,0,Datos!G$2*Datos!$B$1)</f>
        <v>16.267330000000001</v>
      </c>
      <c r="H258">
        <f ca="1">OFFSET(Datos!$D260,0,Datos!H$2*Datos!$B$1)</f>
        <v>108.34</v>
      </c>
      <c r="I258">
        <f ca="1">OFFSET(Datos!$D260,0,Datos!I$2*Datos!$B$1)</f>
        <v>39.799999999999997</v>
      </c>
      <c r="J258">
        <f ca="1">OFFSET(Datos!$D260,0,Datos!J$2*Datos!$B$1)</f>
        <v>38.69</v>
      </c>
      <c r="K258">
        <f ca="1">OFFSET(Datos!$D260,0,Datos!K$2*Datos!$B$1)</f>
        <v>75.98</v>
      </c>
      <c r="L258">
        <f ca="1">OFFSET(Datos!$D260,0,Datos!L$2*Datos!$B$1)</f>
        <v>1.0302716502483598</v>
      </c>
      <c r="M258">
        <f ca="1">OFFSET(Datos!$D260,0,Datos!M$2*Datos!$B$1)</f>
        <v>49221.03125</v>
      </c>
    </row>
    <row r="259" spans="1:13" x14ac:dyDescent="0.5">
      <c r="A259" s="1">
        <f>Datos!A261</f>
        <v>42909</v>
      </c>
      <c r="B259">
        <f ca="1">OFFSET(Datos!$D261,0,Datos!B$2*Datos!$B$1)</f>
        <v>14.22</v>
      </c>
      <c r="C259">
        <f ca="1">OFFSET(Datos!$D261,0,Datos!C$2*Datos!$B$1)</f>
        <v>16.63</v>
      </c>
      <c r="D259">
        <f ca="1">OFFSET(Datos!$D261,0,Datos!D$2*Datos!$B$1)</f>
        <v>174.42</v>
      </c>
      <c r="E259">
        <f ca="1">OFFSET(Datos!$D261,0,Datos!E$2*Datos!$B$1)</f>
        <v>189.66</v>
      </c>
      <c r="F259">
        <f ca="1">OFFSET(Datos!$D261,0,Datos!F$2*Datos!$B$1)</f>
        <v>236.31</v>
      </c>
      <c r="G259">
        <f ca="1">OFFSET(Datos!$D261,0,Datos!G$2*Datos!$B$1)</f>
        <v>16.05941</v>
      </c>
      <c r="H259">
        <f ca="1">OFFSET(Datos!$D261,0,Datos!H$2*Datos!$B$1)</f>
        <v>113.84</v>
      </c>
      <c r="I259">
        <f ca="1">OFFSET(Datos!$D261,0,Datos!I$2*Datos!$B$1)</f>
        <v>41.5</v>
      </c>
      <c r="J259">
        <f ca="1">OFFSET(Datos!$D261,0,Datos!J$2*Datos!$B$1)</f>
        <v>39</v>
      </c>
      <c r="K259">
        <f ca="1">OFFSET(Datos!$D261,0,Datos!K$2*Datos!$B$1)</f>
        <v>76.34</v>
      </c>
      <c r="L259">
        <f ca="1">OFFSET(Datos!$D261,0,Datos!L$2*Datos!$B$1)</f>
        <v>1.0311745919131934</v>
      </c>
      <c r="M259">
        <f ca="1">OFFSET(Datos!$D261,0,Datos!M$2*Datos!$B$1)</f>
        <v>48980.78125</v>
      </c>
    </row>
    <row r="260" spans="1:13" x14ac:dyDescent="0.5">
      <c r="A260" s="1">
        <f>Datos!A262</f>
        <v>42916</v>
      </c>
      <c r="B260">
        <f ca="1">OFFSET(Datos!$D262,0,Datos!B$2*Datos!$B$1)</f>
        <v>14.59</v>
      </c>
      <c r="C260">
        <f ca="1">OFFSET(Datos!$D262,0,Datos!C$2*Datos!$B$1)</f>
        <v>16.559999999999999</v>
      </c>
      <c r="D260">
        <f ca="1">OFFSET(Datos!$D262,0,Datos!D$2*Datos!$B$1)</f>
        <v>174.66</v>
      </c>
      <c r="E260">
        <f ca="1">OFFSET(Datos!$D262,0,Datos!E$2*Datos!$B$1)</f>
        <v>197.82</v>
      </c>
      <c r="F260">
        <f ca="1">OFFSET(Datos!$D262,0,Datos!F$2*Datos!$B$1)</f>
        <v>235.5</v>
      </c>
      <c r="G260">
        <f ca="1">OFFSET(Datos!$D262,0,Datos!G$2*Datos!$B$1)</f>
        <v>17.207920000000001</v>
      </c>
      <c r="H260">
        <f ca="1">OFFSET(Datos!$D262,0,Datos!H$2*Datos!$B$1)</f>
        <v>113.58</v>
      </c>
      <c r="I260">
        <f ca="1">OFFSET(Datos!$D262,0,Datos!I$2*Datos!$B$1)</f>
        <v>40.78</v>
      </c>
      <c r="J260">
        <f ca="1">OFFSET(Datos!$D262,0,Datos!J$2*Datos!$B$1)</f>
        <v>38.6</v>
      </c>
      <c r="K260">
        <f ca="1">OFFSET(Datos!$D262,0,Datos!K$2*Datos!$B$1)</f>
        <v>75.849999999999994</v>
      </c>
      <c r="L260">
        <f ca="1">OFFSET(Datos!$D262,0,Datos!L$2*Datos!$B$1)</f>
        <v>1.0320878568463943</v>
      </c>
      <c r="M260">
        <f ca="1">OFFSET(Datos!$D262,0,Datos!M$2*Datos!$B$1)</f>
        <v>49857.488280999998</v>
      </c>
    </row>
    <row r="261" spans="1:13" x14ac:dyDescent="0.5">
      <c r="A261" s="1">
        <f>Datos!A263</f>
        <v>42923</v>
      </c>
      <c r="B261">
        <f ca="1">OFFSET(Datos!$D263,0,Datos!B$2*Datos!$B$1)</f>
        <v>14.74</v>
      </c>
      <c r="C261">
        <f ca="1">OFFSET(Datos!$D263,0,Datos!C$2*Datos!$B$1)</f>
        <v>17.09</v>
      </c>
      <c r="D261">
        <f ca="1">OFFSET(Datos!$D263,0,Datos!D$2*Datos!$B$1)</f>
        <v>178.73</v>
      </c>
      <c r="E261">
        <f ca="1">OFFSET(Datos!$D263,0,Datos!E$2*Datos!$B$1)</f>
        <v>204.43</v>
      </c>
      <c r="F261">
        <f ca="1">OFFSET(Datos!$D263,0,Datos!F$2*Datos!$B$1)</f>
        <v>236.99</v>
      </c>
      <c r="G261">
        <f ca="1">OFFSET(Datos!$D263,0,Datos!G$2*Datos!$B$1)</f>
        <v>16.990100000000002</v>
      </c>
      <c r="H261">
        <f ca="1">OFFSET(Datos!$D263,0,Datos!H$2*Datos!$B$1)</f>
        <v>115.15</v>
      </c>
      <c r="I261">
        <f ca="1">OFFSET(Datos!$D263,0,Datos!I$2*Datos!$B$1)</f>
        <v>41.79</v>
      </c>
      <c r="J261">
        <f ca="1">OFFSET(Datos!$D263,0,Datos!J$2*Datos!$B$1)</f>
        <v>38.89</v>
      </c>
      <c r="K261">
        <f ca="1">OFFSET(Datos!$D263,0,Datos!K$2*Datos!$B$1)</f>
        <v>76.19</v>
      </c>
      <c r="L261">
        <f ca="1">OFFSET(Datos!$D263,0,Datos!L$2*Datos!$B$1)</f>
        <v>1.0329942055829866</v>
      </c>
      <c r="M261">
        <f ca="1">OFFSET(Datos!$D263,0,Datos!M$2*Datos!$B$1)</f>
        <v>50059.019530999998</v>
      </c>
    </row>
    <row r="262" spans="1:13" x14ac:dyDescent="0.5">
      <c r="A262" s="1">
        <f>Datos!A264</f>
        <v>42930</v>
      </c>
      <c r="B262">
        <f ca="1">OFFSET(Datos!$D264,0,Datos!B$2*Datos!$B$1)</f>
        <v>14.89</v>
      </c>
      <c r="C262">
        <f ca="1">OFFSET(Datos!$D264,0,Datos!C$2*Datos!$B$1)</f>
        <v>17.84</v>
      </c>
      <c r="D262">
        <f ca="1">OFFSET(Datos!$D264,0,Datos!D$2*Datos!$B$1)</f>
        <v>175.69</v>
      </c>
      <c r="E262">
        <f ca="1">OFFSET(Datos!$D264,0,Datos!E$2*Datos!$B$1)</f>
        <v>201.57</v>
      </c>
      <c r="F262">
        <f ca="1">OFFSET(Datos!$D264,0,Datos!F$2*Datos!$B$1)</f>
        <v>235.79</v>
      </c>
      <c r="G262">
        <f ca="1">OFFSET(Datos!$D264,0,Datos!G$2*Datos!$B$1)</f>
        <v>16.514849999999999</v>
      </c>
      <c r="H262">
        <f ca="1">OFFSET(Datos!$D264,0,Datos!H$2*Datos!$B$1)</f>
        <v>117.23</v>
      </c>
      <c r="I262">
        <f ca="1">OFFSET(Datos!$D264,0,Datos!I$2*Datos!$B$1)</f>
        <v>41.41</v>
      </c>
      <c r="J262">
        <f ca="1">OFFSET(Datos!$D264,0,Datos!J$2*Datos!$B$1)</f>
        <v>38.72</v>
      </c>
      <c r="K262">
        <f ca="1">OFFSET(Datos!$D264,0,Datos!K$2*Datos!$B$1)</f>
        <v>76.25</v>
      </c>
      <c r="L262">
        <f ca="1">OFFSET(Datos!$D264,0,Datos!L$2*Datos!$B$1)</f>
        <v>1.0339156738604065</v>
      </c>
      <c r="M262">
        <f ca="1">OFFSET(Datos!$D264,0,Datos!M$2*Datos!$B$1)</f>
        <v>51162.230469000002</v>
      </c>
    </row>
    <row r="263" spans="1:13" x14ac:dyDescent="0.5">
      <c r="A263" s="1">
        <f>Datos!A265</f>
        <v>42937</v>
      </c>
      <c r="B263">
        <f ca="1">OFFSET(Datos!$D265,0,Datos!B$2*Datos!$B$1)</f>
        <v>15.43</v>
      </c>
      <c r="C263">
        <f ca="1">OFFSET(Datos!$D265,0,Datos!C$2*Datos!$B$1)</f>
        <v>18.03</v>
      </c>
      <c r="D263">
        <f ca="1">OFFSET(Datos!$D265,0,Datos!D$2*Datos!$B$1)</f>
        <v>181.3</v>
      </c>
      <c r="E263">
        <f ca="1">OFFSET(Datos!$D265,0,Datos!E$2*Datos!$B$1)</f>
        <v>204.69</v>
      </c>
      <c r="F263">
        <f ca="1">OFFSET(Datos!$D265,0,Datos!F$2*Datos!$B$1)</f>
        <v>235.95</v>
      </c>
      <c r="G263">
        <f ca="1">OFFSET(Datos!$D265,0,Datos!G$2*Datos!$B$1)</f>
        <v>17.34</v>
      </c>
      <c r="H263">
        <f ca="1">OFFSET(Datos!$D265,0,Datos!H$2*Datos!$B$1)</f>
        <v>120.99</v>
      </c>
      <c r="I263">
        <f ca="1">OFFSET(Datos!$D265,0,Datos!I$2*Datos!$B$1)</f>
        <v>41.3</v>
      </c>
      <c r="J263">
        <f ca="1">OFFSET(Datos!$D265,0,Datos!J$2*Datos!$B$1)</f>
        <v>39.78</v>
      </c>
      <c r="K263">
        <f ca="1">OFFSET(Datos!$D265,0,Datos!K$2*Datos!$B$1)</f>
        <v>75.92</v>
      </c>
      <c r="L263">
        <f ca="1">OFFSET(Datos!$D265,0,Datos!L$2*Datos!$B$1)</f>
        <v>1.0348303990173873</v>
      </c>
      <c r="M263">
        <f ca="1">OFFSET(Datos!$D265,0,Datos!M$2*Datos!$B$1)</f>
        <v>51564.621094000002</v>
      </c>
    </row>
    <row r="264" spans="1:13" x14ac:dyDescent="0.5">
      <c r="A264" s="1">
        <f>Datos!A266</f>
        <v>42944</v>
      </c>
      <c r="B264">
        <f ca="1">OFFSET(Datos!$D266,0,Datos!B$2*Datos!$B$1)</f>
        <v>15.93</v>
      </c>
      <c r="C264">
        <f ca="1">OFFSET(Datos!$D266,0,Datos!C$2*Datos!$B$1)</f>
        <v>17.920000000000002</v>
      </c>
      <c r="D264">
        <f ca="1">OFFSET(Datos!$D266,0,Datos!D$2*Datos!$B$1)</f>
        <v>181.99</v>
      </c>
      <c r="E264">
        <f ca="1">OFFSET(Datos!$D266,0,Datos!E$2*Datos!$B$1)</f>
        <v>206.84</v>
      </c>
      <c r="F264">
        <f ca="1">OFFSET(Datos!$D266,0,Datos!F$2*Datos!$B$1)</f>
        <v>251.48</v>
      </c>
      <c r="G264">
        <f ca="1">OFFSET(Datos!$D266,0,Datos!G$2*Datos!$B$1)</f>
        <v>17.190000000000001</v>
      </c>
      <c r="H264">
        <f ca="1">OFFSET(Datos!$D266,0,Datos!H$2*Datos!$B$1)</f>
        <v>121.52</v>
      </c>
      <c r="I264">
        <f ca="1">OFFSET(Datos!$D266,0,Datos!I$2*Datos!$B$1)</f>
        <v>41.39</v>
      </c>
      <c r="J264">
        <f ca="1">OFFSET(Datos!$D266,0,Datos!J$2*Datos!$B$1)</f>
        <v>39.69</v>
      </c>
      <c r="K264">
        <f ca="1">OFFSET(Datos!$D266,0,Datos!K$2*Datos!$B$1)</f>
        <v>80</v>
      </c>
      <c r="L264">
        <f ca="1">OFFSET(Datos!$D266,0,Datos!L$2*Datos!$B$1)</f>
        <v>1.0357507359247837</v>
      </c>
      <c r="M264">
        <f ca="1">OFFSET(Datos!$D266,0,Datos!M$2*Datos!$B$1)</f>
        <v>51213.601562999997</v>
      </c>
    </row>
    <row r="265" spans="1:13" x14ac:dyDescent="0.5">
      <c r="A265" s="1">
        <f>Datos!A267</f>
        <v>42951</v>
      </c>
      <c r="B265">
        <f ca="1">OFFSET(Datos!$D267,0,Datos!B$2*Datos!$B$1)</f>
        <v>15.94</v>
      </c>
      <c r="C265">
        <f ca="1">OFFSET(Datos!$D267,0,Datos!C$2*Datos!$B$1)</f>
        <v>17.149999999999999</v>
      </c>
      <c r="D265">
        <f ca="1">OFFSET(Datos!$D267,0,Datos!D$2*Datos!$B$1)</f>
        <v>180.33</v>
      </c>
      <c r="E265">
        <f ca="1">OFFSET(Datos!$D267,0,Datos!E$2*Datos!$B$1)</f>
        <v>203.51</v>
      </c>
      <c r="F265">
        <f ca="1">OFFSET(Datos!$D267,0,Datos!F$2*Datos!$B$1)</f>
        <v>249</v>
      </c>
      <c r="G265">
        <f ca="1">OFFSET(Datos!$D267,0,Datos!G$2*Datos!$B$1)</f>
        <v>16.43</v>
      </c>
      <c r="H265">
        <f ca="1">OFFSET(Datos!$D267,0,Datos!H$2*Datos!$B$1)</f>
        <v>117.6</v>
      </c>
      <c r="I265">
        <f ca="1">OFFSET(Datos!$D267,0,Datos!I$2*Datos!$B$1)</f>
        <v>41</v>
      </c>
      <c r="J265">
        <f ca="1">OFFSET(Datos!$D267,0,Datos!J$2*Datos!$B$1)</f>
        <v>39.75</v>
      </c>
      <c r="K265">
        <f ca="1">OFFSET(Datos!$D267,0,Datos!K$2*Datos!$B$1)</f>
        <v>80.989999999999995</v>
      </c>
      <c r="L265">
        <f ca="1">OFFSET(Datos!$D267,0,Datos!L$2*Datos!$B$1)</f>
        <v>1.0366715619168645</v>
      </c>
      <c r="M265">
        <f ca="1">OFFSET(Datos!$D267,0,Datos!M$2*Datos!$B$1)</f>
        <v>51328.289062999997</v>
      </c>
    </row>
    <row r="266" spans="1:13" x14ac:dyDescent="0.5">
      <c r="A266" s="1">
        <f>Datos!A268</f>
        <v>42958</v>
      </c>
      <c r="B266">
        <f ca="1">OFFSET(Datos!$D268,0,Datos!B$2*Datos!$B$1)</f>
        <v>16.100000000000001</v>
      </c>
      <c r="C266">
        <f ca="1">OFFSET(Datos!$D268,0,Datos!C$2*Datos!$B$1)</f>
        <v>17.54</v>
      </c>
      <c r="D266">
        <f ca="1">OFFSET(Datos!$D268,0,Datos!D$2*Datos!$B$1)</f>
        <v>177.16</v>
      </c>
      <c r="E266">
        <f ca="1">OFFSET(Datos!$D268,0,Datos!E$2*Datos!$B$1)</f>
        <v>205.05</v>
      </c>
      <c r="F266">
        <f ca="1">OFFSET(Datos!$D268,0,Datos!F$2*Datos!$B$1)</f>
        <v>243</v>
      </c>
      <c r="G266">
        <f ca="1">OFFSET(Datos!$D268,0,Datos!G$2*Datos!$B$1)</f>
        <v>16.86</v>
      </c>
      <c r="H266">
        <f ca="1">OFFSET(Datos!$D268,0,Datos!H$2*Datos!$B$1)</f>
        <v>121.19</v>
      </c>
      <c r="I266">
        <f ca="1">OFFSET(Datos!$D268,0,Datos!I$2*Datos!$B$1)</f>
        <v>40.67</v>
      </c>
      <c r="J266">
        <f ca="1">OFFSET(Datos!$D268,0,Datos!J$2*Datos!$B$1)</f>
        <v>41.95</v>
      </c>
      <c r="K266">
        <f ca="1">OFFSET(Datos!$D268,0,Datos!K$2*Datos!$B$1)</f>
        <v>80.23</v>
      </c>
      <c r="L266">
        <f ca="1">OFFSET(Datos!$D268,0,Datos!L$2*Datos!$B$1)</f>
        <v>1.0375872897590637</v>
      </c>
      <c r="M266">
        <f ca="1">OFFSET(Datos!$D268,0,Datos!M$2*Datos!$B$1)</f>
        <v>50645.101562999997</v>
      </c>
    </row>
    <row r="267" spans="1:13" x14ac:dyDescent="0.5">
      <c r="A267" s="1">
        <f>Datos!A269</f>
        <v>42965</v>
      </c>
      <c r="B267">
        <f ca="1">OFFSET(Datos!$D269,0,Datos!B$2*Datos!$B$1)</f>
        <v>16.649999999999999</v>
      </c>
      <c r="C267">
        <f ca="1">OFFSET(Datos!$D269,0,Datos!C$2*Datos!$B$1)</f>
        <v>16.5</v>
      </c>
      <c r="D267">
        <f ca="1">OFFSET(Datos!$D269,0,Datos!D$2*Datos!$B$1)</f>
        <v>178.49</v>
      </c>
      <c r="E267">
        <f ca="1">OFFSET(Datos!$D269,0,Datos!E$2*Datos!$B$1)</f>
        <v>196.64</v>
      </c>
      <c r="F267">
        <f ca="1">OFFSET(Datos!$D269,0,Datos!F$2*Datos!$B$1)</f>
        <v>240.18</v>
      </c>
      <c r="G267">
        <f ca="1">OFFSET(Datos!$D269,0,Datos!G$2*Datos!$B$1)</f>
        <v>16.27</v>
      </c>
      <c r="H267">
        <f ca="1">OFFSET(Datos!$D269,0,Datos!H$2*Datos!$B$1)</f>
        <v>122.77</v>
      </c>
      <c r="I267">
        <f ca="1">OFFSET(Datos!$D269,0,Datos!I$2*Datos!$B$1)</f>
        <v>40.39</v>
      </c>
      <c r="J267">
        <f ca="1">OFFSET(Datos!$D269,0,Datos!J$2*Datos!$B$1)</f>
        <v>41.31</v>
      </c>
      <c r="K267">
        <f ca="1">OFFSET(Datos!$D269,0,Datos!K$2*Datos!$B$1)</f>
        <v>80.150000000000006</v>
      </c>
      <c r="L267">
        <f ca="1">OFFSET(Datos!$D269,0,Datos!L$2*Datos!$B$1)</f>
        <v>1.0384963323770253</v>
      </c>
      <c r="M267">
        <f ca="1">OFFSET(Datos!$D269,0,Datos!M$2*Datos!$B$1)</f>
        <v>51075.460937999997</v>
      </c>
    </row>
    <row r="268" spans="1:13" x14ac:dyDescent="0.5">
      <c r="A268" s="1">
        <f>Datos!A270</f>
        <v>42972</v>
      </c>
      <c r="B268">
        <f ca="1">OFFSET(Datos!$D270,0,Datos!B$2*Datos!$B$1)</f>
        <v>16.64</v>
      </c>
      <c r="C268">
        <f ca="1">OFFSET(Datos!$D270,0,Datos!C$2*Datos!$B$1)</f>
        <v>16.350000000000001</v>
      </c>
      <c r="D268">
        <f ca="1">OFFSET(Datos!$D270,0,Datos!D$2*Datos!$B$1)</f>
        <v>178.91</v>
      </c>
      <c r="E268">
        <f ca="1">OFFSET(Datos!$D270,0,Datos!E$2*Datos!$B$1)</f>
        <v>195.5</v>
      </c>
      <c r="F268">
        <f ca="1">OFFSET(Datos!$D270,0,Datos!F$2*Datos!$B$1)</f>
        <v>251.42</v>
      </c>
      <c r="G268">
        <f ca="1">OFFSET(Datos!$D270,0,Datos!G$2*Datos!$B$1)</f>
        <v>16.399999999999999</v>
      </c>
      <c r="H268">
        <f ca="1">OFFSET(Datos!$D270,0,Datos!H$2*Datos!$B$1)</f>
        <v>121.51</v>
      </c>
      <c r="I268">
        <f ca="1">OFFSET(Datos!$D270,0,Datos!I$2*Datos!$B$1)</f>
        <v>40.1</v>
      </c>
      <c r="J268">
        <f ca="1">OFFSET(Datos!$D270,0,Datos!J$2*Datos!$B$1)</f>
        <v>41.6</v>
      </c>
      <c r="K268">
        <f ca="1">OFFSET(Datos!$D270,0,Datos!K$2*Datos!$B$1)</f>
        <v>78.989999999999995</v>
      </c>
      <c r="L268">
        <f ca="1">OFFSET(Datos!$D270,0,Datos!L$2*Datos!$B$1)</f>
        <v>1.0394060936750933</v>
      </c>
      <c r="M268">
        <f ca="1">OFFSET(Datos!$D270,0,Datos!M$2*Datos!$B$1)</f>
        <v>51373.230469000002</v>
      </c>
    </row>
    <row r="269" spans="1:13" x14ac:dyDescent="0.5">
      <c r="A269" s="1">
        <f>Datos!A271</f>
        <v>42977</v>
      </c>
      <c r="B269">
        <f ca="1">OFFSET(Datos!$D271,0,Datos!B$2*Datos!$B$1)</f>
        <v>16.64</v>
      </c>
      <c r="C269">
        <f ca="1">OFFSET(Datos!$D271,0,Datos!C$2*Datos!$B$1)</f>
        <v>16.350000000000001</v>
      </c>
      <c r="D269">
        <f ca="1">OFFSET(Datos!$D271,0,Datos!D$2*Datos!$B$1)</f>
        <v>178.91</v>
      </c>
      <c r="E269">
        <f ca="1">OFFSET(Datos!$D271,0,Datos!E$2*Datos!$B$1)</f>
        <v>195.5</v>
      </c>
      <c r="F269">
        <f ca="1">OFFSET(Datos!$D271,0,Datos!F$2*Datos!$B$1)</f>
        <v>251.42</v>
      </c>
      <c r="G269">
        <f ca="1">OFFSET(Datos!$D271,0,Datos!G$2*Datos!$B$1)</f>
        <v>16.399999999999999</v>
      </c>
      <c r="H269">
        <f ca="1">OFFSET(Datos!$D271,0,Datos!H$2*Datos!$B$1)</f>
        <v>121.51</v>
      </c>
      <c r="I269">
        <f ca="1">OFFSET(Datos!$D271,0,Datos!I$2*Datos!$B$1)</f>
        <v>40.1</v>
      </c>
      <c r="J269">
        <f ca="1">OFFSET(Datos!$D271,0,Datos!J$2*Datos!$B$1)</f>
        <v>41.6</v>
      </c>
      <c r="K269">
        <f ca="1">OFFSET(Datos!$D271,0,Datos!K$2*Datos!$B$1)</f>
        <v>78.989999999999995</v>
      </c>
      <c r="L269">
        <f ca="1">OFFSET(Datos!$D271,0,Datos!L$2*Datos!$B$1)</f>
        <v>1.0394060936750933</v>
      </c>
      <c r="M269">
        <f ca="1">OFFSET(Datos!$D271,0,Datos!M$2*Datos!$B$1)</f>
        <v>51373.230469000002</v>
      </c>
    </row>
    <row r="270" spans="1:13" x14ac:dyDescent="0.5">
      <c r="A270" s="1">
        <f>Datos!A272</f>
        <v>42979</v>
      </c>
      <c r="B270">
        <f ca="1">OFFSET(Datos!$D272,0,Datos!B$2*Datos!$B$1)</f>
        <v>16.5</v>
      </c>
      <c r="C270">
        <f ca="1">OFFSET(Datos!$D272,0,Datos!C$2*Datos!$B$1)</f>
        <v>16.149999999999999</v>
      </c>
      <c r="D270">
        <f ca="1">OFFSET(Datos!$D272,0,Datos!D$2*Datos!$B$1)</f>
        <v>176.69</v>
      </c>
      <c r="E270">
        <f ca="1">OFFSET(Datos!$D272,0,Datos!E$2*Datos!$B$1)</f>
        <v>196</v>
      </c>
      <c r="F270">
        <f ca="1">OFFSET(Datos!$D272,0,Datos!F$2*Datos!$B$1)</f>
        <v>264</v>
      </c>
      <c r="G270">
        <f ca="1">OFFSET(Datos!$D272,0,Datos!G$2*Datos!$B$1)</f>
        <v>16.09</v>
      </c>
      <c r="H270">
        <f ca="1">OFFSET(Datos!$D272,0,Datos!H$2*Datos!$B$1)</f>
        <v>125.27</v>
      </c>
      <c r="I270">
        <f ca="1">OFFSET(Datos!$D272,0,Datos!I$2*Datos!$B$1)</f>
        <v>39.450000000000003</v>
      </c>
      <c r="J270">
        <f ca="1">OFFSET(Datos!$D272,0,Datos!J$2*Datos!$B$1)</f>
        <v>44.18</v>
      </c>
      <c r="K270">
        <f ca="1">OFFSET(Datos!$D272,0,Datos!K$2*Datos!$B$1)</f>
        <v>78.989999999999995</v>
      </c>
      <c r="L270">
        <f ca="1">OFFSET(Datos!$D272,0,Datos!L$2*Datos!$B$1)</f>
        <v>1.0403306168117497</v>
      </c>
      <c r="M270">
        <f ca="1">OFFSET(Datos!$D272,0,Datos!M$2*Datos!$B$1)</f>
        <v>51080.851562999997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70"/>
  <sheetViews>
    <sheetView topLeftCell="D267" workbookViewId="0">
      <selection activeCell="I275" sqref="I275"/>
    </sheetView>
  </sheetViews>
  <sheetFormatPr defaultColWidth="11" defaultRowHeight="15.75" x14ac:dyDescent="0.5"/>
  <sheetData>
    <row r="1" spans="1:13" x14ac:dyDescent="0.5">
      <c r="A1" t="str">
        <f>Datos!A3</f>
        <v>Fecha</v>
      </c>
      <c r="B1" t="str">
        <f ca="1">OFFSET(Datos!$B$3,0,Datos!B2*Datos!$B$1)</f>
        <v>BMV: AMX L</v>
      </c>
      <c r="C1" t="str">
        <f ca="1">OFFSET(Datos!$B$3,0,Datos!C2*Datos!$B$1)</f>
        <v>BMV: CEMEX CPO</v>
      </c>
      <c r="D1" t="str">
        <f ca="1">OFFSET(Datos!$B$3,0,Datos!D2*Datos!$B$1)</f>
        <v>BMV: FEMSA UBD</v>
      </c>
      <c r="E1" t="str">
        <f ca="1">OFFSET(Datos!$B$3,0,Datos!E2*Datos!$B$1)</f>
        <v>BMV: GAP B</v>
      </c>
      <c r="F1" t="str">
        <f ca="1">OFFSET(Datos!$B$3,0,Datos!F2*Datos!$B$1)</f>
        <v>BMV: GRUMA B</v>
      </c>
      <c r="G1" t="str">
        <f ca="1">OFFSET(Datos!$B$3,0,Datos!G2*Datos!$B$1)</f>
        <v>BMV:AUTLAN B</v>
      </c>
      <c r="H1" t="str">
        <f ca="1">OFFSET(Datos!$B$3,0,Datos!H2*Datos!$B$1)</f>
        <v>BMV:GFNORTE O</v>
      </c>
      <c r="I1" t="str">
        <f ca="1">OFFSET(Datos!$B$3,0,Datos!I2*Datos!$B$1)</f>
        <v>BMV:GISSA A</v>
      </c>
      <c r="J1" t="str">
        <f ca="1">OFFSET(Datos!$B$3,0,Datos!J2*Datos!$B$1)</f>
        <v>BMV:HERDEZ *</v>
      </c>
      <c r="K1" t="str">
        <f ca="1">OFFSET(Datos!$B$3,0,Datos!K2*Datos!$B$1)</f>
        <v>BMV:VITRO A</v>
      </c>
      <c r="L1" t="str">
        <f ca="1">OFFSET(Datos!$B$3,0,Datos!L2*Datos!$B$1)</f>
        <v>MXN</v>
      </c>
      <c r="M1" t="str">
        <f ca="1">OFFSET(Datos!$B$3,0,Datos!M2*Datos!$B$1)</f>
        <v>BMW: IPC</v>
      </c>
    </row>
    <row r="2" spans="1:13" x14ac:dyDescent="0.5">
      <c r="A2" s="1">
        <f>Datos!A4</f>
        <v>41145</v>
      </c>
      <c r="B2" s="6">
        <f ca="1">OFFSET(Datos!$E4,0,Datos!B$2*Datos!$B$1)</f>
        <v>0</v>
      </c>
      <c r="C2" s="6">
        <f ca="1">OFFSET(Datos!$E4,0,Datos!C$2*Datos!$B$1)</f>
        <v>0</v>
      </c>
      <c r="D2" s="6">
        <f ca="1">OFFSET(Datos!$E4,0,Datos!D$2*Datos!$B$1)</f>
        <v>0</v>
      </c>
      <c r="E2" s="6">
        <f ca="1">OFFSET(Datos!$E4,0,Datos!E$2*Datos!$B$1)</f>
        <v>0</v>
      </c>
      <c r="F2" s="6">
        <f ca="1">OFFSET(Datos!$E4,0,Datos!F$2*Datos!$B$1)</f>
        <v>0</v>
      </c>
      <c r="G2" s="6">
        <f ca="1">OFFSET(Datos!$E4,0,Datos!G$2*Datos!$B$1)</f>
        <v>0</v>
      </c>
      <c r="H2" s="6">
        <f ca="1">OFFSET(Datos!$E4,0,Datos!H$2*Datos!$B$1)</f>
        <v>0</v>
      </c>
      <c r="I2" s="6">
        <f ca="1">OFFSET(Datos!$E4,0,Datos!I$2*Datos!$B$1)</f>
        <v>0</v>
      </c>
      <c r="J2" s="6">
        <f ca="1">OFFSET(Datos!$E4,0,Datos!J$2*Datos!$B$1)</f>
        <v>0</v>
      </c>
      <c r="K2" s="6">
        <f ca="1">OFFSET(Datos!$E4,0,Datos!K$2*Datos!$B$1)</f>
        <v>0</v>
      </c>
      <c r="L2" s="6">
        <f ca="1">OFFSET(Datos!$E4,0,Datos!L$2*Datos!$B$1)</f>
        <v>7.409741666666667E-5</v>
      </c>
      <c r="M2" s="6">
        <f ca="1">OFFSET(Datos!$E4,0,Datos!M$2*Datos!$B$1)</f>
        <v>0</v>
      </c>
    </row>
    <row r="3" spans="1:13" x14ac:dyDescent="0.5">
      <c r="A3" s="1">
        <f>Datos!A5</f>
        <v>41152</v>
      </c>
      <c r="B3" s="6">
        <f ca="1">OFFSET(Datos!$E5,0,Datos!B$2*Datos!$B$1)</f>
        <v>5.9206804097277962E-3</v>
      </c>
      <c r="C3" s="6">
        <f ca="1">OFFSET(Datos!$E5,0,Datos!C$2*Datos!$B$1)</f>
        <v>-8.73526054716076E-2</v>
      </c>
      <c r="D3" s="6">
        <f ca="1">OFFSET(Datos!$E5,0,Datos!D$2*Datos!$B$1)</f>
        <v>1.1578600634348938E-2</v>
      </c>
      <c r="E3" s="6">
        <f ca="1">OFFSET(Datos!$E5,0,Datos!E$2*Datos!$B$1)</f>
        <v>-6.7017962660186701E-3</v>
      </c>
      <c r="F3" s="6">
        <f ca="1">OFFSET(Datos!$E5,0,Datos!F$2*Datos!$B$1)</f>
        <v>-1.2460357808509319E-2</v>
      </c>
      <c r="G3" s="6">
        <f ca="1">OFFSET(Datos!$E5,0,Datos!G$2*Datos!$B$1)</f>
        <v>6.7695714814663835E-3</v>
      </c>
      <c r="H3" s="6">
        <f ca="1">OFFSET(Datos!$E5,0,Datos!H$2*Datos!$B$1)</f>
        <v>-1.7389179696943622E-2</v>
      </c>
      <c r="I3" s="6">
        <f ca="1">OFFSET(Datos!$E5,0,Datos!I$2*Datos!$B$1)</f>
        <v>1.7241806434505954E-2</v>
      </c>
      <c r="J3" s="6">
        <f ca="1">OFFSET(Datos!$E5,0,Datos!J$2*Datos!$B$1)</f>
        <v>-1.5936258352779249E-3</v>
      </c>
      <c r="K3" s="6">
        <f ca="1">OFFSET(Datos!$E5,0,Datos!K$2*Datos!$B$1)</f>
        <v>-1.2195273093818243E-2</v>
      </c>
      <c r="L3" s="6">
        <f ca="1">OFFSET(Datos!$E5,0,Datos!L$2*Datos!$B$1)</f>
        <v>7.409741666666667E-5</v>
      </c>
      <c r="M3" s="6">
        <f ca="1">OFFSET(Datos!$E5,0,Datos!M$2*Datos!$B$1)</f>
        <v>-1.9640239298649886E-2</v>
      </c>
    </row>
    <row r="4" spans="1:13" x14ac:dyDescent="0.5">
      <c r="A4" s="1">
        <f>Datos!A6</f>
        <v>41159</v>
      </c>
      <c r="B4" s="6">
        <f ca="1">OFFSET(Datos!$E6,0,Datos!B$2*Datos!$B$1)</f>
        <v>-7.7037418033842446E-3</v>
      </c>
      <c r="C4" s="6">
        <f ca="1">OFFSET(Datos!$E6,0,Datos!C$2*Datos!$B$1)</f>
        <v>7.124702233704118E-2</v>
      </c>
      <c r="D4" s="6">
        <f ca="1">OFFSET(Datos!$E6,0,Datos!D$2*Datos!$B$1)</f>
        <v>9.1316659616170436E-3</v>
      </c>
      <c r="E4" s="6">
        <f ca="1">OFFSET(Datos!$E6,0,Datos!E$2*Datos!$B$1)</f>
        <v>3.5111194402599438E-2</v>
      </c>
      <c r="F4" s="6">
        <f ca="1">OFFSET(Datos!$E6,0,Datos!F$2*Datos!$B$1)</f>
        <v>-5.4392341451491161E-2</v>
      </c>
      <c r="G4" s="6">
        <f ca="1">OFFSET(Datos!$E6,0,Datos!G$2*Datos!$B$1)</f>
        <v>3.245096576466254E-2</v>
      </c>
      <c r="H4" s="6">
        <f ca="1">OFFSET(Datos!$E6,0,Datos!H$2*Datos!$B$1)</f>
        <v>2.4086933331602105E-2</v>
      </c>
      <c r="I4" s="6">
        <f ca="1">OFFSET(Datos!$E6,0,Datos!I$2*Datos!$B$1)</f>
        <v>8.0324437496501574E-2</v>
      </c>
      <c r="J4" s="6">
        <f ca="1">OFFSET(Datos!$E6,0,Datos!J$2*Datos!$B$1)</f>
        <v>1.739174271186902E-2</v>
      </c>
      <c r="K4" s="6">
        <f ca="1">OFFSET(Datos!$E6,0,Datos!K$2*Datos!$B$1)</f>
        <v>-2.4570036930521028E-3</v>
      </c>
      <c r="L4" s="6">
        <f ca="1">OFFSET(Datos!$E6,0,Datos!L$2*Datos!$B$1)</f>
        <v>7.409741666666667E-5</v>
      </c>
      <c r="M4" s="6">
        <f ca="1">OFFSET(Datos!$E6,0,Datos!M$2*Datos!$B$1)</f>
        <v>1.5783780756367882E-2</v>
      </c>
    </row>
    <row r="5" spans="1:13" x14ac:dyDescent="0.5">
      <c r="A5" s="1">
        <f>Datos!A7</f>
        <v>41166</v>
      </c>
      <c r="B5" s="6">
        <f ca="1">OFFSET(Datos!$E7,0,Datos!B$2*Datos!$B$1)</f>
        <v>-2.2865015371347455E-2</v>
      </c>
      <c r="C5" s="6">
        <f ca="1">OFFSET(Datos!$E7,0,Datos!C$2*Datos!$B$1)</f>
        <v>1.2338763770107055E-2</v>
      </c>
      <c r="D5" s="6">
        <f ca="1">OFFSET(Datos!$E7,0,Datos!D$2*Datos!$B$1)</f>
        <v>3.5370928790690877E-2</v>
      </c>
      <c r="E5" s="6">
        <f ca="1">OFFSET(Datos!$E7,0,Datos!E$2*Datos!$B$1)</f>
        <v>-2.9746169079460847E-2</v>
      </c>
      <c r="F5" s="6">
        <f ca="1">OFFSET(Datos!$E7,0,Datos!F$2*Datos!$B$1)</f>
        <v>4.2338936938037232E-2</v>
      </c>
      <c r="G5" s="6">
        <f ca="1">OFFSET(Datos!$E7,0,Datos!G$2*Datos!$B$1)</f>
        <v>3.7041884689988612E-2</v>
      </c>
      <c r="H5" s="6">
        <f ca="1">OFFSET(Datos!$E7,0,Datos!H$2*Datos!$B$1)</f>
        <v>4.2196756546241748E-2</v>
      </c>
      <c r="I5" s="6">
        <f ca="1">OFFSET(Datos!$E7,0,Datos!I$2*Datos!$B$1)</f>
        <v>0.13669539596717922</v>
      </c>
      <c r="J5" s="6">
        <f ca="1">OFFSET(Datos!$E7,0,Datos!J$2*Datos!$B$1)</f>
        <v>5.6267732075149105E-3</v>
      </c>
      <c r="K5" s="6">
        <f ca="1">OFFSET(Datos!$E7,0,Datos!K$2*Datos!$B$1)</f>
        <v>-4.1437189864173295E-2</v>
      </c>
      <c r="L5" s="6">
        <f ca="1">OFFSET(Datos!$E7,0,Datos!L$2*Datos!$B$1)</f>
        <v>7.409741666666667E-5</v>
      </c>
      <c r="M5" s="6">
        <f ca="1">OFFSET(Datos!$E7,0,Datos!M$2*Datos!$B$1)</f>
        <v>1.6222149314063961E-2</v>
      </c>
    </row>
    <row r="6" spans="1:13" x14ac:dyDescent="0.5">
      <c r="A6" s="1">
        <f>Datos!A8</f>
        <v>41173</v>
      </c>
      <c r="B6" s="6">
        <f ca="1">OFFSET(Datos!$E8,0,Datos!B$2*Datos!$B$1)</f>
        <v>-7.3305154162542369E-3</v>
      </c>
      <c r="C6" s="6">
        <f ca="1">OFFSET(Datos!$E8,0,Datos!C$2*Datos!$B$1)</f>
        <v>2.8826112237856059E-2</v>
      </c>
      <c r="D6" s="6">
        <f ca="1">OFFSET(Datos!$E8,0,Datos!D$2*Datos!$B$1)</f>
        <v>1.5788678735850888E-2</v>
      </c>
      <c r="E6" s="6">
        <f ca="1">OFFSET(Datos!$E8,0,Datos!E$2*Datos!$B$1)</f>
        <v>-2.0659099448191352E-2</v>
      </c>
      <c r="F6" s="6">
        <f ca="1">OFFSET(Datos!$E8,0,Datos!F$2*Datos!$B$1)</f>
        <v>-9.6345318791459991E-3</v>
      </c>
      <c r="G6" s="6">
        <f ca="1">OFFSET(Datos!$E8,0,Datos!G$2*Datos!$B$1)</f>
        <v>2.2130794348137816E-2</v>
      </c>
      <c r="H6" s="6">
        <f ca="1">OFFSET(Datos!$E8,0,Datos!H$2*Datos!$B$1)</f>
        <v>-3.5687729443071851E-2</v>
      </c>
      <c r="I6" s="6">
        <f ca="1">OFFSET(Datos!$E8,0,Datos!I$2*Datos!$B$1)</f>
        <v>2.810262456930436E-2</v>
      </c>
      <c r="J6" s="6">
        <f ca="1">OFFSET(Datos!$E8,0,Datos!J$2*Datos!$B$1)</f>
        <v>3.6122690766467881E-2</v>
      </c>
      <c r="K6" s="6">
        <f ca="1">OFFSET(Datos!$E8,0,Datos!K$2*Datos!$B$1)</f>
        <v>7.0265380120384021E-3</v>
      </c>
      <c r="L6" s="6">
        <f ca="1">OFFSET(Datos!$E8,0,Datos!L$2*Datos!$B$1)</f>
        <v>7.409741666666667E-5</v>
      </c>
      <c r="M6" s="6">
        <f ca="1">OFFSET(Datos!$E8,0,Datos!M$2*Datos!$B$1)</f>
        <v>-8.7180951120073846E-3</v>
      </c>
    </row>
    <row r="7" spans="1:13" x14ac:dyDescent="0.5">
      <c r="A7" s="1">
        <f>Datos!A9</f>
        <v>41180</v>
      </c>
      <c r="B7" s="6">
        <f ca="1">OFFSET(Datos!$E9,0,Datos!B$2*Datos!$B$1)</f>
        <v>7.938972995111546E-3</v>
      </c>
      <c r="C7" s="6">
        <f ca="1">OFFSET(Datos!$E9,0,Datos!C$2*Datos!$B$1)</f>
        <v>-1.8501309381228962E-2</v>
      </c>
      <c r="D7" s="6">
        <f ca="1">OFFSET(Datos!$E9,0,Datos!D$2*Datos!$B$1)</f>
        <v>3.8874383444601431E-3</v>
      </c>
      <c r="E7" s="6">
        <f ca="1">OFFSET(Datos!$E9,0,Datos!E$2*Datos!$B$1)</f>
        <v>5.6692271484643876E-2</v>
      </c>
      <c r="F7" s="6">
        <f ca="1">OFFSET(Datos!$E9,0,Datos!F$2*Datos!$B$1)</f>
        <v>3.6347305532546136E-2</v>
      </c>
      <c r="G7" s="6">
        <f ca="1">OFFSET(Datos!$E9,0,Datos!G$2*Datos!$B$1)</f>
        <v>-1.3774333962766181E-2</v>
      </c>
      <c r="H7" s="6">
        <f ca="1">OFFSET(Datos!$E9,0,Datos!H$2*Datos!$B$1)</f>
        <v>4.7856021177635141E-2</v>
      </c>
      <c r="I7" s="6">
        <f ca="1">OFFSET(Datos!$E9,0,Datos!I$2*Datos!$B$1)</f>
        <v>-2.564863560773769E-2</v>
      </c>
      <c r="J7" s="6">
        <f ca="1">OFFSET(Datos!$E9,0,Datos!J$2*Datos!$B$1)</f>
        <v>-4.218144247722681E-3</v>
      </c>
      <c r="K7" s="6">
        <f ca="1">OFFSET(Datos!$E9,0,Datos!K$2*Datos!$B$1)</f>
        <v>-3.8265352813676456E-3</v>
      </c>
      <c r="L7" s="6">
        <f ca="1">OFFSET(Datos!$E9,0,Datos!L$2*Datos!$B$1)</f>
        <v>7.409741666666667E-5</v>
      </c>
      <c r="M7" s="6">
        <f ca="1">OFFSET(Datos!$E9,0,Datos!M$2*Datos!$B$1)</f>
        <v>1.1416804976772221E-2</v>
      </c>
    </row>
    <row r="8" spans="1:13" x14ac:dyDescent="0.5">
      <c r="A8" s="1">
        <f>Datos!A10</f>
        <v>41187</v>
      </c>
      <c r="B8" s="6">
        <f ca="1">OFFSET(Datos!$E10,0,Datos!B$2*Datos!$B$1)</f>
        <v>2.7004341191674733E-2</v>
      </c>
      <c r="C8" s="6">
        <f ca="1">OFFSET(Datos!$E10,0,Datos!C$2*Datos!$B$1)</f>
        <v>8.3269320689589421E-2</v>
      </c>
      <c r="D8" s="6">
        <f ca="1">OFFSET(Datos!$E10,0,Datos!D$2*Datos!$B$1)</f>
        <v>2.7945930390559322E-2</v>
      </c>
      <c r="E8" s="6">
        <f ca="1">OFFSET(Datos!$E10,0,Datos!E$2*Datos!$B$1)</f>
        <v>4.0470989750141578E-3</v>
      </c>
      <c r="F8" s="6">
        <f ca="1">OFFSET(Datos!$E10,0,Datos!F$2*Datos!$B$1)</f>
        <v>3.586740139557168E-2</v>
      </c>
      <c r="G8" s="6">
        <f ca="1">OFFSET(Datos!$E10,0,Datos!G$2*Datos!$B$1)</f>
        <v>-6.3706819610855545E-2</v>
      </c>
      <c r="H8" s="6">
        <f ca="1">OFFSET(Datos!$E10,0,Datos!H$2*Datos!$B$1)</f>
        <v>6.4143308361899465E-2</v>
      </c>
      <c r="I8" s="6">
        <f ca="1">OFFSET(Datos!$E10,0,Datos!I$2*Datos!$B$1)</f>
        <v>-4.9140148024289293E-3</v>
      </c>
      <c r="J8" s="6">
        <f ca="1">OFFSET(Datos!$E10,0,Datos!J$2*Datos!$B$1)</f>
        <v>4.7178560275090473E-2</v>
      </c>
      <c r="K8" s="6">
        <f ca="1">OFFSET(Datos!$E10,0,Datos!K$2*Datos!$B$1)</f>
        <v>2.5860791532453225E-2</v>
      </c>
      <c r="L8" s="6">
        <f ca="1">OFFSET(Datos!$E10,0,Datos!L$2*Datos!$B$1)</f>
        <v>7.409741666666667E-5</v>
      </c>
      <c r="M8" s="6">
        <f ca="1">OFFSET(Datos!$E10,0,Datos!M$2*Datos!$B$1)</f>
        <v>2.7815221357416542E-2</v>
      </c>
    </row>
    <row r="9" spans="1:13" x14ac:dyDescent="0.5">
      <c r="A9" s="1">
        <f>Datos!A11</f>
        <v>41194</v>
      </c>
      <c r="B9" s="6">
        <f ca="1">OFFSET(Datos!$E11,0,Datos!B$2*Datos!$B$1)</f>
        <v>-1.5513437614872462E-2</v>
      </c>
      <c r="C9" s="6">
        <f ca="1">OFFSET(Datos!$E11,0,Datos!C$2*Datos!$B$1)</f>
        <v>-2.43490768555343E-2</v>
      </c>
      <c r="D9" s="6">
        <f ca="1">OFFSET(Datos!$E11,0,Datos!D$2*Datos!$B$1)</f>
        <v>-1.6790436218773883E-2</v>
      </c>
      <c r="E9" s="6">
        <f ca="1">OFFSET(Datos!$E11,0,Datos!E$2*Datos!$B$1)</f>
        <v>1.9813426490559879E-2</v>
      </c>
      <c r="F9" s="6">
        <f ca="1">OFFSET(Datos!$E11,0,Datos!F$2*Datos!$B$1)</f>
        <v>-3.09372352877131E-2</v>
      </c>
      <c r="G9" s="6">
        <f ca="1">OFFSET(Datos!$E11,0,Datos!G$2*Datos!$B$1)</f>
        <v>-7.4184388734330857E-3</v>
      </c>
      <c r="H9" s="6">
        <f ca="1">OFFSET(Datos!$E11,0,Datos!H$2*Datos!$B$1)</f>
        <v>-7.1147056469466376E-3</v>
      </c>
      <c r="I9" s="6">
        <f ca="1">OFFSET(Datos!$E11,0,Datos!I$2*Datos!$B$1)</f>
        <v>3.3901551675681416E-2</v>
      </c>
      <c r="J9" s="6">
        <f ca="1">OFFSET(Datos!$E11,0,Datos!J$2*Datos!$B$1)</f>
        <v>1.1170100388191578E-2</v>
      </c>
      <c r="K9" s="6">
        <f ca="1">OFFSET(Datos!$E11,0,Datos!K$2*Datos!$B$1)</f>
        <v>4.5047177890597805E-2</v>
      </c>
      <c r="L9" s="6">
        <f ca="1">OFFSET(Datos!$E11,0,Datos!L$2*Datos!$B$1)</f>
        <v>7.409741666666667E-5</v>
      </c>
      <c r="M9" s="6">
        <f ca="1">OFFSET(Datos!$E11,0,Datos!M$2*Datos!$B$1)</f>
        <v>-6.4052357416644057E-3</v>
      </c>
    </row>
    <row r="10" spans="1:13" x14ac:dyDescent="0.5">
      <c r="A10" s="1">
        <f>Datos!A12</f>
        <v>41201</v>
      </c>
      <c r="B10" s="6">
        <f ca="1">OFFSET(Datos!$E12,0,Datos!B$2*Datos!$B$1)</f>
        <v>1.9059540621622961E-2</v>
      </c>
      <c r="C10" s="6">
        <f ca="1">OFFSET(Datos!$E12,0,Datos!C$2*Datos!$B$1)</f>
        <v>1.9180646360495667E-2</v>
      </c>
      <c r="D10" s="6">
        <f ca="1">OFFSET(Datos!$E12,0,Datos!D$2*Datos!$B$1)</f>
        <v>2.7964648160899268E-2</v>
      </c>
      <c r="E10" s="6">
        <f ca="1">OFFSET(Datos!$E12,0,Datos!E$2*Datos!$B$1)</f>
        <v>8.6171091243050224E-2</v>
      </c>
      <c r="F10" s="6">
        <f ca="1">OFFSET(Datos!$E12,0,Datos!F$2*Datos!$B$1)</f>
        <v>3.7274726792213754E-2</v>
      </c>
      <c r="G10" s="6">
        <f ca="1">OFFSET(Datos!$E12,0,Datos!G$2*Datos!$B$1)</f>
        <v>3.7157239462165775E-3</v>
      </c>
      <c r="H10" s="6">
        <f ca="1">OFFSET(Datos!$E12,0,Datos!H$2*Datos!$B$1)</f>
        <v>-4.4327851585966541E-2</v>
      </c>
      <c r="I10" s="6">
        <f ca="1">OFFSET(Datos!$E12,0,Datos!I$2*Datos!$B$1)</f>
        <v>3.4631443969640227E-2</v>
      </c>
      <c r="J10" s="6">
        <f ca="1">OFFSET(Datos!$E12,0,Datos!J$2*Datos!$B$1)</f>
        <v>3.05731286513845E-2</v>
      </c>
      <c r="K10" s="6">
        <f ca="1">OFFSET(Datos!$E12,0,Datos!K$2*Datos!$B$1)</f>
        <v>-8.9686699827604879E-3</v>
      </c>
      <c r="L10" s="6">
        <f ca="1">OFFSET(Datos!$E12,0,Datos!L$2*Datos!$B$1)</f>
        <v>7.409741666666667E-5</v>
      </c>
      <c r="M10" s="6">
        <f ca="1">OFFSET(Datos!$E12,0,Datos!M$2*Datos!$B$1)</f>
        <v>1.7312836618713634E-2</v>
      </c>
    </row>
    <row r="11" spans="1:13" x14ac:dyDescent="0.5">
      <c r="A11" s="1">
        <f>Datos!A13</f>
        <v>41208</v>
      </c>
      <c r="B11" s="6">
        <f ca="1">OFFSET(Datos!$E13,0,Datos!B$2*Datos!$B$1)</f>
        <v>-1.4859114403749828E-2</v>
      </c>
      <c r="C11" s="6">
        <f ca="1">OFFSET(Datos!$E13,0,Datos!C$2*Datos!$B$1)</f>
        <v>1.7972801147334055E-2</v>
      </c>
      <c r="D11" s="6">
        <f ca="1">OFFSET(Datos!$E13,0,Datos!D$2*Datos!$B$1)</f>
        <v>-3.3568778088680966E-2</v>
      </c>
      <c r="E11" s="6">
        <f ca="1">OFFSET(Datos!$E13,0,Datos!E$2*Datos!$B$1)</f>
        <v>9.0409097776307772E-3</v>
      </c>
      <c r="F11" s="6">
        <f ca="1">OFFSET(Datos!$E13,0,Datos!F$2*Datos!$B$1)</f>
        <v>1.3335274094204309E-2</v>
      </c>
      <c r="G11" s="6">
        <f ca="1">OFFSET(Datos!$E13,0,Datos!G$2*Datos!$B$1)</f>
        <v>2.223572798867869E-3</v>
      </c>
      <c r="H11" s="6">
        <f ca="1">OFFSET(Datos!$E13,0,Datos!H$2*Datos!$B$1)</f>
        <v>-1.8628123917718561E-2</v>
      </c>
      <c r="I11" s="6">
        <f ca="1">OFFSET(Datos!$E13,0,Datos!I$2*Datos!$B$1)</f>
        <v>7.784653945704989E-2</v>
      </c>
      <c r="J11" s="6">
        <f ca="1">OFFSET(Datos!$E13,0,Datos!J$2*Datos!$B$1)</f>
        <v>-1.1111225425070946E-2</v>
      </c>
      <c r="K11" s="6">
        <f ca="1">OFFSET(Datos!$E13,0,Datos!K$2*Datos!$B$1)</f>
        <v>3.7718083268746275E-2</v>
      </c>
      <c r="L11" s="6">
        <f ca="1">OFFSET(Datos!$E13,0,Datos!L$2*Datos!$B$1)</f>
        <v>7.409741666666667E-5</v>
      </c>
      <c r="M11" s="6">
        <f ca="1">OFFSET(Datos!$E13,0,Datos!M$2*Datos!$B$1)</f>
        <v>-1.2973517347849461E-2</v>
      </c>
    </row>
    <row r="12" spans="1:13" x14ac:dyDescent="0.5">
      <c r="A12" s="1">
        <f>Datos!A14</f>
        <v>41215</v>
      </c>
      <c r="B12" s="6">
        <f ca="1">OFFSET(Datos!$E14,0,Datos!B$2*Datos!$B$1)</f>
        <v>-8.4185704655957896E-3</v>
      </c>
      <c r="C12" s="6">
        <f ca="1">OFFSET(Datos!$E14,0,Datos!C$2*Datos!$B$1)</f>
        <v>3.6640443562112338E-2</v>
      </c>
      <c r="D12" s="6">
        <f ca="1">OFFSET(Datos!$E14,0,Datos!D$2*Datos!$B$1)</f>
        <v>-8.761639874251886E-3</v>
      </c>
      <c r="E12" s="6">
        <f ca="1">OFFSET(Datos!$E14,0,Datos!E$2*Datos!$B$1)</f>
        <v>1.6553445168778283E-2</v>
      </c>
      <c r="F12" s="6">
        <f ca="1">OFFSET(Datos!$E14,0,Datos!F$2*Datos!$B$1)</f>
        <v>-1.0706460803225791E-2</v>
      </c>
      <c r="G12" s="6">
        <f ca="1">OFFSET(Datos!$E14,0,Datos!G$2*Datos!$B$1)</f>
        <v>-5.9392967450846001E-3</v>
      </c>
      <c r="H12" s="6">
        <f ca="1">OFFSET(Datos!$E14,0,Datos!H$2*Datos!$B$1)</f>
        <v>1.5365921758697106E-2</v>
      </c>
      <c r="I12" s="6">
        <f ca="1">OFFSET(Datos!$E14,0,Datos!I$2*Datos!$B$1)</f>
        <v>-2.1299262578249648E-3</v>
      </c>
      <c r="J12" s="6">
        <f ca="1">OFFSET(Datos!$E14,0,Datos!J$2*Datos!$B$1)</f>
        <v>-8.1335464516581017E-3</v>
      </c>
      <c r="K12" s="6">
        <f ca="1">OFFSET(Datos!$E14,0,Datos!K$2*Datos!$B$1)</f>
        <v>9.9560035357385127E-2</v>
      </c>
      <c r="L12" s="6">
        <f ca="1">OFFSET(Datos!$E14,0,Datos!L$2*Datos!$B$1)</f>
        <v>7.409741666666667E-5</v>
      </c>
      <c r="M12" s="6">
        <f ca="1">OFFSET(Datos!$E14,0,Datos!M$2*Datos!$B$1)</f>
        <v>-5.185872365281452E-3</v>
      </c>
    </row>
    <row r="13" spans="1:13" x14ac:dyDescent="0.5">
      <c r="A13" s="1">
        <f>Datos!A15</f>
        <v>41222</v>
      </c>
      <c r="B13" s="6">
        <f ca="1">OFFSET(Datos!$E15,0,Datos!B$2*Datos!$B$1)</f>
        <v>-5.1420431886927062E-2</v>
      </c>
      <c r="C13" s="6">
        <f ca="1">OFFSET(Datos!$E15,0,Datos!C$2*Datos!$B$1)</f>
        <v>-6.5902938221302373E-2</v>
      </c>
      <c r="D13" s="6">
        <f ca="1">OFFSET(Datos!$E15,0,Datos!D$2*Datos!$B$1)</f>
        <v>-1.0890017439505833E-2</v>
      </c>
      <c r="E13" s="6">
        <f ca="1">OFFSET(Datos!$E15,0,Datos!E$2*Datos!$B$1)</f>
        <v>3.5107969966533037E-2</v>
      </c>
      <c r="F13" s="6">
        <f ca="1">OFFSET(Datos!$E15,0,Datos!F$2*Datos!$B$1)</f>
        <v>-3.418223309958298E-2</v>
      </c>
      <c r="G13" s="6">
        <f ca="1">OFFSET(Datos!$E15,0,Datos!G$2*Datos!$B$1)</f>
        <v>-3.3310901959785123E-2</v>
      </c>
      <c r="H13" s="6">
        <f ca="1">OFFSET(Datos!$E15,0,Datos!H$2*Datos!$B$1)</f>
        <v>-3.6463455936128791E-2</v>
      </c>
      <c r="I13" s="6">
        <f ca="1">OFFSET(Datos!$E15,0,Datos!I$2*Datos!$B$1)</f>
        <v>-1.0718216220024147E-2</v>
      </c>
      <c r="J13" s="6">
        <f ca="1">OFFSET(Datos!$E15,0,Datos!J$2*Datos!$B$1)</f>
        <v>9.5292200906329453E-3</v>
      </c>
      <c r="K13" s="6">
        <f ca="1">OFFSET(Datos!$E15,0,Datos!K$2*Datos!$B$1)</f>
        <v>-7.8844035241489828E-3</v>
      </c>
      <c r="L13" s="6">
        <f ca="1">OFFSET(Datos!$E15,0,Datos!L$2*Datos!$B$1)</f>
        <v>7.409741666666667E-5</v>
      </c>
      <c r="M13" s="6">
        <f ca="1">OFFSET(Datos!$E15,0,Datos!M$2*Datos!$B$1)</f>
        <v>-2.265476958050483E-2</v>
      </c>
    </row>
    <row r="14" spans="1:13" x14ac:dyDescent="0.5">
      <c r="A14" s="1">
        <f>Datos!A16</f>
        <v>41229</v>
      </c>
      <c r="B14" s="6">
        <f ca="1">OFFSET(Datos!$E16,0,Datos!B$2*Datos!$B$1)</f>
        <v>-2.2501752992688483E-2</v>
      </c>
      <c r="C14" s="6">
        <f ca="1">OFFSET(Datos!$E16,0,Datos!C$2*Datos!$B$1)</f>
        <v>-1.3187112420587607E-2</v>
      </c>
      <c r="D14" s="6">
        <f ca="1">OFFSET(Datos!$E16,0,Datos!D$2*Datos!$B$1)</f>
        <v>4.4012792432354217E-2</v>
      </c>
      <c r="E14" s="6">
        <f ca="1">OFFSET(Datos!$E16,0,Datos!E$2*Datos!$B$1)</f>
        <v>-6.2179389536381362E-4</v>
      </c>
      <c r="F14" s="6">
        <f ca="1">OFFSET(Datos!$E16,0,Datos!F$2*Datos!$B$1)</f>
        <v>-1.0102474999172328E-2</v>
      </c>
      <c r="G14" s="6">
        <f ca="1">OFFSET(Datos!$E16,0,Datos!G$2*Datos!$B$1)</f>
        <v>0</v>
      </c>
      <c r="H14" s="6">
        <f ca="1">OFFSET(Datos!$E16,0,Datos!H$2*Datos!$B$1)</f>
        <v>1.7357658636189679E-2</v>
      </c>
      <c r="I14" s="6">
        <f ca="1">OFFSET(Datos!$E16,0,Datos!I$2*Datos!$B$1)</f>
        <v>8.583743691391435E-3</v>
      </c>
      <c r="J14" s="6">
        <f ca="1">OFFSET(Datos!$E16,0,Datos!J$2*Datos!$B$1)</f>
        <v>5.5632966853285115E-3</v>
      </c>
      <c r="K14" s="6">
        <f ca="1">OFFSET(Datos!$E16,0,Datos!K$2*Datos!$B$1)</f>
        <v>-9.0114577483183644E-3</v>
      </c>
      <c r="L14" s="6">
        <f ca="1">OFFSET(Datos!$E16,0,Datos!L$2*Datos!$B$1)</f>
        <v>7.409741666666667E-5</v>
      </c>
      <c r="M14" s="6">
        <f ca="1">OFFSET(Datos!$E16,0,Datos!M$2*Datos!$B$1)</f>
        <v>3.7743930135236692E-3</v>
      </c>
    </row>
    <row r="15" spans="1:13" x14ac:dyDescent="0.5">
      <c r="A15" s="1">
        <f>Datos!A17</f>
        <v>41236</v>
      </c>
      <c r="B15" s="6">
        <f ca="1">OFFSET(Datos!$E17,0,Datos!B$2*Datos!$B$1)</f>
        <v>1.9318050844763877E-2</v>
      </c>
      <c r="C15" s="6">
        <f ca="1">OFFSET(Datos!$E17,0,Datos!C$2*Datos!$B$1)</f>
        <v>4.4144673030236302E-2</v>
      </c>
      <c r="D15" s="6">
        <f ca="1">OFFSET(Datos!$E17,0,Datos!D$2*Datos!$B$1)</f>
        <v>3.7673625134913784E-2</v>
      </c>
      <c r="E15" s="6">
        <f ca="1">OFFSET(Datos!$E17,0,Datos!E$2*Datos!$B$1)</f>
        <v>1.4970570509079828E-2</v>
      </c>
      <c r="F15" s="6">
        <f ca="1">OFFSET(Datos!$E17,0,Datos!F$2*Datos!$B$1)</f>
        <v>3.0006305818386203E-2</v>
      </c>
      <c r="G15" s="6">
        <f ca="1">OFFSET(Datos!$E17,0,Datos!G$2*Datos!$B$1)</f>
        <v>-1.0058668713611845E-2</v>
      </c>
      <c r="H15" s="6">
        <f ca="1">OFFSET(Datos!$E17,0,Datos!H$2*Datos!$B$1)</f>
        <v>2.9399806662094977E-2</v>
      </c>
      <c r="I15" s="6">
        <f ca="1">OFFSET(Datos!$E17,0,Datos!I$2*Datos!$B$1)</f>
        <v>-4.2826617920007359E-3</v>
      </c>
      <c r="J15" s="6">
        <f ca="1">OFFSET(Datos!$E17,0,Datos!J$2*Datos!$B$1)</f>
        <v>1.108954923739295E-3</v>
      </c>
      <c r="K15" s="6">
        <f ca="1">OFFSET(Datos!$E17,0,Datos!K$2*Datos!$B$1)</f>
        <v>-2.0985435163887119E-2</v>
      </c>
      <c r="L15" s="6">
        <f ca="1">OFFSET(Datos!$E17,0,Datos!L$2*Datos!$B$1)</f>
        <v>7.409741666666667E-5</v>
      </c>
      <c r="M15" s="6">
        <f ca="1">OFFSET(Datos!$E17,0,Datos!M$2*Datos!$B$1)</f>
        <v>2.6669928345772531E-2</v>
      </c>
    </row>
    <row r="16" spans="1:13" x14ac:dyDescent="0.5">
      <c r="A16" s="1">
        <f>Datos!A18</f>
        <v>41243</v>
      </c>
      <c r="B16" s="6">
        <f ca="1">OFFSET(Datos!$E18,0,Datos!B$2*Datos!$B$1)</f>
        <v>-2.5841231183887328E-2</v>
      </c>
      <c r="C16" s="6">
        <f ca="1">OFFSET(Datos!$E18,0,Datos!C$2*Datos!$B$1)</f>
        <v>-2.486209298398195E-2</v>
      </c>
      <c r="D16" s="6">
        <f ca="1">OFFSET(Datos!$E18,0,Datos!D$2*Datos!$B$1)</f>
        <v>-1.4989549570065808E-3</v>
      </c>
      <c r="E16" s="6">
        <f ca="1">OFFSET(Datos!$E18,0,Datos!E$2*Datos!$B$1)</f>
        <v>1.5353345597448749E-2</v>
      </c>
      <c r="F16" s="6">
        <f ca="1">OFFSET(Datos!$E18,0,Datos!F$2*Datos!$B$1)</f>
        <v>-2.7813322483375862E-2</v>
      </c>
      <c r="G16" s="6">
        <f ca="1">OFFSET(Datos!$E18,0,Datos!G$2*Datos!$B$1)</f>
        <v>-5.457557320582041E-3</v>
      </c>
      <c r="H16" s="6">
        <f ca="1">OFFSET(Datos!$E18,0,Datos!H$2*Datos!$B$1)</f>
        <v>-1.2135105648829639E-3</v>
      </c>
      <c r="I16" s="6">
        <f ca="1">OFFSET(Datos!$E18,0,Datos!I$2*Datos!$B$1)</f>
        <v>2.7514963285269367E-2</v>
      </c>
      <c r="J16" s="6">
        <f ca="1">OFFSET(Datos!$E18,0,Datos!J$2*Datos!$B$1)</f>
        <v>-1.3863859145601465E-3</v>
      </c>
      <c r="K16" s="6">
        <f ca="1">OFFSET(Datos!$E18,0,Datos!K$2*Datos!$B$1)</f>
        <v>-7.8593694560013624E-2</v>
      </c>
      <c r="L16" s="6">
        <f ca="1">OFFSET(Datos!$E18,0,Datos!L$2*Datos!$B$1)</f>
        <v>7.409741666666667E-5</v>
      </c>
      <c r="M16" s="6">
        <f ca="1">OFFSET(Datos!$E18,0,Datos!M$2*Datos!$B$1)</f>
        <v>-2.0522941777084691E-3</v>
      </c>
    </row>
    <row r="17" spans="1:13" x14ac:dyDescent="0.5">
      <c r="A17" s="1">
        <f>Datos!A19</f>
        <v>41250</v>
      </c>
      <c r="B17" s="6">
        <f ca="1">OFFSET(Datos!$E19,0,Datos!B$2*Datos!$B$1)</f>
        <v>-3.0567163870433595E-2</v>
      </c>
      <c r="C17" s="6">
        <f ca="1">OFFSET(Datos!$E19,0,Datos!C$2*Datos!$B$1)</f>
        <v>1.1221470351395896E-2</v>
      </c>
      <c r="D17" s="6">
        <f ca="1">OFFSET(Datos!$E19,0,Datos!D$2*Datos!$B$1)</f>
        <v>1.1539042433200494E-2</v>
      </c>
      <c r="E17" s="6">
        <f ca="1">OFFSET(Datos!$E19,0,Datos!E$2*Datos!$B$1)</f>
        <v>2.7965529121393592E-2</v>
      </c>
      <c r="F17" s="6">
        <f ca="1">OFFSET(Datos!$E19,0,Datos!F$2*Datos!$B$1)</f>
        <v>1.5217684970886497E-2</v>
      </c>
      <c r="G17" s="6">
        <f ca="1">OFFSET(Datos!$E19,0,Datos!G$2*Datos!$B$1)</f>
        <v>-2.053818385631621E-2</v>
      </c>
      <c r="H17" s="6">
        <f ca="1">OFFSET(Datos!$E19,0,Datos!H$2*Datos!$B$1)</f>
        <v>6.4142125799724781E-2</v>
      </c>
      <c r="I17" s="6">
        <f ca="1">OFFSET(Datos!$E19,0,Datos!I$2*Datos!$B$1)</f>
        <v>-2.1524359148112314E-2</v>
      </c>
      <c r="J17" s="6">
        <f ca="1">OFFSET(Datos!$E19,0,Datos!J$2*Datos!$B$1)</f>
        <v>-1.3883106491977388E-3</v>
      </c>
      <c r="K17" s="6">
        <f ca="1">OFFSET(Datos!$E19,0,Datos!K$2*Datos!$B$1)</f>
        <v>-1.1834457647002796E-2</v>
      </c>
      <c r="L17" s="6">
        <f ca="1">OFFSET(Datos!$E19,0,Datos!L$2*Datos!$B$1)</f>
        <v>7.409741666666667E-5</v>
      </c>
      <c r="M17" s="6">
        <f ca="1">OFFSET(Datos!$E19,0,Datos!M$2*Datos!$B$1)</f>
        <v>2.3047363807999321E-2</v>
      </c>
    </row>
    <row r="18" spans="1:13" x14ac:dyDescent="0.5">
      <c r="A18" s="1">
        <f>Datos!A20</f>
        <v>41257</v>
      </c>
      <c r="B18" s="6">
        <f ca="1">OFFSET(Datos!$E20,0,Datos!B$2*Datos!$B$1)</f>
        <v>2.3342173492500107E-2</v>
      </c>
      <c r="C18" s="6">
        <f ca="1">OFFSET(Datos!$E20,0,Datos!C$2*Datos!$B$1)</f>
        <v>6.8430508516965837E-3</v>
      </c>
      <c r="D18" s="6">
        <f ca="1">OFFSET(Datos!$E20,0,Datos!D$2*Datos!$B$1)</f>
        <v>-1.6684104639882968E-2</v>
      </c>
      <c r="E18" s="6">
        <f ca="1">OFFSET(Datos!$E20,0,Datos!E$2*Datos!$B$1)</f>
        <v>1.6873127579705174E-2</v>
      </c>
      <c r="F18" s="6">
        <f ca="1">OFFSET(Datos!$E20,0,Datos!F$2*Datos!$B$1)</f>
        <v>4.7402238894584114E-2</v>
      </c>
      <c r="G18" s="6">
        <f ca="1">OFFSET(Datos!$E20,0,Datos!G$2*Datos!$B$1)</f>
        <v>2.3660434221948166E-2</v>
      </c>
      <c r="H18" s="6">
        <f ca="1">OFFSET(Datos!$E20,0,Datos!H$2*Datos!$B$1)</f>
        <v>3.0775493029932956E-2</v>
      </c>
      <c r="I18" s="6">
        <f ca="1">OFFSET(Datos!$E20,0,Datos!I$2*Datos!$B$1)</f>
        <v>2.3609865639133667E-2</v>
      </c>
      <c r="J18" s="6">
        <f ca="1">OFFSET(Datos!$E20,0,Datos!J$2*Datos!$B$1)</f>
        <v>6.6117573860713624E-2</v>
      </c>
      <c r="K18" s="6">
        <f ca="1">OFFSET(Datos!$E20,0,Datos!K$2*Datos!$B$1)</f>
        <v>-3.5133837721946483E-2</v>
      </c>
      <c r="L18" s="6">
        <f ca="1">OFFSET(Datos!$E20,0,Datos!L$2*Datos!$B$1)</f>
        <v>7.409741666666667E-5</v>
      </c>
      <c r="M18" s="6">
        <f ca="1">OFFSET(Datos!$E20,0,Datos!M$2*Datos!$B$1)</f>
        <v>5.9173779531669357E-3</v>
      </c>
    </row>
    <row r="19" spans="1:13" x14ac:dyDescent="0.5">
      <c r="A19" s="1">
        <f>Datos!A21</f>
        <v>41264</v>
      </c>
      <c r="B19" s="6">
        <f ca="1">OFFSET(Datos!$E21,0,Datos!B$2*Datos!$B$1)</f>
        <v>-9.9371470244521889E-3</v>
      </c>
      <c r="C19" s="6">
        <f ca="1">OFFSET(Datos!$E21,0,Datos!C$2*Datos!$B$1)</f>
        <v>7.8664655841595252E-2</v>
      </c>
      <c r="D19" s="6">
        <f ca="1">OFFSET(Datos!$E21,0,Datos!D$2*Datos!$B$1)</f>
        <v>2.205481223714276E-2</v>
      </c>
      <c r="E19" s="6">
        <f ca="1">OFFSET(Datos!$E21,0,Datos!E$2*Datos!$B$1)</f>
        <v>4.6362653031790789E-2</v>
      </c>
      <c r="F19" s="6">
        <f ca="1">OFFSET(Datos!$E21,0,Datos!F$2*Datos!$B$1)</f>
        <v>2.8252234022675157E-3</v>
      </c>
      <c r="G19" s="6">
        <f ca="1">OFFSET(Datos!$E21,0,Datos!G$2*Datos!$B$1)</f>
        <v>5.7548404043977278E-2</v>
      </c>
      <c r="H19" s="6">
        <f ca="1">OFFSET(Datos!$E21,0,Datos!H$2*Datos!$B$1)</f>
        <v>8.5852706567187385E-4</v>
      </c>
      <c r="I19" s="6">
        <f ca="1">OFFSET(Datos!$E21,0,Datos!I$2*Datos!$B$1)</f>
        <v>0</v>
      </c>
      <c r="J19" s="6">
        <f ca="1">OFFSET(Datos!$E21,0,Datos!J$2*Datos!$B$1)</f>
        <v>2.4407120352235065E-2</v>
      </c>
      <c r="K19" s="6">
        <f ca="1">OFFSET(Datos!$E21,0,Datos!K$2*Datos!$B$1)</f>
        <v>-1.2338064489284325E-3</v>
      </c>
      <c r="L19" s="6">
        <f ca="1">OFFSET(Datos!$E21,0,Datos!L$2*Datos!$B$1)</f>
        <v>7.409741666666667E-5</v>
      </c>
      <c r="M19" s="6">
        <f ca="1">OFFSET(Datos!$E21,0,Datos!M$2*Datos!$B$1)</f>
        <v>1.3256376266623349E-2</v>
      </c>
    </row>
    <row r="20" spans="1:13" x14ac:dyDescent="0.5">
      <c r="A20" s="1">
        <f>Datos!A22</f>
        <v>41271</v>
      </c>
      <c r="B20" s="6">
        <f ca="1">OFFSET(Datos!$E22,0,Datos!B$2*Datos!$B$1)</f>
        <v>-1.3324452337786009E-3</v>
      </c>
      <c r="C20" s="6">
        <f ca="1">OFFSET(Datos!$E22,0,Datos!C$2*Datos!$B$1)</f>
        <v>-2.366115277298807E-3</v>
      </c>
      <c r="D20" s="6">
        <f ca="1">OFFSET(Datos!$E22,0,Datos!D$2*Datos!$B$1)</f>
        <v>1.4029367543464994E-2</v>
      </c>
      <c r="E20" s="6">
        <f ca="1">OFFSET(Datos!$E22,0,Datos!E$2*Datos!$B$1)</f>
        <v>1.1228380326045263E-2</v>
      </c>
      <c r="F20" s="6">
        <f ca="1">OFFSET(Datos!$E22,0,Datos!F$2*Datos!$B$1)</f>
        <v>8.4280922844597404E-3</v>
      </c>
      <c r="G20" s="6">
        <f ca="1">OFFSET(Datos!$E22,0,Datos!G$2*Datos!$B$1)</f>
        <v>-1.1843526415630301E-2</v>
      </c>
      <c r="H20" s="6">
        <f ca="1">OFFSET(Datos!$E22,0,Datos!H$2*Datos!$B$1)</f>
        <v>2.8402416775552823E-2</v>
      </c>
      <c r="I20" s="6">
        <f ca="1">OFFSET(Datos!$E22,0,Datos!I$2*Datos!$B$1)</f>
        <v>1.6529301951210506E-2</v>
      </c>
      <c r="J20" s="6">
        <f ca="1">OFFSET(Datos!$E22,0,Datos!J$2*Datos!$B$1)</f>
        <v>5.0633019565468548E-3</v>
      </c>
      <c r="K20" s="6">
        <f ca="1">OFFSET(Datos!$E22,0,Datos!K$2*Datos!$B$1)</f>
        <v>4.3116789926081469E-3</v>
      </c>
      <c r="L20" s="6">
        <f ca="1">OFFSET(Datos!$E22,0,Datos!L$2*Datos!$B$1)</f>
        <v>7.409741666666667E-5</v>
      </c>
      <c r="M20" s="6">
        <f ca="1">OFFSET(Datos!$E22,0,Datos!M$2*Datos!$B$1)</f>
        <v>2.2995155036498183E-3</v>
      </c>
    </row>
    <row r="21" spans="1:13" x14ac:dyDescent="0.5">
      <c r="A21" s="1">
        <f>Datos!A23</f>
        <v>41278</v>
      </c>
      <c r="B21" s="6">
        <f ca="1">OFFSET(Datos!$E23,0,Datos!B$2*Datos!$B$1)</f>
        <v>3.1498667059371016E-2</v>
      </c>
      <c r="C21" s="6">
        <f ca="1">OFFSET(Datos!$E23,0,Datos!C$2*Datos!$B$1)</f>
        <v>4.3282561366201844E-2</v>
      </c>
      <c r="D21" s="6">
        <f ca="1">OFFSET(Datos!$E23,0,Datos!D$2*Datos!$B$1)</f>
        <v>-9.6916380463702122E-3</v>
      </c>
      <c r="E21" s="6">
        <f ca="1">OFFSET(Datos!$E23,0,Datos!E$2*Datos!$B$1)</f>
        <v>1.4867147738877352E-2</v>
      </c>
      <c r="F21" s="6">
        <f ca="1">OFFSET(Datos!$E23,0,Datos!F$2*Datos!$B$1)</f>
        <v>1.56450327087032E-2</v>
      </c>
      <c r="G21" s="6">
        <f ca="1">OFFSET(Datos!$E23,0,Datos!G$2*Datos!$B$1)</f>
        <v>3.7157239462165775E-3</v>
      </c>
      <c r="H21" s="6">
        <f ca="1">OFFSET(Datos!$E23,0,Datos!H$2*Datos!$B$1)</f>
        <v>-1.3116319772269241E-3</v>
      </c>
      <c r="I21" s="6">
        <f ca="1">OFFSET(Datos!$E23,0,Datos!I$2*Datos!$B$1)</f>
        <v>4.4095319865224379E-2</v>
      </c>
      <c r="J21" s="6">
        <f ca="1">OFFSET(Datos!$E23,0,Datos!J$2*Datos!$B$1)</f>
        <v>3.1077703045577037E-2</v>
      </c>
      <c r="K21" s="6">
        <f ca="1">OFFSET(Datos!$E23,0,Datos!K$2*Datos!$B$1)</f>
        <v>3.1460549858503065E-2</v>
      </c>
      <c r="L21" s="6">
        <f ca="1">OFFSET(Datos!$E23,0,Datos!L$2*Datos!$B$1)</f>
        <v>7.409741666666667E-5</v>
      </c>
      <c r="M21" s="6">
        <f ca="1">OFFSET(Datos!$E23,0,Datos!M$2*Datos!$B$1)</f>
        <v>1.922143974424495E-2</v>
      </c>
    </row>
    <row r="22" spans="1:13" x14ac:dyDescent="0.5">
      <c r="A22" s="1">
        <f>Datos!A24</f>
        <v>41285</v>
      </c>
      <c r="B22" s="6">
        <f ca="1">OFFSET(Datos!$E24,0,Datos!B$2*Datos!$B$1)</f>
        <v>3.8684767779203319E-3</v>
      </c>
      <c r="C22" s="6">
        <f ca="1">OFFSET(Datos!$E24,0,Datos!C$2*Datos!$B$1)</f>
        <v>6.7854016145039477E-3</v>
      </c>
      <c r="D22" s="6">
        <f ca="1">OFFSET(Datos!$E24,0,Datos!D$2*Datos!$B$1)</f>
        <v>3.6949922773134788E-2</v>
      </c>
      <c r="E22" s="6">
        <f ca="1">OFFSET(Datos!$E24,0,Datos!E$2*Datos!$B$1)</f>
        <v>6.4188506026287484E-3</v>
      </c>
      <c r="F22" s="6">
        <f ca="1">OFFSET(Datos!$E24,0,Datos!F$2*Datos!$B$1)</f>
        <v>7.0093917591878926E-2</v>
      </c>
      <c r="G22" s="6">
        <f ca="1">OFFSET(Datos!$E24,0,Datos!G$2*Datos!$B$1)</f>
        <v>5.4145732583822104E-2</v>
      </c>
      <c r="H22" s="6">
        <f ca="1">OFFSET(Datos!$E24,0,Datos!H$2*Datos!$B$1)</f>
        <v>1.4686986731055856E-2</v>
      </c>
      <c r="I22" s="6">
        <f ca="1">OFFSET(Datos!$E24,0,Datos!I$2*Datos!$B$1)</f>
        <v>-7.874056430905883E-3</v>
      </c>
      <c r="J22" s="6">
        <f ca="1">OFFSET(Datos!$E24,0,Datos!J$2*Datos!$B$1)</f>
        <v>-2.4509816191401849E-3</v>
      </c>
      <c r="K22" s="6">
        <f ca="1">OFFSET(Datos!$E24,0,Datos!K$2*Datos!$B$1)</f>
        <v>0.1220753128574734</v>
      </c>
      <c r="L22" s="6">
        <f ca="1">OFFSET(Datos!$E24,0,Datos!L$2*Datos!$B$1)</f>
        <v>7.409741666666667E-5</v>
      </c>
      <c r="M22" s="6">
        <f ca="1">OFFSET(Datos!$E24,0,Datos!M$2*Datos!$B$1)</f>
        <v>7.3111256684370574E-3</v>
      </c>
    </row>
    <row r="23" spans="1:13" x14ac:dyDescent="0.5">
      <c r="A23" s="1">
        <f>Datos!A25</f>
        <v>41292</v>
      </c>
      <c r="B23" s="6">
        <f ca="1">OFFSET(Datos!$E25,0,Datos!B$2*Datos!$B$1)</f>
        <v>1.2861738107443066E-3</v>
      </c>
      <c r="C23" s="6">
        <f ca="1">OFFSET(Datos!$E25,0,Datos!C$2*Datos!$B$1)</f>
        <v>-1.2094027405873557E-2</v>
      </c>
      <c r="D23" s="6">
        <f ca="1">OFFSET(Datos!$E25,0,Datos!D$2*Datos!$B$1)</f>
        <v>6.385528082893722E-3</v>
      </c>
      <c r="E23" s="6">
        <f ca="1">OFFSET(Datos!$E25,0,Datos!E$2*Datos!$B$1)</f>
        <v>3.7286024935153567E-2</v>
      </c>
      <c r="F23" s="6">
        <f ca="1">OFFSET(Datos!$E25,0,Datos!F$2*Datos!$B$1)</f>
        <v>2.3986389827481393E-2</v>
      </c>
      <c r="G23" s="6">
        <f ca="1">OFFSET(Datos!$E25,0,Datos!G$2*Datos!$B$1)</f>
        <v>-1.772505302679922E-2</v>
      </c>
      <c r="H23" s="6">
        <f ca="1">OFFSET(Datos!$E25,0,Datos!H$2*Datos!$B$1)</f>
        <v>4.9881363337597844E-2</v>
      </c>
      <c r="I23" s="6">
        <f ca="1">OFFSET(Datos!$E25,0,Datos!I$2*Datos!$B$1)</f>
        <v>8.3381608939051E-2</v>
      </c>
      <c r="J23" s="6">
        <f ca="1">OFFSET(Datos!$E25,0,Datos!J$2*Datos!$B$1)</f>
        <v>-1.6328913032456011E-2</v>
      </c>
      <c r="K23" s="6">
        <f ca="1">OFFSET(Datos!$E25,0,Datos!K$2*Datos!$B$1)</f>
        <v>5.2700923485902561E-4</v>
      </c>
      <c r="L23" s="6">
        <f ca="1">OFFSET(Datos!$E25,0,Datos!L$2*Datos!$B$1)</f>
        <v>7.409741666666667E-5</v>
      </c>
      <c r="M23" s="6">
        <f ca="1">OFFSET(Datos!$E25,0,Datos!M$2*Datos!$B$1)</f>
        <v>7.2269072448827298E-3</v>
      </c>
    </row>
    <row r="24" spans="1:13" x14ac:dyDescent="0.5">
      <c r="A24" s="1">
        <f>Datos!A26</f>
        <v>41299</v>
      </c>
      <c r="B24" s="6">
        <f ca="1">OFFSET(Datos!$E26,0,Datos!B$2*Datos!$B$1)</f>
        <v>2.475531048060798E-2</v>
      </c>
      <c r="C24" s="6">
        <f ca="1">OFFSET(Datos!$E26,0,Datos!C$2*Datos!$B$1)</f>
        <v>3.5117033978396203E-2</v>
      </c>
      <c r="D24" s="6">
        <f ca="1">OFFSET(Datos!$E26,0,Datos!D$2*Datos!$B$1)</f>
        <v>2.4419988145103037E-2</v>
      </c>
      <c r="E24" s="6">
        <f ca="1">OFFSET(Datos!$E26,0,Datos!E$2*Datos!$B$1)</f>
        <v>1.0093997414768751E-2</v>
      </c>
      <c r="F24" s="6">
        <f ca="1">OFFSET(Datos!$E26,0,Datos!F$2*Datos!$B$1)</f>
        <v>-1.307508018049424E-2</v>
      </c>
      <c r="G24" s="6">
        <f ca="1">OFFSET(Datos!$E26,0,Datos!G$2*Datos!$B$1)</f>
        <v>-1.950175315963287E-2</v>
      </c>
      <c r="H24" s="6">
        <f ca="1">OFFSET(Datos!$E26,0,Datos!H$2*Datos!$B$1)</f>
        <v>4.1301615891284303E-3</v>
      </c>
      <c r="I24" s="6">
        <f ca="1">OFFSET(Datos!$E26,0,Datos!I$2*Datos!$B$1)</f>
        <v>8.6344488001925998E-2</v>
      </c>
      <c r="J24" s="6">
        <f ca="1">OFFSET(Datos!$E26,0,Datos!J$2*Datos!$B$1)</f>
        <v>-2.4975037956886091E-3</v>
      </c>
      <c r="K24" s="6">
        <f ca="1">OFFSET(Datos!$E26,0,Datos!K$2*Datos!$B$1)</f>
        <v>-2.5615061097502695E-2</v>
      </c>
      <c r="L24" s="6">
        <f ca="1">OFFSET(Datos!$E26,0,Datos!L$2*Datos!$B$1)</f>
        <v>7.409741666666667E-5</v>
      </c>
      <c r="M24" s="6">
        <f ca="1">OFFSET(Datos!$E26,0,Datos!M$2*Datos!$B$1)</f>
        <v>8.0360049516139398E-3</v>
      </c>
    </row>
    <row r="25" spans="1:13" x14ac:dyDescent="0.5">
      <c r="A25" s="1">
        <f>Datos!A27</f>
        <v>41306</v>
      </c>
      <c r="B25" s="6">
        <f ca="1">OFFSET(Datos!$E27,0,Datos!B$2*Datos!$B$1)</f>
        <v>1.4934938458690393E-2</v>
      </c>
      <c r="C25" s="6">
        <f ca="1">OFFSET(Datos!$E27,0,Datos!C$2*Datos!$B$1)</f>
        <v>1.7468362036891338E-2</v>
      </c>
      <c r="D25" s="6">
        <f ca="1">OFFSET(Datos!$E27,0,Datos!D$2*Datos!$B$1)</f>
        <v>1.0775966344491739E-2</v>
      </c>
      <c r="E25" s="6">
        <f ca="1">OFFSET(Datos!$E27,0,Datos!E$2*Datos!$B$1)</f>
        <v>1.0244824948424575E-2</v>
      </c>
      <c r="F25" s="6">
        <f ca="1">OFFSET(Datos!$E27,0,Datos!F$2*Datos!$B$1)</f>
        <v>-2.3832903742138204E-2</v>
      </c>
      <c r="G25" s="6">
        <f ca="1">OFFSET(Datos!$E27,0,Datos!G$2*Datos!$B$1)</f>
        <v>1.7353739029063859E-2</v>
      </c>
      <c r="H25" s="6">
        <f ca="1">OFFSET(Datos!$E27,0,Datos!H$2*Datos!$B$1)</f>
        <v>-2.3328944390459662E-2</v>
      </c>
      <c r="I25" s="6">
        <f ca="1">OFFSET(Datos!$E27,0,Datos!I$2*Datos!$B$1)</f>
        <v>1.7196190938914335E-2</v>
      </c>
      <c r="J25" s="6">
        <f ca="1">OFFSET(Datos!$E27,0,Datos!J$2*Datos!$B$1)</f>
        <v>5.4862980504556914E-3</v>
      </c>
      <c r="K25" s="6">
        <f ca="1">OFFSET(Datos!$E27,0,Datos!K$2*Datos!$B$1)</f>
        <v>0.11381119436340917</v>
      </c>
      <c r="L25" s="6">
        <f ca="1">OFFSET(Datos!$E27,0,Datos!L$2*Datos!$B$1)</f>
        <v>7.409741666666667E-5</v>
      </c>
      <c r="M25" s="6">
        <f ca="1">OFFSET(Datos!$E27,0,Datos!M$2*Datos!$B$1)</f>
        <v>4.2265556512064428E-3</v>
      </c>
    </row>
    <row r="26" spans="1:13" x14ac:dyDescent="0.5">
      <c r="A26" s="1">
        <f>Datos!A28</f>
        <v>41313</v>
      </c>
      <c r="B26" s="6">
        <f ca="1">OFFSET(Datos!$E28,0,Datos!B$2*Datos!$B$1)</f>
        <v>-1.2430240843680974E-2</v>
      </c>
      <c r="C26" s="6">
        <f ca="1">OFFSET(Datos!$E28,0,Datos!C$2*Datos!$B$1)</f>
        <v>-4.2748057269364328E-2</v>
      </c>
      <c r="D26" s="6">
        <f ca="1">OFFSET(Datos!$E28,0,Datos!D$2*Datos!$B$1)</f>
        <v>-5.8764681076771278E-3</v>
      </c>
      <c r="E26" s="6">
        <f ca="1">OFFSET(Datos!$E28,0,Datos!E$2*Datos!$B$1)</f>
        <v>-8.2128201852304482E-3</v>
      </c>
      <c r="F26" s="6">
        <f ca="1">OFFSET(Datos!$E28,0,Datos!F$2*Datos!$B$1)</f>
        <v>-1.1893575024573173E-2</v>
      </c>
      <c r="G26" s="6">
        <f ca="1">OFFSET(Datos!$E28,0,Datos!G$2*Datos!$B$1)</f>
        <v>-5.90578157133584E-2</v>
      </c>
      <c r="H26" s="6">
        <f ca="1">OFFSET(Datos!$E28,0,Datos!H$2*Datos!$B$1)</f>
        <v>-1.1409014357916668E-3</v>
      </c>
      <c r="I26" s="6">
        <f ca="1">OFFSET(Datos!$E28,0,Datos!I$2*Datos!$B$1)</f>
        <v>-1.3201511858535842E-2</v>
      </c>
      <c r="J26" s="6">
        <f ca="1">OFFSET(Datos!$E28,0,Datos!J$2*Datos!$B$1)</f>
        <v>-1.5539159791143391E-2</v>
      </c>
      <c r="K26" s="6">
        <f ca="1">OFFSET(Datos!$E28,0,Datos!K$2*Datos!$B$1)</f>
        <v>4.1574244071106284E-2</v>
      </c>
      <c r="L26" s="6">
        <f ca="1">OFFSET(Datos!$E28,0,Datos!L$2*Datos!$B$1)</f>
        <v>7.409741666666667E-5</v>
      </c>
      <c r="M26" s="6">
        <f ca="1">OFFSET(Datos!$E28,0,Datos!M$2*Datos!$B$1)</f>
        <v>-1.4838351265403893E-2</v>
      </c>
    </row>
    <row r="27" spans="1:13" x14ac:dyDescent="0.5">
      <c r="A27" s="1">
        <f>Datos!A29</f>
        <v>41320</v>
      </c>
      <c r="B27" s="6">
        <f ca="1">OFFSET(Datos!$E29,0,Datos!B$2*Datos!$B$1)</f>
        <v>-0.1138040953571179</v>
      </c>
      <c r="C27" s="6">
        <f ca="1">OFFSET(Datos!$E29,0,Datos!C$2*Datos!$B$1)</f>
        <v>4.5629283489214099E-2</v>
      </c>
      <c r="D27" s="6">
        <f ca="1">OFFSET(Datos!$E29,0,Datos!D$2*Datos!$B$1)</f>
        <v>9.3716034464461327E-3</v>
      </c>
      <c r="E27" s="6">
        <f ca="1">OFFSET(Datos!$E29,0,Datos!E$2*Datos!$B$1)</f>
        <v>-4.8327704387120659E-3</v>
      </c>
      <c r="F27" s="6">
        <f ca="1">OFFSET(Datos!$E29,0,Datos!F$2*Datos!$B$1)</f>
        <v>-8.8932204923858702E-3</v>
      </c>
      <c r="G27" s="6">
        <f ca="1">OFFSET(Datos!$E29,0,Datos!G$2*Datos!$B$1)</f>
        <v>-4.4312997549624825E-2</v>
      </c>
      <c r="H27" s="6">
        <f ca="1">OFFSET(Datos!$E29,0,Datos!H$2*Datos!$B$1)</f>
        <v>-7.5627723816996846E-3</v>
      </c>
      <c r="I27" s="6">
        <f ca="1">OFFSET(Datos!$E29,0,Datos!I$2*Datos!$B$1)</f>
        <v>-3.327790092674691E-3</v>
      </c>
      <c r="J27" s="6">
        <f ca="1">OFFSET(Datos!$E29,0,Datos!J$2*Datos!$B$1)</f>
        <v>-2.765861329122183E-2</v>
      </c>
      <c r="K27" s="6">
        <f ca="1">OFFSET(Datos!$E29,0,Datos!K$2*Datos!$B$1)</f>
        <v>0.19831210446857681</v>
      </c>
      <c r="L27" s="6">
        <f ca="1">OFFSET(Datos!$E29,0,Datos!L$2*Datos!$B$1)</f>
        <v>7.409741666666667E-5</v>
      </c>
      <c r="M27" s="6">
        <f ca="1">OFFSET(Datos!$E29,0,Datos!M$2*Datos!$B$1)</f>
        <v>-2.076761457647136E-2</v>
      </c>
    </row>
    <row r="28" spans="1:13" x14ac:dyDescent="0.5">
      <c r="A28" s="1">
        <f>Datos!A30</f>
        <v>41327</v>
      </c>
      <c r="B28" s="6">
        <f ca="1">OFFSET(Datos!$E30,0,Datos!B$2*Datos!$B$1)</f>
        <v>-2.2679923221370458E-2</v>
      </c>
      <c r="C28" s="6">
        <f ca="1">OFFSET(Datos!$E30,0,Datos!C$2*Datos!$B$1)</f>
        <v>-5.1671214826112422E-2</v>
      </c>
      <c r="D28" s="6">
        <f ca="1">OFFSET(Datos!$E30,0,Datos!D$2*Datos!$B$1)</f>
        <v>3.2367098635034924E-2</v>
      </c>
      <c r="E28" s="6">
        <f ca="1">OFFSET(Datos!$E30,0,Datos!E$2*Datos!$B$1)</f>
        <v>1.6061047111686228E-2</v>
      </c>
      <c r="F28" s="6">
        <f ca="1">OFFSET(Datos!$E30,0,Datos!F$2*Datos!$B$1)</f>
        <v>3.9294996320749606E-2</v>
      </c>
      <c r="G28" s="6">
        <f ca="1">OFFSET(Datos!$E30,0,Datos!G$2*Datos!$B$1)</f>
        <v>1.420640247604581E-2</v>
      </c>
      <c r="H28" s="6">
        <f ca="1">OFFSET(Datos!$E30,0,Datos!H$2*Datos!$B$1)</f>
        <v>3.4146901530468919E-2</v>
      </c>
      <c r="I28" s="6">
        <f ca="1">OFFSET(Datos!$E30,0,Datos!I$2*Datos!$B$1)</f>
        <v>3.0205842057065793E-2</v>
      </c>
      <c r="J28" s="6">
        <f ca="1">OFFSET(Datos!$E30,0,Datos!J$2*Datos!$B$1)</f>
        <v>4.3943577964666275E-2</v>
      </c>
      <c r="K28" s="6">
        <f ca="1">OFFSET(Datos!$E30,0,Datos!K$2*Datos!$B$1)</f>
        <v>9.5827554999102713E-2</v>
      </c>
      <c r="L28" s="6">
        <f ca="1">OFFSET(Datos!$E30,0,Datos!L$2*Datos!$B$1)</f>
        <v>7.409741666666667E-5</v>
      </c>
      <c r="M28" s="6">
        <f ca="1">OFFSET(Datos!$E30,0,Datos!M$2*Datos!$B$1)</f>
        <v>-6.2788647264061526E-3</v>
      </c>
    </row>
    <row r="29" spans="1:13" x14ac:dyDescent="0.5">
      <c r="A29" s="1">
        <f>Datos!A31</f>
        <v>41334</v>
      </c>
      <c r="B29" s="6">
        <f ca="1">OFFSET(Datos!$E31,0,Datos!B$2*Datos!$B$1)</f>
        <v>-4.6212843155131446E-2</v>
      </c>
      <c r="C29" s="6">
        <f ca="1">OFFSET(Datos!$E31,0,Datos!C$2*Datos!$B$1)</f>
        <v>6.026802045783114E-2</v>
      </c>
      <c r="D29" s="6">
        <f ca="1">OFFSET(Datos!$E31,0,Datos!D$2*Datos!$B$1)</f>
        <v>-3.593369061751564E-2</v>
      </c>
      <c r="E29" s="6">
        <f ca="1">OFFSET(Datos!$E31,0,Datos!E$2*Datos!$B$1)</f>
        <v>-1.3133160098680549E-2</v>
      </c>
      <c r="F29" s="6">
        <f ca="1">OFFSET(Datos!$E31,0,Datos!F$2*Datos!$B$1)</f>
        <v>4.1378942460020891E-2</v>
      </c>
      <c r="G29" s="6">
        <f ca="1">OFFSET(Datos!$E31,0,Datos!G$2*Datos!$B$1)</f>
        <v>-0.1215121795459487</v>
      </c>
      <c r="H29" s="6">
        <f ca="1">OFFSET(Datos!$E31,0,Datos!H$2*Datos!$B$1)</f>
        <v>3.0434751872199937E-2</v>
      </c>
      <c r="I29" s="6">
        <f ca="1">OFFSET(Datos!$E31,0,Datos!I$2*Datos!$B$1)</f>
        <v>-1.4004462719057875E-2</v>
      </c>
      <c r="J29" s="6">
        <f ca="1">OFFSET(Datos!$E31,0,Datos!J$2*Datos!$B$1)</f>
        <v>-2.0841934584571616E-2</v>
      </c>
      <c r="K29" s="6">
        <f ca="1">OFFSET(Datos!$E31,0,Datos!K$2*Datos!$B$1)</f>
        <v>6.4754015158446102E-2</v>
      </c>
      <c r="L29" s="6">
        <f ca="1">OFFSET(Datos!$E31,0,Datos!L$2*Datos!$B$1)</f>
        <v>7.409741666666667E-5</v>
      </c>
      <c r="M29" s="6">
        <f ca="1">OFFSET(Datos!$E31,0,Datos!M$2*Datos!$B$1)</f>
        <v>2.7347301051723338E-3</v>
      </c>
    </row>
    <row r="30" spans="1:13" x14ac:dyDescent="0.5">
      <c r="A30" s="1">
        <f>Datos!A32</f>
        <v>41341</v>
      </c>
      <c r="B30" s="6">
        <f ca="1">OFFSET(Datos!$E32,0,Datos!B$2*Datos!$B$1)</f>
        <v>2.0803127629763107E-2</v>
      </c>
      <c r="C30" s="6">
        <f ca="1">OFFSET(Datos!$E32,0,Datos!C$2*Datos!$B$1)</f>
        <v>7.4871838394816259E-2</v>
      </c>
      <c r="D30" s="6">
        <f ca="1">OFFSET(Datos!$E32,0,Datos!D$2*Datos!$B$1)</f>
        <v>-6.3082646468788734E-3</v>
      </c>
      <c r="E30" s="6">
        <f ca="1">OFFSET(Datos!$E32,0,Datos!E$2*Datos!$B$1)</f>
        <v>-8.8095047866998261E-3</v>
      </c>
      <c r="F30" s="6">
        <f ca="1">OFFSET(Datos!$E32,0,Datos!F$2*Datos!$B$1)</f>
        <v>6.4468919606309405E-2</v>
      </c>
      <c r="G30" s="6">
        <f ca="1">OFFSET(Datos!$E32,0,Datos!G$2*Datos!$B$1)</f>
        <v>-2.3278071861171125E-2</v>
      </c>
      <c r="H30" s="6">
        <f ca="1">OFFSET(Datos!$E32,0,Datos!H$2*Datos!$B$1)</f>
        <v>-2.8214009231793933E-2</v>
      </c>
      <c r="I30" s="6">
        <f ca="1">OFFSET(Datos!$E32,0,Datos!I$2*Datos!$B$1)</f>
        <v>-1.1545567801813976E-2</v>
      </c>
      <c r="J30" s="6">
        <f ca="1">OFFSET(Datos!$E32,0,Datos!J$2*Datos!$B$1)</f>
        <v>2.2331877745725034E-2</v>
      </c>
      <c r="K30" s="6">
        <f ca="1">OFFSET(Datos!$E32,0,Datos!K$2*Datos!$B$1)</f>
        <v>0.13183311879433096</v>
      </c>
      <c r="L30" s="6">
        <f ca="1">OFFSET(Datos!$E32,0,Datos!L$2*Datos!$B$1)</f>
        <v>7.409741666666667E-5</v>
      </c>
      <c r="M30" s="6">
        <f ca="1">OFFSET(Datos!$E32,0,Datos!M$2*Datos!$B$1)</f>
        <v>7.4278356686694469E-3</v>
      </c>
    </row>
    <row r="31" spans="1:13" x14ac:dyDescent="0.5">
      <c r="A31" s="1">
        <f>Datos!A33</f>
        <v>41348</v>
      </c>
      <c r="B31" s="6">
        <f ca="1">OFFSET(Datos!$E33,0,Datos!B$2*Datos!$B$1)</f>
        <v>-0.15906469462968739</v>
      </c>
      <c r="C31" s="6">
        <f ca="1">OFFSET(Datos!$E33,0,Datos!C$2*Datos!$B$1)</f>
        <v>2.2251813776644216E-2</v>
      </c>
      <c r="D31" s="6">
        <f ca="1">OFFSET(Datos!$E33,0,Datos!D$2*Datos!$B$1)</f>
        <v>9.3441156843739666E-4</v>
      </c>
      <c r="E31" s="6">
        <f ca="1">OFFSET(Datos!$E33,0,Datos!E$2*Datos!$B$1)</f>
        <v>-0.12626659842093746</v>
      </c>
      <c r="F31" s="6">
        <f ca="1">OFFSET(Datos!$E33,0,Datos!F$2*Datos!$B$1)</f>
        <v>9.513931914078004E-2</v>
      </c>
      <c r="G31" s="6">
        <f ca="1">OFFSET(Datos!$E33,0,Datos!G$2*Datos!$B$1)</f>
        <v>-5.4490598538830693E-3</v>
      </c>
      <c r="H31" s="6">
        <f ca="1">OFFSET(Datos!$E33,0,Datos!H$2*Datos!$B$1)</f>
        <v>9.0195079137554507E-2</v>
      </c>
      <c r="I31" s="6">
        <f ca="1">OFFSET(Datos!$E33,0,Datos!I$2*Datos!$B$1)</f>
        <v>-7.6603205564927633E-3</v>
      </c>
      <c r="J31" s="6">
        <f ca="1">OFFSET(Datos!$E33,0,Datos!J$2*Datos!$B$1)</f>
        <v>5.3623084521109976E-2</v>
      </c>
      <c r="K31" s="6">
        <f ca="1">OFFSET(Datos!$E33,0,Datos!K$2*Datos!$B$1)</f>
        <v>-0.17139002290724203</v>
      </c>
      <c r="L31" s="6">
        <f ca="1">OFFSET(Datos!$E33,0,Datos!L$2*Datos!$B$1)</f>
        <v>7.409741666666667E-5</v>
      </c>
      <c r="M31" s="6">
        <f ca="1">OFFSET(Datos!$E33,0,Datos!M$2*Datos!$B$1)</f>
        <v>-3.8749178947450558E-2</v>
      </c>
    </row>
    <row r="32" spans="1:13" x14ac:dyDescent="0.5">
      <c r="A32" s="1">
        <f>Datos!A34</f>
        <v>41355</v>
      </c>
      <c r="B32" s="6">
        <f ca="1">OFFSET(Datos!$E34,0,Datos!B$2*Datos!$B$1)</f>
        <v>8.1103153159975613E-2</v>
      </c>
      <c r="C32" s="6">
        <f ca="1">OFFSET(Datos!$E34,0,Datos!C$2*Datos!$B$1)</f>
        <v>-2.2251813776644275E-2</v>
      </c>
      <c r="D32" s="6">
        <f ca="1">OFFSET(Datos!$E34,0,Datos!D$2*Datos!$B$1)</f>
        <v>-4.5866788550280424E-2</v>
      </c>
      <c r="E32" s="6">
        <f ca="1">OFFSET(Datos!$E34,0,Datos!E$2*Datos!$B$1)</f>
        <v>1.1140967437232597E-2</v>
      </c>
      <c r="F32" s="6">
        <f ca="1">OFFSET(Datos!$E34,0,Datos!F$2*Datos!$B$1)</f>
        <v>6.9663490189447314E-2</v>
      </c>
      <c r="G32" s="6">
        <f ca="1">OFFSET(Datos!$E34,0,Datos!G$2*Datos!$B$1)</f>
        <v>-2.3032367227290906E-2</v>
      </c>
      <c r="H32" s="6">
        <f ca="1">OFFSET(Datos!$E34,0,Datos!H$2*Datos!$B$1)</f>
        <v>-3.5485930663120578E-2</v>
      </c>
      <c r="I32" s="6">
        <f ca="1">OFFSET(Datos!$E34,0,Datos!I$2*Datos!$B$1)</f>
        <v>-5.6999316098477011E-3</v>
      </c>
      <c r="J32" s="6">
        <f ca="1">OFFSET(Datos!$E34,0,Datos!J$2*Datos!$B$1)</f>
        <v>1.1225562219815167E-2</v>
      </c>
      <c r="K32" s="6">
        <f ca="1">OFFSET(Datos!$E34,0,Datos!K$2*Datos!$B$1)</f>
        <v>9.7039409632299397E-3</v>
      </c>
      <c r="L32" s="6">
        <f ca="1">OFFSET(Datos!$E34,0,Datos!L$2*Datos!$B$1)</f>
        <v>7.409741666666667E-5</v>
      </c>
      <c r="M32" s="6">
        <f ca="1">OFFSET(Datos!$E34,0,Datos!M$2*Datos!$B$1)</f>
        <v>1.9159443658356423E-3</v>
      </c>
    </row>
    <row r="33" spans="1:13" x14ac:dyDescent="0.5">
      <c r="A33" s="1">
        <f>Datos!A35</f>
        <v>41362</v>
      </c>
      <c r="B33" s="6">
        <f ca="1">OFFSET(Datos!$E35,0,Datos!B$2*Datos!$B$1)</f>
        <v>3.9740328649514121E-2</v>
      </c>
      <c r="C33" s="6">
        <f ca="1">OFFSET(Datos!$E35,0,Datos!C$2*Datos!$B$1)</f>
        <v>-5.3090439592750312E-3</v>
      </c>
      <c r="D33" s="6">
        <f ca="1">OFFSET(Datos!$E35,0,Datos!D$2*Datos!$B$1)</f>
        <v>4.4284964809461855E-2</v>
      </c>
      <c r="E33" s="6">
        <f ca="1">OFFSET(Datos!$E35,0,Datos!E$2*Datos!$B$1)</f>
        <v>4.6663890176540934E-2</v>
      </c>
      <c r="F33" s="6">
        <f ca="1">OFFSET(Datos!$E35,0,Datos!F$2*Datos!$B$1)</f>
        <v>-3.3492507520683022E-2</v>
      </c>
      <c r="G33" s="6">
        <f ca="1">OFFSET(Datos!$E35,0,Datos!G$2*Datos!$B$1)</f>
        <v>1.3883165810070378E-2</v>
      </c>
      <c r="H33" s="6">
        <f ca="1">OFFSET(Datos!$E35,0,Datos!H$2*Datos!$B$1)</f>
        <v>3.5587273455201421E-2</v>
      </c>
      <c r="I33" s="6">
        <f ca="1">OFFSET(Datos!$E35,0,Datos!I$2*Datos!$B$1)</f>
        <v>-3.5595818266433529E-2</v>
      </c>
      <c r="J33" s="6">
        <f ca="1">OFFSET(Datos!$E35,0,Datos!J$2*Datos!$B$1)</f>
        <v>5.4311989353739931E-2</v>
      </c>
      <c r="K33" s="6">
        <f ca="1">OFFSET(Datos!$E35,0,Datos!K$2*Datos!$B$1)</f>
        <v>2.6939868356157876E-2</v>
      </c>
      <c r="L33" s="6">
        <f ca="1">OFFSET(Datos!$E35,0,Datos!L$2*Datos!$B$1)</f>
        <v>7.409741666666667E-5</v>
      </c>
      <c r="M33" s="6">
        <f ca="1">OFFSET(Datos!$E35,0,Datos!M$2*Datos!$B$1)</f>
        <v>3.2572459750034755E-2</v>
      </c>
    </row>
    <row r="34" spans="1:13" x14ac:dyDescent="0.5">
      <c r="A34" s="1">
        <f>Datos!A36</f>
        <v>41369</v>
      </c>
      <c r="B34" s="6">
        <f ca="1">OFFSET(Datos!$E36,0,Datos!B$2*Datos!$B$1)</f>
        <v>-5.9002561444566844E-2</v>
      </c>
      <c r="C34" s="6">
        <f ca="1">OFFSET(Datos!$E36,0,Datos!C$2*Datos!$B$1)</f>
        <v>7.2918875874756666E-3</v>
      </c>
      <c r="D34" s="6">
        <f ca="1">OFFSET(Datos!$E36,0,Datos!D$2*Datos!$B$1)</f>
        <v>3.0263462631741407E-2</v>
      </c>
      <c r="E34" s="6">
        <f ca="1">OFFSET(Datos!$E36,0,Datos!E$2*Datos!$B$1)</f>
        <v>9.2159231913734124E-2</v>
      </c>
      <c r="F34" s="6">
        <f ca="1">OFFSET(Datos!$E36,0,Datos!F$2*Datos!$B$1)</f>
        <v>-2.0722295620903598E-2</v>
      </c>
      <c r="G34" s="6">
        <f ca="1">OFFSET(Datos!$E36,0,Datos!G$2*Datos!$B$1)</f>
        <v>-1.8397422860626492E-3</v>
      </c>
      <c r="H34" s="6">
        <f ca="1">OFFSET(Datos!$E36,0,Datos!H$2*Datos!$B$1)</f>
        <v>-7.663681320105159E-2</v>
      </c>
      <c r="I34" s="6">
        <f ca="1">OFFSET(Datos!$E36,0,Datos!I$2*Datos!$B$1)</f>
        <v>-1.0507977598415093E-2</v>
      </c>
      <c r="J34" s="6">
        <f ca="1">OFFSET(Datos!$E36,0,Datos!J$2*Datos!$B$1)</f>
        <v>-2.5882747833222825E-2</v>
      </c>
      <c r="K34" s="6">
        <f ca="1">OFFSET(Datos!$E36,0,Datos!K$2*Datos!$B$1)</f>
        <v>-6.1151502895355134E-2</v>
      </c>
      <c r="L34" s="6">
        <f ca="1">OFFSET(Datos!$E36,0,Datos!L$2*Datos!$B$1)</f>
        <v>7.409741666666667E-5</v>
      </c>
      <c r="M34" s="6">
        <f ca="1">OFFSET(Datos!$E36,0,Datos!M$2*Datos!$B$1)</f>
        <v>-1.8895073312408583E-2</v>
      </c>
    </row>
    <row r="35" spans="1:13" x14ac:dyDescent="0.5">
      <c r="A35" s="1">
        <f>Datos!A37</f>
        <v>41376</v>
      </c>
      <c r="B35" s="6">
        <f ca="1">OFFSET(Datos!$E37,0,Datos!B$2*Datos!$B$1)</f>
        <v>3.0329539434734452E-2</v>
      </c>
      <c r="C35" s="6">
        <f ca="1">OFFSET(Datos!$E37,0,Datos!C$2*Datos!$B$1)</f>
        <v>-2.1362091322312156E-2</v>
      </c>
      <c r="D35" s="6">
        <f ca="1">OFFSET(Datos!$E37,0,Datos!D$2*Datos!$B$1)</f>
        <v>5.3486503295436923E-2</v>
      </c>
      <c r="E35" s="6">
        <f ca="1">OFFSET(Datos!$E37,0,Datos!E$2*Datos!$B$1)</f>
        <v>-3.6214591109862547E-2</v>
      </c>
      <c r="F35" s="6">
        <f ca="1">OFFSET(Datos!$E37,0,Datos!F$2*Datos!$B$1)</f>
        <v>3.7383178005453847E-4</v>
      </c>
      <c r="G35" s="6">
        <f ca="1">OFFSET(Datos!$E37,0,Datos!G$2*Datos!$B$1)</f>
        <v>4.593025018531571E-3</v>
      </c>
      <c r="H35" s="6">
        <f ca="1">OFFSET(Datos!$E37,0,Datos!H$2*Datos!$B$1)</f>
        <v>5.3675574852865858E-2</v>
      </c>
      <c r="I35" s="6">
        <f ca="1">OFFSET(Datos!$E37,0,Datos!I$2*Datos!$B$1)</f>
        <v>-6.7126201532553718E-3</v>
      </c>
      <c r="J35" s="6">
        <f ca="1">OFFSET(Datos!$E37,0,Datos!J$2*Datos!$B$1)</f>
        <v>7.4316297443850696E-3</v>
      </c>
      <c r="K35" s="6">
        <f ca="1">OFFSET(Datos!$E37,0,Datos!K$2*Datos!$B$1)</f>
        <v>1.30094268885941E-2</v>
      </c>
      <c r="L35" s="6">
        <f ca="1">OFFSET(Datos!$E37,0,Datos!L$2*Datos!$B$1)</f>
        <v>7.409741666666667E-5</v>
      </c>
      <c r="M35" s="6">
        <f ca="1">OFFSET(Datos!$E37,0,Datos!M$2*Datos!$B$1)</f>
        <v>1.7575042485417081E-2</v>
      </c>
    </row>
    <row r="36" spans="1:13" x14ac:dyDescent="0.5">
      <c r="A36" s="1">
        <f>Datos!A38</f>
        <v>41383</v>
      </c>
      <c r="B36" s="6">
        <f ca="1">OFFSET(Datos!$E38,0,Datos!B$2*Datos!$B$1)</f>
        <v>-2.2258470600942808E-2</v>
      </c>
      <c r="C36" s="6">
        <f ca="1">OFFSET(Datos!$E38,0,Datos!C$2*Datos!$B$1)</f>
        <v>-5.9781755411627904E-2</v>
      </c>
      <c r="D36" s="6">
        <f ca="1">OFFSET(Datos!$E38,0,Datos!D$2*Datos!$B$1)</f>
        <v>-1.1581599103467814E-2</v>
      </c>
      <c r="E36" s="6">
        <f ca="1">OFFSET(Datos!$E38,0,Datos!E$2*Datos!$B$1)</f>
        <v>-0.10664544534396059</v>
      </c>
      <c r="F36" s="6">
        <f ca="1">OFFSET(Datos!$E38,0,Datos!F$2*Datos!$B$1)</f>
        <v>3.7306515941548271E-3</v>
      </c>
      <c r="G36" s="6">
        <f ca="1">OFFSET(Datos!$E38,0,Datos!G$2*Datos!$B$1)</f>
        <v>-8.709469851912803E-2</v>
      </c>
      <c r="H36" s="6">
        <f ca="1">OFFSET(Datos!$E38,0,Datos!H$2*Datos!$B$1)</f>
        <v>-1.1996179952873325E-2</v>
      </c>
      <c r="I36" s="6">
        <f ca="1">OFFSET(Datos!$E38,0,Datos!I$2*Datos!$B$1)</f>
        <v>1.4169325785450756E-3</v>
      </c>
      <c r="J36" s="6">
        <f ca="1">OFFSET(Datos!$E38,0,Datos!J$2*Datos!$B$1)</f>
        <v>-1.2644106135464407E-2</v>
      </c>
      <c r="K36" s="6">
        <f ca="1">OFFSET(Datos!$E38,0,Datos!K$2*Datos!$B$1)</f>
        <v>6.7796869853787691E-3</v>
      </c>
      <c r="L36" s="6">
        <f ca="1">OFFSET(Datos!$E38,0,Datos!L$2*Datos!$B$1)</f>
        <v>7.409741666666667E-5</v>
      </c>
      <c r="M36" s="6">
        <f ca="1">OFFSET(Datos!$E38,0,Datos!M$2*Datos!$B$1)</f>
        <v>-2.7181400094765218E-2</v>
      </c>
    </row>
    <row r="37" spans="1:13" x14ac:dyDescent="0.5">
      <c r="A37" s="1">
        <f>Datos!A39</f>
        <v>41390</v>
      </c>
      <c r="B37" s="6">
        <f ca="1">OFFSET(Datos!$E39,0,Datos!B$2*Datos!$B$1)</f>
        <v>1.1985760745222349E-2</v>
      </c>
      <c r="C37" s="6">
        <f ca="1">OFFSET(Datos!$E39,0,Datos!C$2*Datos!$B$1)</f>
        <v>4.6358968052709774E-2</v>
      </c>
      <c r="D37" s="6">
        <f ca="1">OFFSET(Datos!$E39,0,Datos!D$2*Datos!$B$1)</f>
        <v>-7.5123004508076047E-2</v>
      </c>
      <c r="E37" s="6">
        <f ca="1">OFFSET(Datos!$E39,0,Datos!E$2*Datos!$B$1)</f>
        <v>-3.3343766070016663E-2</v>
      </c>
      <c r="F37" s="6">
        <f ca="1">OFFSET(Datos!$E39,0,Datos!F$2*Datos!$B$1)</f>
        <v>0.16964299955221818</v>
      </c>
      <c r="G37" s="6">
        <f ca="1">OFFSET(Datos!$E39,0,Datos!G$2*Datos!$B$1)</f>
        <v>6.7658714548579732E-2</v>
      </c>
      <c r="H37" s="6">
        <f ca="1">OFFSET(Datos!$E39,0,Datos!H$2*Datos!$B$1)</f>
        <v>-5.1575022654216471E-2</v>
      </c>
      <c r="I37" s="6">
        <f ca="1">OFFSET(Datos!$E39,0,Datos!I$2*Datos!$B$1)</f>
        <v>-8.8889474172460393E-3</v>
      </c>
      <c r="J37" s="6">
        <f ca="1">OFFSET(Datos!$E39,0,Datos!J$2*Datos!$B$1)</f>
        <v>3.8993466248542441E-2</v>
      </c>
      <c r="K37" s="6">
        <f ca="1">OFFSET(Datos!$E39,0,Datos!K$2*Datos!$B$1)</f>
        <v>-3.3840979842405684E-3</v>
      </c>
      <c r="L37" s="6">
        <f ca="1">OFFSET(Datos!$E39,0,Datos!L$2*Datos!$B$1)</f>
        <v>7.409741666666667E-5</v>
      </c>
      <c r="M37" s="6">
        <f ca="1">OFFSET(Datos!$E39,0,Datos!M$2*Datos!$B$1)</f>
        <v>-2.1284998519923382E-2</v>
      </c>
    </row>
    <row r="38" spans="1:13" x14ac:dyDescent="0.5">
      <c r="A38" s="1">
        <f>Datos!A40</f>
        <v>41397</v>
      </c>
      <c r="B38" s="6">
        <f ca="1">OFFSET(Datos!$E40,0,Datos!B$2*Datos!$B$1)</f>
        <v>5.109470437597536E-2</v>
      </c>
      <c r="C38" s="6">
        <f ca="1">OFFSET(Datos!$E40,0,Datos!C$2*Datos!$B$1)</f>
        <v>2.3894035916627216E-2</v>
      </c>
      <c r="D38" s="6">
        <f ca="1">OFFSET(Datos!$E40,0,Datos!D$2*Datos!$B$1)</f>
        <v>2.5860746594158032E-2</v>
      </c>
      <c r="E38" s="6">
        <f ca="1">OFFSET(Datos!$E40,0,Datos!E$2*Datos!$B$1)</f>
        <v>2.230356096485769E-2</v>
      </c>
      <c r="F38" s="6">
        <f ca="1">OFFSET(Datos!$E40,0,Datos!F$2*Datos!$B$1)</f>
        <v>-6.2069332413120452E-2</v>
      </c>
      <c r="G38" s="6">
        <f ca="1">OFFSET(Datos!$E40,0,Datos!G$2*Datos!$B$1)</f>
        <v>7.6441327736816916E-2</v>
      </c>
      <c r="H38" s="6">
        <f ca="1">OFFSET(Datos!$E40,0,Datos!H$2*Datos!$B$1)</f>
        <v>3.3143678146866729E-4</v>
      </c>
      <c r="I38" s="6">
        <f ca="1">OFFSET(Datos!$E40,0,Datos!I$2*Datos!$B$1)</f>
        <v>0</v>
      </c>
      <c r="J38" s="6">
        <f ca="1">OFFSET(Datos!$E40,0,Datos!J$2*Datos!$B$1)</f>
        <v>-5.8264537504156277E-2</v>
      </c>
      <c r="K38" s="6">
        <f ca="1">OFFSET(Datos!$E40,0,Datos!K$2*Datos!$B$1)</f>
        <v>-2.2280270391665559E-2</v>
      </c>
      <c r="L38" s="6">
        <f ca="1">OFFSET(Datos!$E40,0,Datos!L$2*Datos!$B$1)</f>
        <v>7.409741666666667E-5</v>
      </c>
      <c r="M38" s="6">
        <f ca="1">OFFSET(Datos!$E40,0,Datos!M$2*Datos!$B$1)</f>
        <v>1.6828658686779407E-2</v>
      </c>
    </row>
    <row r="39" spans="1:13" x14ac:dyDescent="0.5">
      <c r="A39" s="1">
        <f>Datos!A41</f>
        <v>41404</v>
      </c>
      <c r="B39" s="6">
        <f ca="1">OFFSET(Datos!$E41,0,Datos!B$2*Datos!$B$1)</f>
        <v>-3.6116103482842533E-2</v>
      </c>
      <c r="C39" s="6">
        <f ca="1">OFFSET(Datos!$E41,0,Datos!C$2*Datos!$B$1)</f>
        <v>7.6099846099296105E-3</v>
      </c>
      <c r="D39" s="6">
        <f ca="1">OFFSET(Datos!$E41,0,Datos!D$2*Datos!$B$1)</f>
        <v>-1.8741231425951785E-2</v>
      </c>
      <c r="E39" s="6">
        <f ca="1">OFFSET(Datos!$E41,0,Datos!E$2*Datos!$B$1)</f>
        <v>-3.2187299186155647E-3</v>
      </c>
      <c r="F39" s="6">
        <f ca="1">OFFSET(Datos!$E41,0,Datos!F$2*Datos!$B$1)</f>
        <v>7.2075669812846188E-2</v>
      </c>
      <c r="G39" s="6">
        <f ca="1">OFFSET(Datos!$E41,0,Datos!G$2*Datos!$B$1)</f>
        <v>3.5718803647080959E-2</v>
      </c>
      <c r="H39" s="6">
        <f ca="1">OFFSET(Datos!$E41,0,Datos!H$2*Datos!$B$1)</f>
        <v>-5.9827344414918587E-3</v>
      </c>
      <c r="I39" s="6">
        <f ca="1">OFFSET(Datos!$E41,0,Datos!I$2*Datos!$B$1)</f>
        <v>-7.168489478612516E-3</v>
      </c>
      <c r="J39" s="6">
        <f ca="1">OFFSET(Datos!$E41,0,Datos!J$2*Datos!$B$1)</f>
        <v>3.237745659149186E-3</v>
      </c>
      <c r="K39" s="6">
        <f ca="1">OFFSET(Datos!$E41,0,Datos!K$2*Datos!$B$1)</f>
        <v>2.2280270391665604E-2</v>
      </c>
      <c r="L39" s="6">
        <f ca="1">OFFSET(Datos!$E41,0,Datos!L$2*Datos!$B$1)</f>
        <v>7.409741666666667E-5</v>
      </c>
      <c r="M39" s="6">
        <f ca="1">OFFSET(Datos!$E41,0,Datos!M$2*Datos!$B$1)</f>
        <v>-2.0199282421666909E-2</v>
      </c>
    </row>
    <row r="40" spans="1:13" x14ac:dyDescent="0.5">
      <c r="A40" s="1">
        <f>Datos!A42</f>
        <v>41411</v>
      </c>
      <c r="B40" s="6">
        <f ca="1">OFFSET(Datos!$E42,0,Datos!B$2*Datos!$B$1)</f>
        <v>-2.3501773449535156E-3</v>
      </c>
      <c r="C40" s="6">
        <f ca="1">OFFSET(Datos!$E42,0,Datos!C$2*Datos!$B$1)</f>
        <v>4.7772206078547402E-2</v>
      </c>
      <c r="D40" s="6">
        <f ca="1">OFFSET(Datos!$E42,0,Datos!D$2*Datos!$B$1)</f>
        <v>2.1760790617826258E-2</v>
      </c>
      <c r="E40" s="6">
        <f ca="1">OFFSET(Datos!$E42,0,Datos!E$2*Datos!$B$1)</f>
        <v>-1.164432052965869E-2</v>
      </c>
      <c r="F40" s="6">
        <f ca="1">OFFSET(Datos!$E42,0,Datos!F$2*Datos!$B$1)</f>
        <v>-6.1928364910785932E-2</v>
      </c>
      <c r="G40" s="6">
        <f ca="1">OFFSET(Datos!$E42,0,Datos!G$2*Datos!$B$1)</f>
        <v>0</v>
      </c>
      <c r="H40" s="6">
        <f ca="1">OFFSET(Datos!$E42,0,Datos!H$2*Datos!$B$1)</f>
        <v>1.6749702881429664E-2</v>
      </c>
      <c r="I40" s="6">
        <f ca="1">OFFSET(Datos!$E42,0,Datos!I$2*Datos!$B$1)</f>
        <v>-1.8149318505677334E-2</v>
      </c>
      <c r="J40" s="6">
        <f ca="1">OFFSET(Datos!$E42,0,Datos!J$2*Datos!$B$1)</f>
        <v>-2.4305940647836723E-2</v>
      </c>
      <c r="K40" s="6">
        <f ca="1">OFFSET(Datos!$E42,0,Datos!K$2*Datos!$B$1)</f>
        <v>-5.2185753170570191E-2</v>
      </c>
      <c r="L40" s="6">
        <f ca="1">OFFSET(Datos!$E42,0,Datos!L$2*Datos!$B$1)</f>
        <v>7.409741666666667E-5</v>
      </c>
      <c r="M40" s="6">
        <f ca="1">OFFSET(Datos!$E42,0,Datos!M$2*Datos!$B$1)</f>
        <v>1.5617873097972801E-3</v>
      </c>
    </row>
    <row r="41" spans="1:13" x14ac:dyDescent="0.5">
      <c r="A41" s="1">
        <f>Datos!A43</f>
        <v>41418</v>
      </c>
      <c r="B41" s="6">
        <f ca="1">OFFSET(Datos!$E43,0,Datos!B$2*Datos!$B$1)</f>
        <v>-1.6607736399660636E-2</v>
      </c>
      <c r="C41" s="6">
        <f ca="1">OFFSET(Datos!$E43,0,Datos!C$2*Datos!$B$1)</f>
        <v>-5.8860438080792242E-2</v>
      </c>
      <c r="D41" s="6">
        <f ca="1">OFFSET(Datos!$E43,0,Datos!D$2*Datos!$B$1)</f>
        <v>-5.8768261499797504E-2</v>
      </c>
      <c r="E41" s="6">
        <f ca="1">OFFSET(Datos!$E43,0,Datos!E$2*Datos!$B$1)</f>
        <v>-5.9479729260774198E-3</v>
      </c>
      <c r="F41" s="6">
        <f ca="1">OFFSET(Datos!$E43,0,Datos!F$2*Datos!$B$1)</f>
        <v>-7.8092944850026921E-3</v>
      </c>
      <c r="G41" s="6">
        <f ca="1">OFFSET(Datos!$E43,0,Datos!G$2*Datos!$B$1)</f>
        <v>-0.11684445930638962</v>
      </c>
      <c r="H41" s="6">
        <f ca="1">OFFSET(Datos!$E43,0,Datos!H$2*Datos!$B$1)</f>
        <v>-5.1920399741661558E-2</v>
      </c>
      <c r="I41" s="6">
        <f ca="1">OFFSET(Datos!$E43,0,Datos!I$2*Datos!$B$1)</f>
        <v>1.464129104889448E-3</v>
      </c>
      <c r="J41" s="6">
        <f ca="1">OFFSET(Datos!$E43,0,Datos!J$2*Datos!$B$1)</f>
        <v>-6.3230332162026587E-2</v>
      </c>
      <c r="K41" s="6">
        <f ca="1">OFFSET(Datos!$E43,0,Datos!K$2*Datos!$B$1)</f>
        <v>-7.4107972153721849E-2</v>
      </c>
      <c r="L41" s="6">
        <f ca="1">OFFSET(Datos!$E43,0,Datos!L$2*Datos!$B$1)</f>
        <v>7.409741666666667E-5</v>
      </c>
      <c r="M41" s="6">
        <f ca="1">OFFSET(Datos!$E43,0,Datos!M$2*Datos!$B$1)</f>
        <v>-3.0747703146821848E-2</v>
      </c>
    </row>
    <row r="42" spans="1:13" x14ac:dyDescent="0.5">
      <c r="A42" s="1">
        <f>Datos!A44</f>
        <v>41425</v>
      </c>
      <c r="B42" s="6">
        <f ca="1">OFFSET(Datos!$E44,0,Datos!B$2*Datos!$B$1)</f>
        <v>2.4420276136454203E-2</v>
      </c>
      <c r="C42" s="6">
        <f ca="1">OFFSET(Datos!$E44,0,Datos!C$2*Datos!$B$1)</f>
        <v>3.9622949462140872E-2</v>
      </c>
      <c r="D42" s="6">
        <f ca="1">OFFSET(Datos!$E44,0,Datos!D$2*Datos!$B$1)</f>
        <v>3.5070806359573527E-2</v>
      </c>
      <c r="E42" s="6">
        <f ca="1">OFFSET(Datos!$E44,0,Datos!E$2*Datos!$B$1)</f>
        <v>1.1271066968063362E-2</v>
      </c>
      <c r="F42" s="6">
        <f ca="1">OFFSET(Datos!$E44,0,Datos!F$2*Datos!$B$1)</f>
        <v>-4.643264505251242E-2</v>
      </c>
      <c r="G42" s="6">
        <f ca="1">OFFSET(Datos!$E44,0,Datos!G$2*Datos!$B$1)</f>
        <v>5.6183774912505844E-3</v>
      </c>
      <c r="H42" s="6">
        <f ca="1">OFFSET(Datos!$E44,0,Datos!H$2*Datos!$B$1)</f>
        <v>-6.0862046408262441E-2</v>
      </c>
      <c r="I42" s="6">
        <f ca="1">OFFSET(Datos!$E44,0,Datos!I$2*Datos!$B$1)</f>
        <v>-1.4641291048894242E-3</v>
      </c>
      <c r="J42" s="6">
        <f ca="1">OFFSET(Datos!$E44,0,Datos!J$2*Datos!$B$1)</f>
        <v>8.0321716972642527E-3</v>
      </c>
      <c r="K42" s="6">
        <f ca="1">OFFSET(Datos!$E44,0,Datos!K$2*Datos!$B$1)</f>
        <v>8.0870767104539235E-2</v>
      </c>
      <c r="L42" s="6">
        <f ca="1">OFFSET(Datos!$E44,0,Datos!L$2*Datos!$B$1)</f>
        <v>7.409741666666667E-5</v>
      </c>
      <c r="M42" s="6">
        <f ca="1">OFFSET(Datos!$E44,0,Datos!M$2*Datos!$B$1)</f>
        <v>2.6333103438027194E-2</v>
      </c>
    </row>
    <row r="43" spans="1:13" x14ac:dyDescent="0.5">
      <c r="A43" s="1">
        <f>Datos!A45</f>
        <v>41432</v>
      </c>
      <c r="B43" s="6">
        <f ca="1">OFFSET(Datos!$E45,0,Datos!B$2*Datos!$B$1)</f>
        <v>1.5552102668064845E-3</v>
      </c>
      <c r="C43" s="6">
        <f ca="1">OFFSET(Datos!$E45,0,Datos!C$2*Datos!$B$1)</f>
        <v>-6.5745360128096439E-2</v>
      </c>
      <c r="D43" s="6">
        <f ca="1">OFFSET(Datos!$E45,0,Datos!D$2*Datos!$B$1)</f>
        <v>-5.133864140561397E-2</v>
      </c>
      <c r="E43" s="6">
        <f ca="1">OFFSET(Datos!$E45,0,Datos!E$2*Datos!$B$1)</f>
        <v>-5.8295453233704546E-2</v>
      </c>
      <c r="F43" s="6">
        <f ca="1">OFFSET(Datos!$E45,0,Datos!F$2*Datos!$B$1)</f>
        <v>-2.1012514952204565E-2</v>
      </c>
      <c r="G43" s="6">
        <f ca="1">OFFSET(Datos!$E45,0,Datos!G$2*Datos!$B$1)</f>
        <v>2.5808094188571228E-2</v>
      </c>
      <c r="H43" s="6">
        <f ca="1">OFFSET(Datos!$E45,0,Datos!H$2*Datos!$B$1)</f>
        <v>6.9482817484313175E-3</v>
      </c>
      <c r="I43" s="6">
        <f ca="1">OFFSET(Datos!$E45,0,Datos!I$2*Datos!$B$1)</f>
        <v>-1.1790851411304183E-2</v>
      </c>
      <c r="J43" s="6">
        <f ca="1">OFFSET(Datos!$E45,0,Datos!J$2*Datos!$B$1)</f>
        <v>2.6885328781382081E-2</v>
      </c>
      <c r="K43" s="6">
        <f ca="1">OFFSET(Datos!$E45,0,Datos!K$2*Datos!$B$1)</f>
        <v>-6.4057158540040075E-3</v>
      </c>
      <c r="L43" s="6">
        <f ca="1">OFFSET(Datos!$E45,0,Datos!L$2*Datos!$B$1)</f>
        <v>7.409741666666667E-5</v>
      </c>
      <c r="M43" s="6">
        <f ca="1">OFFSET(Datos!$E45,0,Datos!M$2*Datos!$B$1)</f>
        <v>-3.2596666919876616E-2</v>
      </c>
    </row>
    <row r="44" spans="1:13" x14ac:dyDescent="0.5">
      <c r="A44" s="1">
        <f>Datos!A46</f>
        <v>41439</v>
      </c>
      <c r="B44" s="6">
        <f ca="1">OFFSET(Datos!$E46,0,Datos!B$2*Datos!$B$1)</f>
        <v>-7.8003515635872928E-3</v>
      </c>
      <c r="C44" s="6">
        <f ca="1">OFFSET(Datos!$E46,0,Datos!C$2*Datos!$B$1)</f>
        <v>-4.8361015152282215E-2</v>
      </c>
      <c r="D44" s="6">
        <f ca="1">OFFSET(Datos!$E46,0,Datos!D$2*Datos!$B$1)</f>
        <v>-3.1244145753022017E-2</v>
      </c>
      <c r="E44" s="6">
        <f ca="1">OFFSET(Datos!$E46,0,Datos!E$2*Datos!$B$1)</f>
        <v>-8.3932290336197257E-2</v>
      </c>
      <c r="F44" s="6">
        <f ca="1">OFFSET(Datos!$E46,0,Datos!F$2*Datos!$B$1)</f>
        <v>1.7160969574684191E-2</v>
      </c>
      <c r="G44" s="6">
        <f ca="1">OFFSET(Datos!$E46,0,Datos!G$2*Datos!$B$1)</f>
        <v>-0.11971817423903372</v>
      </c>
      <c r="H44" s="6">
        <f ca="1">OFFSET(Datos!$E46,0,Datos!H$2*Datos!$B$1)</f>
        <v>-8.701137698962981E-2</v>
      </c>
      <c r="I44" s="6">
        <f ca="1">OFFSET(Datos!$E46,0,Datos!I$2*Datos!$B$1)</f>
        <v>9.5906305017016205E-3</v>
      </c>
      <c r="J44" s="6">
        <f ca="1">OFFSET(Datos!$E46,0,Datos!J$2*Datos!$B$1)</f>
        <v>-6.4068119909098192E-2</v>
      </c>
      <c r="K44" s="6">
        <f ca="1">OFFSET(Datos!$E46,0,Datos!K$2*Datos!$B$1)</f>
        <v>-4.0435302664223807E-2</v>
      </c>
      <c r="L44" s="6">
        <f ca="1">OFFSET(Datos!$E46,0,Datos!L$2*Datos!$B$1)</f>
        <v>7.409741666666667E-5</v>
      </c>
      <c r="M44" s="6">
        <f ca="1">OFFSET(Datos!$E46,0,Datos!M$2*Datos!$B$1)</f>
        <v>-2.3945183728026453E-2</v>
      </c>
    </row>
    <row r="45" spans="1:13" x14ac:dyDescent="0.5">
      <c r="A45" s="1">
        <f>Datos!A47</f>
        <v>41446</v>
      </c>
      <c r="B45" s="6">
        <f ca="1">OFFSET(Datos!$E47,0,Datos!B$2*Datos!$B$1)</f>
        <v>-1.3401856087015655E-2</v>
      </c>
      <c r="C45" s="6">
        <f ca="1">OFFSET(Datos!$E47,0,Datos!C$2*Datos!$B$1)</f>
        <v>-1.360523096639259E-2</v>
      </c>
      <c r="D45" s="6">
        <f ca="1">OFFSET(Datos!$E47,0,Datos!D$2*Datos!$B$1)</f>
        <v>-4.6037406268101641E-2</v>
      </c>
      <c r="E45" s="6">
        <f ca="1">OFFSET(Datos!$E47,0,Datos!E$2*Datos!$B$1)</f>
        <v>-6.6524765595033005E-3</v>
      </c>
      <c r="F45" s="6">
        <f ca="1">OFFSET(Datos!$E47,0,Datos!F$2*Datos!$B$1)</f>
        <v>3.6680823380840701E-2</v>
      </c>
      <c r="G45" s="6">
        <f ca="1">OFFSET(Datos!$E47,0,Datos!G$2*Datos!$B$1)</f>
        <v>-0.14428493712617776</v>
      </c>
      <c r="H45" s="6">
        <f ca="1">OFFSET(Datos!$E47,0,Datos!H$2*Datos!$B$1)</f>
        <v>-4.4162668637383683E-2</v>
      </c>
      <c r="I45" s="6">
        <f ca="1">OFFSET(Datos!$E47,0,Datos!I$2*Datos!$B$1)</f>
        <v>-2.3775265493658073E-2</v>
      </c>
      <c r="J45" s="6">
        <f ca="1">OFFSET(Datos!$E47,0,Datos!J$2*Datos!$B$1)</f>
        <v>2.1053409197832263E-2</v>
      </c>
      <c r="K45" s="6">
        <f ca="1">OFFSET(Datos!$E47,0,Datos!K$2*Datos!$B$1)</f>
        <v>3.7105793965357746E-3</v>
      </c>
      <c r="L45" s="6">
        <f ca="1">OFFSET(Datos!$E47,0,Datos!L$2*Datos!$B$1)</f>
        <v>7.409741666666667E-5</v>
      </c>
      <c r="M45" s="6">
        <f ca="1">OFFSET(Datos!$E47,0,Datos!M$2*Datos!$B$1)</f>
        <v>-3.139449438826003E-2</v>
      </c>
    </row>
    <row r="46" spans="1:13" x14ac:dyDescent="0.5">
      <c r="A46" s="1">
        <f>Datos!A48</f>
        <v>41453</v>
      </c>
      <c r="B46" s="6">
        <f ca="1">OFFSET(Datos!$E48,0,Datos!B$2*Datos!$B$1)</f>
        <v>0.11460338273900376</v>
      </c>
      <c r="C46" s="6">
        <f ca="1">OFFSET(Datos!$E48,0,Datos!C$2*Datos!$B$1)</f>
        <v>4.6104076666522296E-2</v>
      </c>
      <c r="D46" s="6">
        <f ca="1">OFFSET(Datos!$E48,0,Datos!D$2*Datos!$B$1)</f>
        <v>9.2284458887787954E-2</v>
      </c>
      <c r="E46" s="6">
        <f ca="1">OFFSET(Datos!$E48,0,Datos!E$2*Datos!$B$1)</f>
        <v>0.11620345191928562</v>
      </c>
      <c r="F46" s="6">
        <f ca="1">OFFSET(Datos!$E48,0,Datos!F$2*Datos!$B$1)</f>
        <v>-5.4255812984822143E-3</v>
      </c>
      <c r="G46" s="6">
        <f ca="1">OFFSET(Datos!$E48,0,Datos!G$2*Datos!$B$1)</f>
        <v>-1.4321031832500282E-2</v>
      </c>
      <c r="H46" s="6">
        <f ca="1">OFFSET(Datos!$E48,0,Datos!H$2*Datos!$B$1)</f>
        <v>6.0722384676402133E-2</v>
      </c>
      <c r="I46" s="6">
        <f ca="1">OFFSET(Datos!$E48,0,Datos!I$2*Datos!$B$1)</f>
        <v>1.8991447722920655E-2</v>
      </c>
      <c r="J46" s="6">
        <f ca="1">OFFSET(Datos!$E48,0,Datos!J$2*Datos!$B$1)</f>
        <v>5.0530808647215965E-2</v>
      </c>
      <c r="K46" s="6">
        <f ca="1">OFFSET(Datos!$E48,0,Datos!K$2*Datos!$B$1)</f>
        <v>1.1049836186584935E-2</v>
      </c>
      <c r="L46" s="6">
        <f ca="1">OFFSET(Datos!$E48,0,Datos!L$2*Datos!$B$1)</f>
        <v>7.409741666666667E-5</v>
      </c>
      <c r="M46" s="6">
        <f ca="1">OFFSET(Datos!$E48,0,Datos!M$2*Datos!$B$1)</f>
        <v>6.8009477727609458E-2</v>
      </c>
    </row>
    <row r="47" spans="1:13" x14ac:dyDescent="0.5">
      <c r="A47" s="1">
        <f>Datos!A49</f>
        <v>41460</v>
      </c>
      <c r="B47" s="6">
        <f ca="1">OFFSET(Datos!$E49,0,Datos!B$2*Datos!$B$1)</f>
        <v>-2.4356504891225698E-2</v>
      </c>
      <c r="C47" s="6">
        <f ca="1">OFFSET(Datos!$E49,0,Datos!C$2*Datos!$B$1)</f>
        <v>-1.0960107558758288E-2</v>
      </c>
      <c r="D47" s="6">
        <f ca="1">OFFSET(Datos!$E49,0,Datos!D$2*Datos!$B$1)</f>
        <v>-7.4457391791870169E-5</v>
      </c>
      <c r="E47" s="6">
        <f ca="1">OFFSET(Datos!$E49,0,Datos!E$2*Datos!$B$1)</f>
        <v>-3.2678091546750984E-2</v>
      </c>
      <c r="F47" s="6">
        <f ca="1">OFFSET(Datos!$E49,0,Datos!F$2*Datos!$B$1)</f>
        <v>1.5687257685771009E-2</v>
      </c>
      <c r="G47" s="6">
        <f ca="1">OFFSET(Datos!$E49,0,Datos!G$2*Datos!$B$1)</f>
        <v>8.3786389442097146E-3</v>
      </c>
      <c r="H47" s="6">
        <f ca="1">OFFSET(Datos!$E49,0,Datos!H$2*Datos!$B$1)</f>
        <v>-3.0437707656706274E-2</v>
      </c>
      <c r="I47" s="6">
        <f ca="1">OFFSET(Datos!$E49,0,Datos!I$2*Datos!$B$1)</f>
        <v>-1.0009351407093126E-2</v>
      </c>
      <c r="J47" s="6">
        <f ca="1">OFFSET(Datos!$E49,0,Datos!J$2*Datos!$B$1)</f>
        <v>1.3674196514230904E-2</v>
      </c>
      <c r="K47" s="6">
        <f ca="1">OFFSET(Datos!$E49,0,Datos!K$2*Datos!$B$1)</f>
        <v>-1.1790851411304183E-2</v>
      </c>
      <c r="L47" s="6">
        <f ca="1">OFFSET(Datos!$E49,0,Datos!L$2*Datos!$B$1)</f>
        <v>7.409741666666667E-5</v>
      </c>
      <c r="M47" s="6">
        <f ca="1">OFFSET(Datos!$E49,0,Datos!M$2*Datos!$B$1)</f>
        <v>-5.1925125713614406E-6</v>
      </c>
    </row>
    <row r="48" spans="1:13" x14ac:dyDescent="0.5">
      <c r="A48" s="1">
        <f>Datos!A50</f>
        <v>41467</v>
      </c>
      <c r="B48" s="6">
        <f ca="1">OFFSET(Datos!$E50,0,Datos!B$2*Datos!$B$1)</f>
        <v>-3.6324050110070464E-3</v>
      </c>
      <c r="C48" s="6">
        <f ca="1">OFFSET(Datos!$E50,0,Datos!C$2*Datos!$B$1)</f>
        <v>6.3343344297128734E-2</v>
      </c>
      <c r="D48" s="6">
        <f ca="1">OFFSET(Datos!$E50,0,Datos!D$2*Datos!$B$1)</f>
        <v>-2.1906103875461345E-2</v>
      </c>
      <c r="E48" s="6">
        <f ca="1">OFFSET(Datos!$E50,0,Datos!E$2*Datos!$B$1)</f>
        <v>3.1610936936748608E-2</v>
      </c>
      <c r="F48" s="6">
        <f ca="1">OFFSET(Datos!$E50,0,Datos!F$2*Datos!$B$1)</f>
        <v>-1.1446009492476166E-2</v>
      </c>
      <c r="G48" s="6">
        <f ca="1">OFFSET(Datos!$E50,0,Datos!G$2*Datos!$B$1)</f>
        <v>3.5132456200926983E-2</v>
      </c>
      <c r="H48" s="6">
        <f ca="1">OFFSET(Datos!$E50,0,Datos!H$2*Datos!$B$1)</f>
        <v>-2.3933696125420616E-2</v>
      </c>
      <c r="I48" s="6">
        <f ca="1">OFFSET(Datos!$E50,0,Datos!I$2*Datos!$B$1)</f>
        <v>1.2220111334775397E-2</v>
      </c>
      <c r="J48" s="6">
        <f ca="1">OFFSET(Datos!$E50,0,Datos!J$2*Datos!$B$1)</f>
        <v>-4.0107453582386252E-2</v>
      </c>
      <c r="K48" s="6">
        <f ca="1">OFFSET(Datos!$E50,0,Datos!K$2*Datos!$B$1)</f>
        <v>-2.3627575792238429E-2</v>
      </c>
      <c r="L48" s="6">
        <f ca="1">OFFSET(Datos!$E50,0,Datos!L$2*Datos!$B$1)</f>
        <v>7.409741666666667E-5</v>
      </c>
      <c r="M48" s="6">
        <f ca="1">OFFSET(Datos!$E50,0,Datos!M$2*Datos!$B$1)</f>
        <v>-7.2195702278249341E-3</v>
      </c>
    </row>
    <row r="49" spans="1:13" x14ac:dyDescent="0.5">
      <c r="A49" s="1">
        <f>Datos!A51</f>
        <v>41474</v>
      </c>
      <c r="B49" s="6">
        <f ca="1">OFFSET(Datos!$E51,0,Datos!B$2*Datos!$B$1)</f>
        <v>-4.9991759158072725E-2</v>
      </c>
      <c r="C49" s="6">
        <f ca="1">OFFSET(Datos!$E51,0,Datos!C$2*Datos!$B$1)</f>
        <v>-1.6689988892869847E-2</v>
      </c>
      <c r="D49" s="6">
        <f ca="1">OFFSET(Datos!$E51,0,Datos!D$2*Datos!$B$1)</f>
        <v>-3.5480096406922443E-2</v>
      </c>
      <c r="E49" s="6">
        <f ca="1">OFFSET(Datos!$E51,0,Datos!E$2*Datos!$B$1)</f>
        <v>-3.7136248965019866E-2</v>
      </c>
      <c r="F49" s="6">
        <f ca="1">OFFSET(Datos!$E51,0,Datos!F$2*Datos!$B$1)</f>
        <v>3.3800944806028862E-3</v>
      </c>
      <c r="G49" s="6">
        <f ca="1">OFFSET(Datos!$E51,0,Datos!G$2*Datos!$B$1)</f>
        <v>-7.0309078482597875E-2</v>
      </c>
      <c r="H49" s="6">
        <f ca="1">OFFSET(Datos!$E51,0,Datos!H$2*Datos!$B$1)</f>
        <v>0.12567304353444278</v>
      </c>
      <c r="I49" s="6">
        <f ca="1">OFFSET(Datos!$E51,0,Datos!I$2*Datos!$B$1)</f>
        <v>-6.2765574339274082E-3</v>
      </c>
      <c r="J49" s="6">
        <f ca="1">OFFSET(Datos!$E51,0,Datos!J$2*Datos!$B$1)</f>
        <v>-4.2251833703425374E-3</v>
      </c>
      <c r="K49" s="6">
        <f ca="1">OFFSET(Datos!$E51,0,Datos!K$2*Datos!$B$1)</f>
        <v>-3.6325477655298706E-2</v>
      </c>
      <c r="L49" s="6">
        <f ca="1">OFFSET(Datos!$E51,0,Datos!L$2*Datos!$B$1)</f>
        <v>7.409741666666667E-5</v>
      </c>
      <c r="M49" s="6">
        <f ca="1">OFFSET(Datos!$E51,0,Datos!M$2*Datos!$B$1)</f>
        <v>-1.0863843253280048E-2</v>
      </c>
    </row>
    <row r="50" spans="1:13" x14ac:dyDescent="0.5">
      <c r="A50" s="1">
        <f>Datos!A52</f>
        <v>41481</v>
      </c>
      <c r="B50" s="6">
        <f ca="1">OFFSET(Datos!$E52,0,Datos!B$2*Datos!$B$1)</f>
        <v>5.3624164169079801E-2</v>
      </c>
      <c r="C50" s="6">
        <f ca="1">OFFSET(Datos!$E52,0,Datos!C$2*Datos!$B$1)</f>
        <v>3.5816638188581912E-2</v>
      </c>
      <c r="D50" s="6">
        <f ca="1">OFFSET(Datos!$E52,0,Datos!D$2*Datos!$B$1)</f>
        <v>2.2055936471707428E-3</v>
      </c>
      <c r="E50" s="6">
        <f ca="1">OFFSET(Datos!$E52,0,Datos!E$2*Datos!$B$1)</f>
        <v>2.8865409965150215E-2</v>
      </c>
      <c r="F50" s="6">
        <f ca="1">OFFSET(Datos!$E52,0,Datos!F$2*Datos!$B$1)</f>
        <v>9.1514467316861831E-2</v>
      </c>
      <c r="G50" s="6">
        <f ca="1">OFFSET(Datos!$E52,0,Datos!G$2*Datos!$B$1)</f>
        <v>-8.7685391008874514E-2</v>
      </c>
      <c r="H50" s="6">
        <f ca="1">OFFSET(Datos!$E52,0,Datos!H$2*Datos!$B$1)</f>
        <v>-1.0983756995370353E-2</v>
      </c>
      <c r="I50" s="6">
        <f ca="1">OFFSET(Datos!$E52,0,Datos!I$2*Datos!$B$1)</f>
        <v>-1.9069562720350805E-2</v>
      </c>
      <c r="J50" s="6">
        <f ca="1">OFFSET(Datos!$E52,0,Datos!J$2*Datos!$B$1)</f>
        <v>3.5718082602079246E-2</v>
      </c>
      <c r="K50" s="6">
        <f ca="1">OFFSET(Datos!$E52,0,Datos!K$2*Datos!$B$1)</f>
        <v>-7.0934373806180104E-2</v>
      </c>
      <c r="L50" s="6">
        <f ca="1">OFFSET(Datos!$E52,0,Datos!L$2*Datos!$B$1)</f>
        <v>7.409741666666667E-5</v>
      </c>
      <c r="M50" s="6">
        <f ca="1">OFFSET(Datos!$E52,0,Datos!M$2*Datos!$B$1)</f>
        <v>2.9402283606344781E-2</v>
      </c>
    </row>
    <row r="51" spans="1:13" x14ac:dyDescent="0.5">
      <c r="A51" s="1">
        <f>Datos!A53</f>
        <v>41488</v>
      </c>
      <c r="B51" s="6">
        <f ca="1">OFFSET(Datos!$E53,0,Datos!B$2*Datos!$B$1)</f>
        <v>-3.3176651317732737E-2</v>
      </c>
      <c r="C51" s="6">
        <f ca="1">OFFSET(Datos!$E53,0,Datos!C$2*Datos!$B$1)</f>
        <v>2.3404491434325127E-2</v>
      </c>
      <c r="D51" s="6">
        <f ca="1">OFFSET(Datos!$E53,0,Datos!D$2*Datos!$B$1)</f>
        <v>3.9496070628026299E-2</v>
      </c>
      <c r="E51" s="6">
        <f ca="1">OFFSET(Datos!$E53,0,Datos!E$2*Datos!$B$1)</f>
        <v>9.8910970843701984E-2</v>
      </c>
      <c r="F51" s="6">
        <f ca="1">OFFSET(Datos!$E53,0,Datos!F$2*Datos!$B$1)</f>
        <v>6.0343823441408651E-2</v>
      </c>
      <c r="G51" s="6">
        <f ca="1">OFFSET(Datos!$E53,0,Datos!G$2*Datos!$B$1)</f>
        <v>0.11808351031635887</v>
      </c>
      <c r="H51" s="6">
        <f ca="1">OFFSET(Datos!$E53,0,Datos!H$2*Datos!$B$1)</f>
        <v>3.6744481806515517E-2</v>
      </c>
      <c r="I51" s="6">
        <f ca="1">OFFSET(Datos!$E53,0,Datos!I$2*Datos!$B$1)</f>
        <v>-1.1007892516927178E-2</v>
      </c>
      <c r="J51" s="6">
        <f ca="1">OFFSET(Datos!$E53,0,Datos!J$2*Datos!$B$1)</f>
        <v>3.6805286572536226E-2</v>
      </c>
      <c r="K51" s="6">
        <f ca="1">OFFSET(Datos!$E53,0,Datos!K$2*Datos!$B$1)</f>
        <v>7.4470028638487923E-2</v>
      </c>
      <c r="L51" s="6">
        <f ca="1">OFFSET(Datos!$E53,0,Datos!L$2*Datos!$B$1)</f>
        <v>7.409741666666667E-5</v>
      </c>
      <c r="M51" s="6">
        <f ca="1">OFFSET(Datos!$E53,0,Datos!M$2*Datos!$B$1)</f>
        <v>2.4035884040876088E-2</v>
      </c>
    </row>
    <row r="52" spans="1:13" x14ac:dyDescent="0.5">
      <c r="A52" s="1">
        <f>Datos!A54</f>
        <v>41495</v>
      </c>
      <c r="B52" s="6">
        <f ca="1">OFFSET(Datos!$E54,0,Datos!B$2*Datos!$B$1)</f>
        <v>-3.0030052597695457E-3</v>
      </c>
      <c r="C52" s="6">
        <f ca="1">OFFSET(Datos!$E54,0,Datos!C$2*Datos!$B$1)</f>
        <v>1.5737797839185445E-2</v>
      </c>
      <c r="D52" s="6">
        <f ca="1">OFFSET(Datos!$E54,0,Datos!D$2*Datos!$B$1)</f>
        <v>1.3821297159963013E-2</v>
      </c>
      <c r="E52" s="6">
        <f ca="1">OFFSET(Datos!$E54,0,Datos!E$2*Datos!$B$1)</f>
        <v>-6.1487057887157671E-3</v>
      </c>
      <c r="F52" s="6">
        <f ca="1">OFFSET(Datos!$E54,0,Datos!F$2*Datos!$B$1)</f>
        <v>1.6531678154014788E-2</v>
      </c>
      <c r="G52" s="6">
        <f ca="1">OFFSET(Datos!$E54,0,Datos!G$2*Datos!$B$1)</f>
        <v>-4.2820654892465289E-2</v>
      </c>
      <c r="H52" s="6">
        <f ca="1">OFFSET(Datos!$E54,0,Datos!H$2*Datos!$B$1)</f>
        <v>5.8911469825312243E-2</v>
      </c>
      <c r="I52" s="6">
        <f ca="1">OFFSET(Datos!$E54,0,Datos!I$2*Datos!$B$1)</f>
        <v>-8.0475621136523092E-3</v>
      </c>
      <c r="J52" s="6">
        <f ca="1">OFFSET(Datos!$E54,0,Datos!J$2*Datos!$B$1)</f>
        <v>3.034337960480829E-2</v>
      </c>
      <c r="K52" s="6">
        <f ca="1">OFFSET(Datos!$E54,0,Datos!K$2*Datos!$B$1)</f>
        <v>1.7493157447517119E-2</v>
      </c>
      <c r="L52" s="6">
        <f ca="1">OFFSET(Datos!$E54,0,Datos!L$2*Datos!$B$1)</f>
        <v>7.409741666666667E-5</v>
      </c>
      <c r="M52" s="6">
        <f ca="1">OFFSET(Datos!$E54,0,Datos!M$2*Datos!$B$1)</f>
        <v>1.4200094545873565E-2</v>
      </c>
    </row>
    <row r="53" spans="1:13" x14ac:dyDescent="0.5">
      <c r="A53" s="1">
        <f>Datos!A55</f>
        <v>41502</v>
      </c>
      <c r="B53" s="6">
        <f ca="1">OFFSET(Datos!$E55,0,Datos!B$2*Datos!$B$1)</f>
        <v>-1.504891179420388E-3</v>
      </c>
      <c r="C53" s="6">
        <f ca="1">OFFSET(Datos!$E55,0,Datos!C$2*Datos!$B$1)</f>
        <v>1.3570567407942115E-2</v>
      </c>
      <c r="D53" s="6">
        <f ca="1">OFFSET(Datos!$E55,0,Datos!D$2*Datos!$B$1)</f>
        <v>-6.0899743582866601E-2</v>
      </c>
      <c r="E53" s="6">
        <f ca="1">OFFSET(Datos!$E55,0,Datos!E$2*Datos!$B$1)</f>
        <v>-2.8579466976346484E-2</v>
      </c>
      <c r="F53" s="6">
        <f ca="1">OFFSET(Datos!$E55,0,Datos!F$2*Datos!$B$1)</f>
        <v>-3.4668784952221823E-2</v>
      </c>
      <c r="G53" s="6">
        <f ca="1">OFFSET(Datos!$E55,0,Datos!G$2*Datos!$B$1)</f>
        <v>-1.3845296413284938E-2</v>
      </c>
      <c r="H53" s="6">
        <f ca="1">OFFSET(Datos!$E55,0,Datos!H$2*Datos!$B$1)</f>
        <v>-6.8777820291991254E-2</v>
      </c>
      <c r="I53" s="6">
        <f ca="1">OFFSET(Datos!$E55,0,Datos!I$2*Datos!$B$1)</f>
        <v>-3.5641132888678949E-2</v>
      </c>
      <c r="J53" s="6">
        <f ca="1">OFFSET(Datos!$E55,0,Datos!J$2*Datos!$B$1)</f>
        <v>1.0951053680886476E-2</v>
      </c>
      <c r="K53" s="6">
        <f ca="1">OFFSET(Datos!$E55,0,Datos!K$2*Datos!$B$1)</f>
        <v>4.3362118273757744E-2</v>
      </c>
      <c r="L53" s="6">
        <f ca="1">OFFSET(Datos!$E55,0,Datos!L$2*Datos!$B$1)</f>
        <v>7.409741666666667E-5</v>
      </c>
      <c r="M53" s="6">
        <f ca="1">OFFSET(Datos!$E55,0,Datos!M$2*Datos!$B$1)</f>
        <v>-1.4045880045808201E-2</v>
      </c>
    </row>
    <row r="54" spans="1:13" x14ac:dyDescent="0.5">
      <c r="A54" s="1">
        <f>Datos!A56</f>
        <v>41509</v>
      </c>
      <c r="B54" s="6">
        <f ca="1">OFFSET(Datos!$E56,0,Datos!B$2*Datos!$B$1)</f>
        <v>-1.8237587549780901E-2</v>
      </c>
      <c r="C54" s="6">
        <f ca="1">OFFSET(Datos!$E56,0,Datos!C$2*Datos!$B$1)</f>
        <v>1.2755212164542592E-2</v>
      </c>
      <c r="D54" s="6">
        <f ca="1">OFFSET(Datos!$E56,0,Datos!D$2*Datos!$B$1)</f>
        <v>4.7457179948711316E-3</v>
      </c>
      <c r="E54" s="6">
        <f ca="1">OFFSET(Datos!$E56,0,Datos!E$2*Datos!$B$1)</f>
        <v>-3.2395650795448191E-2</v>
      </c>
      <c r="F54" s="6">
        <f ca="1">OFFSET(Datos!$E56,0,Datos!F$2*Datos!$B$1)</f>
        <v>4.7418638924104438E-2</v>
      </c>
      <c r="G54" s="6">
        <f ca="1">OFFSET(Datos!$E56,0,Datos!G$2*Datos!$B$1)</f>
        <v>-7.2256690548912816E-2</v>
      </c>
      <c r="H54" s="6">
        <f ca="1">OFFSET(Datos!$E56,0,Datos!H$2*Datos!$B$1)</f>
        <v>-1.4075420347529091E-2</v>
      </c>
      <c r="I54" s="6">
        <f ca="1">OFFSET(Datos!$E56,0,Datos!I$2*Datos!$B$1)</f>
        <v>-1.2437472263451663E-2</v>
      </c>
      <c r="J54" s="6">
        <f ca="1">OFFSET(Datos!$E56,0,Datos!J$2*Datos!$B$1)</f>
        <v>-1.0951053680886388E-2</v>
      </c>
      <c r="K54" s="6">
        <f ca="1">OFFSET(Datos!$E56,0,Datos!K$2*Datos!$B$1)</f>
        <v>8.4517494941529478E-2</v>
      </c>
      <c r="L54" s="6">
        <f ca="1">OFFSET(Datos!$E56,0,Datos!L$2*Datos!$B$1)</f>
        <v>7.409741666666667E-5</v>
      </c>
      <c r="M54" s="6">
        <f ca="1">OFFSET(Datos!$E56,0,Datos!M$2*Datos!$B$1)</f>
        <v>-2.6743837266067105E-2</v>
      </c>
    </row>
    <row r="55" spans="1:13" x14ac:dyDescent="0.5">
      <c r="A55" s="1">
        <f>Datos!A57</f>
        <v>41516</v>
      </c>
      <c r="B55" s="6">
        <f ca="1">OFFSET(Datos!$E57,0,Datos!B$2*Datos!$B$1)</f>
        <v>-1.3899837689033597E-2</v>
      </c>
      <c r="C55" s="6">
        <f ca="1">OFFSET(Datos!$E57,0,Datos!C$2*Datos!$B$1)</f>
        <v>-3.94234795405407E-2</v>
      </c>
      <c r="D55" s="6">
        <f ca="1">OFFSET(Datos!$E57,0,Datos!D$2*Datos!$B$1)</f>
        <v>-1.9746461927561991E-3</v>
      </c>
      <c r="E55" s="6">
        <f ca="1">OFFSET(Datos!$E57,0,Datos!E$2*Datos!$B$1)</f>
        <v>-7.3271355845050913E-3</v>
      </c>
      <c r="F55" s="6">
        <f ca="1">OFFSET(Datos!$E57,0,Datos!F$2*Datos!$B$1)</f>
        <v>-2.7543660580611782E-2</v>
      </c>
      <c r="G55" s="6">
        <f ca="1">OFFSET(Datos!$E57,0,Datos!G$2*Datos!$B$1)</f>
        <v>-3.1837610990516955E-2</v>
      </c>
      <c r="H55" s="6">
        <f ca="1">OFFSET(Datos!$E57,0,Datos!H$2*Datos!$B$1)</f>
        <v>1.1443839881473281E-2</v>
      </c>
      <c r="I55" s="6">
        <f ca="1">OFFSET(Datos!$E57,0,Datos!I$2*Datos!$B$1)</f>
        <v>-5.2632822351154893E-2</v>
      </c>
      <c r="J55" s="6">
        <f ca="1">OFFSET(Datos!$E57,0,Datos!J$2*Datos!$B$1)</f>
        <v>-4.1290268937615573E-2</v>
      </c>
      <c r="K55" s="6">
        <f ca="1">OFFSET(Datos!$E57,0,Datos!K$2*Datos!$B$1)</f>
        <v>-2.4023118203100369E-2</v>
      </c>
      <c r="L55" s="6">
        <f ca="1">OFFSET(Datos!$E57,0,Datos!L$2*Datos!$B$1)</f>
        <v>7.409741666666667E-5</v>
      </c>
      <c r="M55" s="6">
        <f ca="1">OFFSET(Datos!$E57,0,Datos!M$2*Datos!$B$1)</f>
        <v>-3.5009243716516258E-2</v>
      </c>
    </row>
    <row r="56" spans="1:13" x14ac:dyDescent="0.5">
      <c r="A56" s="1">
        <f>Datos!A58</f>
        <v>41523</v>
      </c>
      <c r="B56" s="6">
        <f ca="1">OFFSET(Datos!$E58,0,Datos!B$2*Datos!$B$1)</f>
        <v>-9.3750686654559337E-3</v>
      </c>
      <c r="C56" s="6">
        <f ca="1">OFFSET(Datos!$E58,0,Datos!C$2*Datos!$B$1)</f>
        <v>-9.2713879534222863E-3</v>
      </c>
      <c r="D56" s="6">
        <f ca="1">OFFSET(Datos!$E58,0,Datos!D$2*Datos!$B$1)</f>
        <v>3.0445766534164188E-2</v>
      </c>
      <c r="E56" s="6">
        <f ca="1">OFFSET(Datos!$E58,0,Datos!E$2*Datos!$B$1)</f>
        <v>3.3065742982161334E-2</v>
      </c>
      <c r="F56" s="6">
        <f ca="1">OFFSET(Datos!$E58,0,Datos!F$2*Datos!$B$1)</f>
        <v>6.2945587631527508E-2</v>
      </c>
      <c r="G56" s="6">
        <f ca="1">OFFSET(Datos!$E58,0,Datos!G$2*Datos!$B$1)</f>
        <v>5.3400992648451044E-2</v>
      </c>
      <c r="H56" s="6">
        <f ca="1">OFFSET(Datos!$E58,0,Datos!H$2*Datos!$B$1)</f>
        <v>-3.1389438386160817E-2</v>
      </c>
      <c r="I56" s="6">
        <f ca="1">OFFSET(Datos!$E58,0,Datos!I$2*Datos!$B$1)</f>
        <v>-4.348511193973878E-2</v>
      </c>
      <c r="J56" s="6">
        <f ca="1">OFFSET(Datos!$E58,0,Datos!J$2*Datos!$B$1)</f>
        <v>2.1316840538904022E-2</v>
      </c>
      <c r="K56" s="6">
        <f ca="1">OFFSET(Datos!$E58,0,Datos!K$2*Datos!$B$1)</f>
        <v>5.7698578989281497E-2</v>
      </c>
      <c r="L56" s="6">
        <f ca="1">OFFSET(Datos!$E58,0,Datos!L$2*Datos!$B$1)</f>
        <v>7.409741666666667E-5</v>
      </c>
      <c r="M56" s="6">
        <f ca="1">OFFSET(Datos!$E58,0,Datos!M$2*Datos!$B$1)</f>
        <v>1.0703016514098884E-2</v>
      </c>
    </row>
    <row r="57" spans="1:13" x14ac:dyDescent="0.5">
      <c r="A57" s="1">
        <f>Datos!A59</f>
        <v>41530</v>
      </c>
      <c r="B57" s="6">
        <f ca="1">OFFSET(Datos!$E59,0,Datos!B$2*Datos!$B$1)</f>
        <v>3.6984184279522964E-2</v>
      </c>
      <c r="C57" s="6">
        <f ca="1">OFFSET(Datos!$E59,0,Datos!C$2*Datos!$B$1)</f>
        <v>9.930517440719629E-3</v>
      </c>
      <c r="D57" s="6">
        <f ca="1">OFFSET(Datos!$E59,0,Datos!D$2*Datos!$B$1)</f>
        <v>7.183280161687948E-3</v>
      </c>
      <c r="E57" s="6">
        <f ca="1">OFFSET(Datos!$E59,0,Datos!E$2*Datos!$B$1)</f>
        <v>-8.3109029798626131E-3</v>
      </c>
      <c r="F57" s="6">
        <f ca="1">OFFSET(Datos!$E59,0,Datos!F$2*Datos!$B$1)</f>
        <v>5.4333063004674412E-4</v>
      </c>
      <c r="G57" s="6">
        <f ca="1">OFFSET(Datos!$E59,0,Datos!G$2*Datos!$B$1)</f>
        <v>5.8269619570510182E-2</v>
      </c>
      <c r="H57" s="6">
        <f ca="1">OFFSET(Datos!$E59,0,Datos!H$2*Datos!$B$1)</f>
        <v>2.4780028998487084E-2</v>
      </c>
      <c r="I57" s="6">
        <f ca="1">OFFSET(Datos!$E59,0,Datos!I$2*Datos!$B$1)</f>
        <v>1.3245226750020723E-2</v>
      </c>
      <c r="J57" s="6">
        <f ca="1">OFFSET(Datos!$E59,0,Datos!J$2*Datos!$B$1)</f>
        <v>-3.9049090620818763E-3</v>
      </c>
      <c r="K57" s="6">
        <f ca="1">OFFSET(Datos!$E59,0,Datos!K$2*Datos!$B$1)</f>
        <v>-6.8524597069590854E-2</v>
      </c>
      <c r="L57" s="6">
        <f ca="1">OFFSET(Datos!$E59,0,Datos!L$2*Datos!$B$1)</f>
        <v>7.409741666666667E-5</v>
      </c>
      <c r="M57" s="6">
        <f ca="1">OFFSET(Datos!$E59,0,Datos!M$2*Datos!$B$1)</f>
        <v>3.0249489754763825E-2</v>
      </c>
    </row>
    <row r="58" spans="1:13" x14ac:dyDescent="0.5">
      <c r="A58" s="1">
        <f>Datos!A60</f>
        <v>41537</v>
      </c>
      <c r="B58" s="6">
        <f ca="1">OFFSET(Datos!$E60,0,Datos!B$2*Datos!$B$1)</f>
        <v>-2.6831812815505084E-2</v>
      </c>
      <c r="C58" s="6">
        <f ca="1">OFFSET(Datos!$E60,0,Datos!C$2*Datos!$B$1)</f>
        <v>2.6314133720659631E-3</v>
      </c>
      <c r="D58" s="6">
        <f ca="1">OFFSET(Datos!$E60,0,Datos!D$2*Datos!$B$1)</f>
        <v>1.2711073768136107E-2</v>
      </c>
      <c r="E58" s="6">
        <f ca="1">OFFSET(Datos!$E60,0,Datos!E$2*Datos!$B$1)</f>
        <v>-2.1907329648134008E-2</v>
      </c>
      <c r="F58" s="6">
        <f ca="1">OFFSET(Datos!$E60,0,Datos!F$2*Datos!$B$1)</f>
        <v>-2.7953627346028732E-2</v>
      </c>
      <c r="G58" s="6">
        <f ca="1">OFFSET(Datos!$E60,0,Datos!G$2*Datos!$B$1)</f>
        <v>9.8164706780670088E-2</v>
      </c>
      <c r="H58" s="6">
        <f ca="1">OFFSET(Datos!$E60,0,Datos!H$2*Datos!$B$1)</f>
        <v>2.7236029715971031E-2</v>
      </c>
      <c r="I58" s="6">
        <f ca="1">OFFSET(Datos!$E60,0,Datos!I$2*Datos!$B$1)</f>
        <v>-2.4418527348145886E-2</v>
      </c>
      <c r="J58" s="6">
        <f ca="1">OFFSET(Datos!$E60,0,Datos!J$2*Datos!$B$1)</f>
        <v>3.7049640721591844E-2</v>
      </c>
      <c r="K58" s="6">
        <f ca="1">OFFSET(Datos!$E60,0,Datos!K$2*Datos!$B$1)</f>
        <v>2.6677487134090499E-2</v>
      </c>
      <c r="L58" s="6">
        <f ca="1">OFFSET(Datos!$E60,0,Datos!L$2*Datos!$B$1)</f>
        <v>7.409741666666667E-5</v>
      </c>
      <c r="M58" s="6">
        <f ca="1">OFFSET(Datos!$E60,0,Datos!M$2*Datos!$B$1)</f>
        <v>2.5171572171236445E-3</v>
      </c>
    </row>
    <row r="59" spans="1:13" x14ac:dyDescent="0.5">
      <c r="A59" s="1">
        <f>Datos!A61</f>
        <v>41544</v>
      </c>
      <c r="B59" s="6">
        <f ca="1">OFFSET(Datos!$E61,0,Datos!B$2*Datos!$B$1)</f>
        <v>2.5317807984289786E-2</v>
      </c>
      <c r="C59" s="6">
        <f ca="1">OFFSET(Datos!$E61,0,Datos!C$2*Datos!$B$1)</f>
        <v>-2.259205338741898E-2</v>
      </c>
      <c r="D59" s="6">
        <f ca="1">OFFSET(Datos!$E61,0,Datos!D$2*Datos!$B$1)</f>
        <v>-2.9991946181443591E-2</v>
      </c>
      <c r="E59" s="6">
        <f ca="1">OFFSET(Datos!$E61,0,Datos!E$2*Datos!$B$1)</f>
        <v>1.6180862197089498E-2</v>
      </c>
      <c r="F59" s="6">
        <f ca="1">OFFSET(Datos!$E61,0,Datos!F$2*Datos!$B$1)</f>
        <v>2.5234017293386646E-2</v>
      </c>
      <c r="G59" s="6">
        <f ca="1">OFFSET(Datos!$E61,0,Datos!G$2*Datos!$B$1)</f>
        <v>0.15594022730880405</v>
      </c>
      <c r="H59" s="6">
        <f ca="1">OFFSET(Datos!$E61,0,Datos!H$2*Datos!$B$1)</f>
        <v>-4.1198497787323499E-2</v>
      </c>
      <c r="I59" s="6">
        <f ca="1">OFFSET(Datos!$E61,0,Datos!I$2*Datos!$B$1)</f>
        <v>2.1783479710140708E-2</v>
      </c>
      <c r="J59" s="6">
        <f ca="1">OFFSET(Datos!$E61,0,Datos!J$2*Datos!$B$1)</f>
        <v>-6.4523530120534694E-3</v>
      </c>
      <c r="K59" s="6">
        <f ca="1">OFFSET(Datos!$E61,0,Datos!K$2*Datos!$B$1)</f>
        <v>1.5267472130788381E-2</v>
      </c>
      <c r="L59" s="6">
        <f ca="1">OFFSET(Datos!$E61,0,Datos!L$2*Datos!$B$1)</f>
        <v>7.409741666666667E-5</v>
      </c>
      <c r="M59" s="6">
        <f ca="1">OFFSET(Datos!$E61,0,Datos!M$2*Datos!$B$1)</f>
        <v>-7.8186625844444135E-3</v>
      </c>
    </row>
    <row r="60" spans="1:13" x14ac:dyDescent="0.5">
      <c r="A60" s="1">
        <f>Datos!A62</f>
        <v>41551</v>
      </c>
      <c r="B60" s="6">
        <f ca="1">OFFSET(Datos!$E62,0,Datos!B$2*Datos!$B$1)</f>
        <v>1.2796561521526695E-2</v>
      </c>
      <c r="C60" s="6">
        <f ca="1">OFFSET(Datos!$E62,0,Datos!C$2*Datos!$B$1)</f>
        <v>2.6843946419717428E-3</v>
      </c>
      <c r="D60" s="6">
        <f ca="1">OFFSET(Datos!$E62,0,Datos!D$2*Datos!$B$1)</f>
        <v>-3.0993336680783744E-4</v>
      </c>
      <c r="E60" s="6">
        <f ca="1">OFFSET(Datos!$E62,0,Datos!E$2*Datos!$B$1)</f>
        <v>1.7081954152777818E-2</v>
      </c>
      <c r="F60" s="6">
        <f ca="1">OFFSET(Datos!$E62,0,Datos!F$2*Datos!$B$1)</f>
        <v>4.6037130199363459E-2</v>
      </c>
      <c r="G60" s="6">
        <f ca="1">OFFSET(Datos!$E62,0,Datos!G$2*Datos!$B$1)</f>
        <v>1.0675424353643496E-2</v>
      </c>
      <c r="H60" s="6">
        <f ca="1">OFFSET(Datos!$E62,0,Datos!H$2*Datos!$B$1)</f>
        <v>3.4370121832261652E-2</v>
      </c>
      <c r="I60" s="6">
        <f ca="1">OFFSET(Datos!$E62,0,Datos!I$2*Datos!$B$1)</f>
        <v>-2.403319944415622E-2</v>
      </c>
      <c r="J60" s="6">
        <f ca="1">OFFSET(Datos!$E62,0,Datos!J$2*Datos!$B$1)</f>
        <v>9.5524440688123033E-3</v>
      </c>
      <c r="K60" s="6">
        <f ca="1">OFFSET(Datos!$E62,0,Datos!K$2*Datos!$B$1)</f>
        <v>-3.3675703298546492E-4</v>
      </c>
      <c r="L60" s="6">
        <f ca="1">OFFSET(Datos!$E62,0,Datos!L$2*Datos!$B$1)</f>
        <v>7.409741666666667E-5</v>
      </c>
      <c r="M60" s="6">
        <f ca="1">OFFSET(Datos!$E62,0,Datos!M$2*Datos!$B$1)</f>
        <v>1.4401221467874592E-4</v>
      </c>
    </row>
    <row r="61" spans="1:13" x14ac:dyDescent="0.5">
      <c r="A61" s="1">
        <f>Datos!A63</f>
        <v>41558</v>
      </c>
      <c r="B61" s="6">
        <f ca="1">OFFSET(Datos!$E63,0,Datos!B$2*Datos!$B$1)</f>
        <v>2.4382441720227438E-2</v>
      </c>
      <c r="C61" s="6">
        <f ca="1">OFFSET(Datos!$E63,0,Datos!C$2*Datos!$B$1)</f>
        <v>-5.8658251947161427E-2</v>
      </c>
      <c r="D61" s="6">
        <f ca="1">OFFSET(Datos!$E63,0,Datos!D$2*Datos!$B$1)</f>
        <v>-3.0769236939989817E-2</v>
      </c>
      <c r="E61" s="6">
        <f ca="1">OFFSET(Datos!$E63,0,Datos!E$2*Datos!$B$1)</f>
        <v>1.2658396871923465E-2</v>
      </c>
      <c r="F61" s="6">
        <f ca="1">OFFSET(Datos!$E63,0,Datos!F$2*Datos!$B$1)</f>
        <v>3.3628432457445512E-2</v>
      </c>
      <c r="G61" s="6">
        <f ca="1">OFFSET(Datos!$E63,0,Datos!G$2*Datos!$B$1)</f>
        <v>-0.14406676400131521</v>
      </c>
      <c r="H61" s="6">
        <f ca="1">OFFSET(Datos!$E63,0,Datos!H$2*Datos!$B$1)</f>
        <v>-3.2781947287946769E-2</v>
      </c>
      <c r="I61" s="6">
        <f ca="1">OFFSET(Datos!$E63,0,Datos!I$2*Datos!$B$1)</f>
        <v>1.9625964456748444E-2</v>
      </c>
      <c r="J61" s="6">
        <f ca="1">OFFSET(Datos!$E63,0,Datos!J$2*Datos!$B$1)</f>
        <v>-6.2098225721223506E-3</v>
      </c>
      <c r="K61" s="6">
        <f ca="1">OFFSET(Datos!$E63,0,Datos!K$2*Datos!$B$1)</f>
        <v>-3.3687047648873586E-4</v>
      </c>
      <c r="L61" s="6">
        <f ca="1">OFFSET(Datos!$E63,0,Datos!L$2*Datos!$B$1)</f>
        <v>7.409741666666667E-5</v>
      </c>
      <c r="M61" s="6">
        <f ca="1">OFFSET(Datos!$E63,0,Datos!M$2*Datos!$B$1)</f>
        <v>1.6092097957551843E-3</v>
      </c>
    </row>
    <row r="62" spans="1:13" x14ac:dyDescent="0.5">
      <c r="A62" s="1">
        <f>Datos!A64</f>
        <v>41565</v>
      </c>
      <c r="B62" s="6">
        <f ca="1">OFFSET(Datos!$E64,0,Datos!B$2*Datos!$B$1)</f>
        <v>7.9971345871216962E-3</v>
      </c>
      <c r="C62" s="6">
        <f ca="1">OFFSET(Datos!$E64,0,Datos!C$2*Datos!$B$1)</f>
        <v>-1.4316572057466729E-2</v>
      </c>
      <c r="D62" s="6">
        <f ca="1">OFFSET(Datos!$E64,0,Datos!D$2*Datos!$B$1)</f>
        <v>-4.1611485339710187E-2</v>
      </c>
      <c r="E62" s="6">
        <f ca="1">OFFSET(Datos!$E64,0,Datos!E$2*Datos!$B$1)</f>
        <v>-2.1381918316914467E-2</v>
      </c>
      <c r="F62" s="6">
        <f ca="1">OFFSET(Datos!$E64,0,Datos!F$2*Datos!$B$1)</f>
        <v>9.0124530410813104E-3</v>
      </c>
      <c r="G62" s="6">
        <f ca="1">OFFSET(Datos!$E64,0,Datos!G$2*Datos!$B$1)</f>
        <v>3.3975788220595056E-2</v>
      </c>
      <c r="H62" s="6">
        <f ca="1">OFFSET(Datos!$E64,0,Datos!H$2*Datos!$B$1)</f>
        <v>9.8391319108938717E-3</v>
      </c>
      <c r="I62" s="6">
        <f ca="1">OFFSET(Datos!$E64,0,Datos!I$2*Datos!$B$1)</f>
        <v>-2.1880756843837584E-2</v>
      </c>
      <c r="J62" s="6">
        <f ca="1">OFFSET(Datos!$E64,0,Datos!J$2*Datos!$B$1)</f>
        <v>-2.2953302929941171E-2</v>
      </c>
      <c r="K62" s="6">
        <f ca="1">OFFSET(Datos!$E64,0,Datos!K$2*Datos!$B$1)</f>
        <v>-6.0831549534055805E-3</v>
      </c>
      <c r="L62" s="6">
        <f ca="1">OFFSET(Datos!$E64,0,Datos!L$2*Datos!$B$1)</f>
        <v>7.409741666666667E-5</v>
      </c>
      <c r="M62" s="6">
        <f ca="1">OFFSET(Datos!$E64,0,Datos!M$2*Datos!$B$1)</f>
        <v>-1.3732143797042906E-2</v>
      </c>
    </row>
    <row r="63" spans="1:13" x14ac:dyDescent="0.5">
      <c r="A63" s="1">
        <f>Datos!A65</f>
        <v>41572</v>
      </c>
      <c r="B63" s="6">
        <f ca="1">OFFSET(Datos!$E65,0,Datos!B$2*Datos!$B$1)</f>
        <v>-1.0921113278556821E-2</v>
      </c>
      <c r="C63" s="6">
        <f ca="1">OFFSET(Datos!$E65,0,Datos!C$2*Datos!$B$1)</f>
        <v>3.958112384633064E-2</v>
      </c>
      <c r="D63" s="6">
        <f ca="1">OFFSET(Datos!$E65,0,Datos!D$2*Datos!$B$1)</f>
        <v>1.3077491455654818E-2</v>
      </c>
      <c r="E63" s="6">
        <f ca="1">OFFSET(Datos!$E65,0,Datos!E$2*Datos!$B$1)</f>
        <v>1.4928895278907887E-2</v>
      </c>
      <c r="F63" s="6">
        <f ca="1">OFFSET(Datos!$E65,0,Datos!F$2*Datos!$B$1)</f>
        <v>5.2905700926284327E-2</v>
      </c>
      <c r="G63" s="6">
        <f ca="1">OFFSET(Datos!$E65,0,Datos!G$2*Datos!$B$1)</f>
        <v>-9.7457288594572054E-3</v>
      </c>
      <c r="H63" s="6">
        <f ca="1">OFFSET(Datos!$E65,0,Datos!H$2*Datos!$B$1)</f>
        <v>2.4172105508063282E-4</v>
      </c>
      <c r="I63" s="6">
        <f ca="1">OFFSET(Datos!$E65,0,Datos!I$2*Datos!$B$1)</f>
        <v>-3.4446574463338896E-2</v>
      </c>
      <c r="J63" s="6">
        <f ca="1">OFFSET(Datos!$E65,0,Datos!J$2*Datos!$B$1)</f>
        <v>-1.4213902761152815E-2</v>
      </c>
      <c r="K63" s="6">
        <f ca="1">OFFSET(Datos!$E65,0,Datos!K$2*Datos!$B$1)</f>
        <v>-1.7094433359300068E-2</v>
      </c>
      <c r="L63" s="6">
        <f ca="1">OFFSET(Datos!$E65,0,Datos!L$2*Datos!$B$1)</f>
        <v>7.409741666666667E-5</v>
      </c>
      <c r="M63" s="6">
        <f ca="1">OFFSET(Datos!$E65,0,Datos!M$2*Datos!$B$1)</f>
        <v>6.4068479478098794E-3</v>
      </c>
    </row>
    <row r="64" spans="1:13" x14ac:dyDescent="0.5">
      <c r="A64" s="1">
        <f>Datos!A66</f>
        <v>41579</v>
      </c>
      <c r="B64" s="6">
        <f ca="1">OFFSET(Datos!$E66,0,Datos!B$2*Datos!$B$1)</f>
        <v>3.0993471767944831E-2</v>
      </c>
      <c r="C64" s="6">
        <f ca="1">OFFSET(Datos!$E66,0,Datos!C$2*Datos!$B$1)</f>
        <v>-4.8997687715575632E-2</v>
      </c>
      <c r="D64" s="6">
        <f ca="1">OFFSET(Datos!$E66,0,Datos!D$2*Datos!$B$1)</f>
        <v>6.3117550414862784E-3</v>
      </c>
      <c r="E64" s="6">
        <f ca="1">OFFSET(Datos!$E66,0,Datos!E$2*Datos!$B$1)</f>
        <v>-1.317809238055514E-2</v>
      </c>
      <c r="F64" s="6">
        <f ca="1">OFFSET(Datos!$E66,0,Datos!F$2*Datos!$B$1)</f>
        <v>6.0867923208971476E-2</v>
      </c>
      <c r="G64" s="6">
        <f ca="1">OFFSET(Datos!$E66,0,Datos!G$2*Datos!$B$1)</f>
        <v>-3.2694301350592397E-3</v>
      </c>
      <c r="H64" s="6">
        <f ca="1">OFFSET(Datos!$E66,0,Datos!H$2*Datos!$B$1)</f>
        <v>2.8961043531842215E-3</v>
      </c>
      <c r="I64" s="6">
        <f ca="1">OFFSET(Datos!$E66,0,Datos!I$2*Datos!$B$1)</f>
        <v>8.5062438543849248E-2</v>
      </c>
      <c r="J64" s="6">
        <f ca="1">OFFSET(Datos!$E66,0,Datos!J$2*Datos!$B$1)</f>
        <v>4.9987894120155307E-2</v>
      </c>
      <c r="K64" s="6">
        <f ca="1">OFFSET(Datos!$E66,0,Datos!K$2*Datos!$B$1)</f>
        <v>3.3234662687977659E-2</v>
      </c>
      <c r="L64" s="6">
        <f ca="1">OFFSET(Datos!$E66,0,Datos!L$2*Datos!$B$1)</f>
        <v>7.409741666666667E-5</v>
      </c>
      <c r="M64" s="6">
        <f ca="1">OFFSET(Datos!$E66,0,Datos!M$2*Datos!$B$1)</f>
        <v>1.0031567628371096E-2</v>
      </c>
    </row>
    <row r="65" spans="1:13" x14ac:dyDescent="0.5">
      <c r="A65" s="1">
        <f>Datos!A67</f>
        <v>41586</v>
      </c>
      <c r="B65" s="6">
        <f ca="1">OFFSET(Datos!$E67,0,Datos!B$2*Datos!$B$1)</f>
        <v>-2.0796733747429751E-2</v>
      </c>
      <c r="C65" s="6">
        <f ca="1">OFFSET(Datos!$E67,0,Datos!C$2*Datos!$B$1)</f>
        <v>-2.9152687595767218E-3</v>
      </c>
      <c r="D65" s="6">
        <f ca="1">OFFSET(Datos!$E67,0,Datos!D$2*Datos!$B$1)</f>
        <v>-3.0278950356693479E-2</v>
      </c>
      <c r="E65" s="6">
        <f ca="1">OFFSET(Datos!$E67,0,Datos!E$2*Datos!$B$1)</f>
        <v>-4.2889241562772087E-2</v>
      </c>
      <c r="F65" s="6">
        <f ca="1">OFFSET(Datos!$E67,0,Datos!F$2*Datos!$B$1)</f>
        <v>-1.5014287650328865E-2</v>
      </c>
      <c r="G65" s="6">
        <f ca="1">OFFSET(Datos!$E67,0,Datos!G$2*Datos!$B$1)</f>
        <v>-1.6511678568071612E-2</v>
      </c>
      <c r="H65" s="6">
        <f ca="1">OFFSET(Datos!$E67,0,Datos!H$2*Datos!$B$1)</f>
        <v>-2.1312381898172663E-2</v>
      </c>
      <c r="I65" s="6">
        <f ca="1">OFFSET(Datos!$E67,0,Datos!I$2*Datos!$B$1)</f>
        <v>-2.8293508642611976E-2</v>
      </c>
      <c r="J65" s="6">
        <f ca="1">OFFSET(Datos!$E67,0,Datos!J$2*Datos!$B$1)</f>
        <v>-1.5716980973909819E-2</v>
      </c>
      <c r="K65" s="6">
        <f ca="1">OFFSET(Datos!$E67,0,Datos!K$2*Datos!$B$1)</f>
        <v>-3.3361134587982558E-4</v>
      </c>
      <c r="L65" s="6">
        <f ca="1">OFFSET(Datos!$E67,0,Datos!L$2*Datos!$B$1)</f>
        <v>7.409741666666667E-5</v>
      </c>
      <c r="M65" s="6">
        <f ca="1">OFFSET(Datos!$E67,0,Datos!M$2*Datos!$B$1)</f>
        <v>-2.9587652791549957E-2</v>
      </c>
    </row>
    <row r="66" spans="1:13" x14ac:dyDescent="0.5">
      <c r="A66" s="1">
        <f>Datos!A68</f>
        <v>41593</v>
      </c>
      <c r="B66" s="6">
        <f ca="1">OFFSET(Datos!$E68,0,Datos!B$2*Datos!$B$1)</f>
        <v>3.5590945102702533E-2</v>
      </c>
      <c r="C66" s="6">
        <f ca="1">OFFSET(Datos!$E68,0,Datos!C$2*Datos!$B$1)</f>
        <v>3.1611502737400099E-2</v>
      </c>
      <c r="D66" s="6">
        <f ca="1">OFFSET(Datos!$E68,0,Datos!D$2*Datos!$B$1)</f>
        <v>3.264581536695977E-2</v>
      </c>
      <c r="E66" s="6">
        <f ca="1">OFFSET(Datos!$E68,0,Datos!E$2*Datos!$B$1)</f>
        <v>4.402952531612301E-3</v>
      </c>
      <c r="F66" s="6">
        <f ca="1">OFFSET(Datos!$E68,0,Datos!F$2*Datos!$B$1)</f>
        <v>2.7173164093443763E-2</v>
      </c>
      <c r="G66" s="6">
        <f ca="1">OFFSET(Datos!$E68,0,Datos!G$2*Datos!$B$1)</f>
        <v>0</v>
      </c>
      <c r="H66" s="6">
        <f ca="1">OFFSET(Datos!$E68,0,Datos!H$2*Datos!$B$1)</f>
        <v>4.1117371866960524E-2</v>
      </c>
      <c r="I66" s="6">
        <f ca="1">OFFSET(Datos!$E68,0,Datos!I$2*Datos!$B$1)</f>
        <v>-6.6445427186685013E-3</v>
      </c>
      <c r="J66" s="6">
        <f ca="1">OFFSET(Datos!$E68,0,Datos!J$2*Datos!$B$1)</f>
        <v>4.0080213975388678E-3</v>
      </c>
      <c r="K66" s="6">
        <f ca="1">OFFSET(Datos!$E68,0,Datos!K$2*Datos!$B$1)</f>
        <v>-6.6755676711347152E-4</v>
      </c>
      <c r="L66" s="6">
        <f ca="1">OFFSET(Datos!$E68,0,Datos!L$2*Datos!$B$1)</f>
        <v>7.409741666666667E-5</v>
      </c>
      <c r="M66" s="6">
        <f ca="1">OFFSET(Datos!$E68,0,Datos!M$2*Datos!$B$1)</f>
        <v>2.9348397518514258E-2</v>
      </c>
    </row>
    <row r="67" spans="1:13" x14ac:dyDescent="0.5">
      <c r="A67" s="1">
        <f>Datos!A69</f>
        <v>41600</v>
      </c>
      <c r="B67" s="6">
        <f ca="1">OFFSET(Datos!$E69,0,Datos!B$2*Datos!$B$1)</f>
        <v>5.3772735513895942E-2</v>
      </c>
      <c r="C67" s="6">
        <f ca="1">OFFSET(Datos!$E69,0,Datos!C$2*Datos!$B$1)</f>
        <v>-2.072215842694574E-2</v>
      </c>
      <c r="D67" s="6">
        <f ca="1">OFFSET(Datos!$E69,0,Datos!D$2*Datos!$B$1)</f>
        <v>-2.9618313264756193E-2</v>
      </c>
      <c r="E67" s="6">
        <f ca="1">OFFSET(Datos!$E69,0,Datos!E$2*Datos!$B$1)</f>
        <v>-6.6879714251515312E-3</v>
      </c>
      <c r="F67" s="6">
        <f ca="1">OFFSET(Datos!$E69,0,Datos!F$2*Datos!$B$1)</f>
        <v>6.7885949967989726E-3</v>
      </c>
      <c r="G67" s="6">
        <f ca="1">OFFSET(Datos!$E69,0,Datos!G$2*Datos!$B$1)</f>
        <v>-6.6808705049986256E-3</v>
      </c>
      <c r="H67" s="6">
        <f ca="1">OFFSET(Datos!$E69,0,Datos!H$2*Datos!$B$1)</f>
        <v>4.126147911171987E-3</v>
      </c>
      <c r="I67" s="6">
        <f ca="1">OFFSET(Datos!$E69,0,Datos!I$2*Datos!$B$1)</f>
        <v>2.1978906718775167E-2</v>
      </c>
      <c r="J67" s="6">
        <f ca="1">OFFSET(Datos!$E69,0,Datos!J$2*Datos!$B$1)</f>
        <v>-2.2245608947319737E-2</v>
      </c>
      <c r="K67" s="6">
        <f ca="1">OFFSET(Datos!$E69,0,Datos!K$2*Datos!$B$1)</f>
        <v>6.6755676711352822E-4</v>
      </c>
      <c r="L67" s="6">
        <f ca="1">OFFSET(Datos!$E69,0,Datos!L$2*Datos!$B$1)</f>
        <v>7.409741666666667E-5</v>
      </c>
      <c r="M67" s="6">
        <f ca="1">OFFSET(Datos!$E69,0,Datos!M$2*Datos!$B$1)</f>
        <v>4.0188554963609402E-3</v>
      </c>
    </row>
    <row r="68" spans="1:13" x14ac:dyDescent="0.5">
      <c r="A68" s="1">
        <f>Datos!A70</f>
        <v>41607</v>
      </c>
      <c r="B68" s="6">
        <f ca="1">OFFSET(Datos!$E70,0,Datos!B$2*Datos!$B$1)</f>
        <v>7.9208334914440577E-3</v>
      </c>
      <c r="C68" s="6">
        <f ca="1">OFFSET(Datos!$E70,0,Datos!C$2*Datos!$B$1)</f>
        <v>4.2408971489978582E-2</v>
      </c>
      <c r="D68" s="6">
        <f ca="1">OFFSET(Datos!$E70,0,Datos!D$2*Datos!$B$1)</f>
        <v>5.5926093280692146E-2</v>
      </c>
      <c r="E68" s="6">
        <f ca="1">OFFSET(Datos!$E70,0,Datos!E$2*Datos!$B$1)</f>
        <v>4.9683031093588528E-2</v>
      </c>
      <c r="F68" s="6">
        <f ca="1">OFFSET(Datos!$E70,0,Datos!F$2*Datos!$B$1)</f>
        <v>3.920719463745604E-3</v>
      </c>
      <c r="G68" s="6">
        <f ca="1">OFFSET(Datos!$E70,0,Datos!G$2*Datos!$B$1)</f>
        <v>-2.2380434773099419E-3</v>
      </c>
      <c r="H68" s="6">
        <f ca="1">OFFSET(Datos!$E70,0,Datos!H$2*Datos!$B$1)</f>
        <v>5.292725286768063E-2</v>
      </c>
      <c r="I68" s="6">
        <f ca="1">OFFSET(Datos!$E70,0,Datos!I$2*Datos!$B$1)</f>
        <v>2.1506205220963682E-2</v>
      </c>
      <c r="J68" s="6">
        <f ca="1">OFFSET(Datos!$E70,0,Datos!J$2*Datos!$B$1)</f>
        <v>4.5310881878315883E-2</v>
      </c>
      <c r="K68" s="6">
        <f ca="1">OFFSET(Datos!$E70,0,Datos!K$2*Datos!$B$1)</f>
        <v>-1.9202206983935932E-2</v>
      </c>
      <c r="L68" s="6">
        <f ca="1">OFFSET(Datos!$E70,0,Datos!L$2*Datos!$B$1)</f>
        <v>7.409741666666667E-5</v>
      </c>
      <c r="M68" s="6">
        <f ca="1">OFFSET(Datos!$E70,0,Datos!M$2*Datos!$B$1)</f>
        <v>3.1556803773491238E-2</v>
      </c>
    </row>
    <row r="69" spans="1:13" x14ac:dyDescent="0.5">
      <c r="A69" s="1">
        <f>Datos!A71</f>
        <v>41614</v>
      </c>
      <c r="B69" s="6">
        <f ca="1">OFFSET(Datos!$E71,0,Datos!B$2*Datos!$B$1)</f>
        <v>-5.4724899689246605E-2</v>
      </c>
      <c r="C69" s="6">
        <f ca="1">OFFSET(Datos!$E71,0,Datos!C$2*Datos!$B$1)</f>
        <v>2.9995131463370375E-2</v>
      </c>
      <c r="D69" s="6">
        <f ca="1">OFFSET(Datos!$E71,0,Datos!D$2*Datos!$B$1)</f>
        <v>-3.8693616901560111E-2</v>
      </c>
      <c r="E69" s="6">
        <f ca="1">OFFSET(Datos!$E71,0,Datos!E$2*Datos!$B$1)</f>
        <v>2.4653678051714329E-2</v>
      </c>
      <c r="F69" s="6">
        <f ca="1">OFFSET(Datos!$E71,0,Datos!F$2*Datos!$B$1)</f>
        <v>-9.9405482923217835E-3</v>
      </c>
      <c r="G69" s="6">
        <f ca="1">OFFSET(Datos!$E71,0,Datos!G$2*Datos!$B$1)</f>
        <v>0.10311881237497481</v>
      </c>
      <c r="H69" s="6">
        <f ca="1">OFFSET(Datos!$E71,0,Datos!H$2*Datos!$B$1)</f>
        <v>2.5557681020084922E-2</v>
      </c>
      <c r="I69" s="6">
        <f ca="1">OFFSET(Datos!$E71,0,Datos!I$2*Datos!$B$1)</f>
        <v>8.4746269909722356E-3</v>
      </c>
      <c r="J69" s="6">
        <f ca="1">OFFSET(Datos!$E71,0,Datos!J$2*Datos!$B$1)</f>
        <v>-8.0671973535610328E-3</v>
      </c>
      <c r="K69" s="6">
        <f ca="1">OFFSET(Datos!$E71,0,Datos!K$2*Datos!$B$1)</f>
        <v>2.0202707317519469E-2</v>
      </c>
      <c r="L69" s="6">
        <f ca="1">OFFSET(Datos!$E71,0,Datos!L$2*Datos!$B$1)</f>
        <v>7.409741666666667E-5</v>
      </c>
      <c r="M69" s="6">
        <f ca="1">OFFSET(Datos!$E71,0,Datos!M$2*Datos!$B$1)</f>
        <v>-1.3496508228878601E-2</v>
      </c>
    </row>
    <row r="70" spans="1:13" x14ac:dyDescent="0.5">
      <c r="A70" s="1">
        <f>Datos!A72</f>
        <v>41621</v>
      </c>
      <c r="B70" s="6">
        <f ca="1">OFFSET(Datos!$E72,0,Datos!B$2*Datos!$B$1)</f>
        <v>-6.9468568267848504E-4</v>
      </c>
      <c r="C70" s="6">
        <f ca="1">OFFSET(Datos!$E72,0,Datos!C$2*Datos!$B$1)</f>
        <v>-6.7385391627180343E-3</v>
      </c>
      <c r="D70" s="6">
        <f ca="1">OFFSET(Datos!$E72,0,Datos!D$2*Datos!$B$1)</f>
        <v>1.0427451926787627E-2</v>
      </c>
      <c r="E70" s="6">
        <f ca="1">OFFSET(Datos!$E72,0,Datos!E$2*Datos!$B$1)</f>
        <v>-3.0037466974367912E-2</v>
      </c>
      <c r="F70" s="6">
        <f ca="1">OFFSET(Datos!$E72,0,Datos!F$2*Datos!$B$1)</f>
        <v>4.8429388340636287E-2</v>
      </c>
      <c r="G70" s="6">
        <f ca="1">OFFSET(Datos!$E72,0,Datos!G$2*Datos!$B$1)</f>
        <v>1.8018724117377306E-2</v>
      </c>
      <c r="H70" s="6">
        <f ca="1">OFFSET(Datos!$E72,0,Datos!H$2*Datos!$B$1)</f>
        <v>2.6722628896895983E-2</v>
      </c>
      <c r="I70" s="6">
        <f ca="1">OFFSET(Datos!$E72,0,Datos!I$2*Datos!$B$1)</f>
        <v>0</v>
      </c>
      <c r="J70" s="6">
        <f ca="1">OFFSET(Datos!$E72,0,Datos!J$2*Datos!$B$1)</f>
        <v>-2.2134591146754836E-2</v>
      </c>
      <c r="K70" s="6">
        <f ca="1">OFFSET(Datos!$E72,0,Datos!K$2*Datos!$B$1)</f>
        <v>8.0042707673536356E-2</v>
      </c>
      <c r="L70" s="6">
        <f ca="1">OFFSET(Datos!$E72,0,Datos!L$2*Datos!$B$1)</f>
        <v>7.409741666666667E-5</v>
      </c>
      <c r="M70" s="6">
        <f ca="1">OFFSET(Datos!$E72,0,Datos!M$2*Datos!$B$1)</f>
        <v>-9.7102956598416057E-4</v>
      </c>
    </row>
    <row r="71" spans="1:13" x14ac:dyDescent="0.5">
      <c r="A71" s="1">
        <f>Datos!A73</f>
        <v>41628</v>
      </c>
      <c r="B71" s="6">
        <f ca="1">OFFSET(Datos!$E73,0,Datos!B$2*Datos!$B$1)</f>
        <v>1.9952502287092926E-2</v>
      </c>
      <c r="C71" s="6">
        <f ca="1">OFFSET(Datos!$E73,0,Datos!C$2*Datos!$B$1)</f>
        <v>2.5368864418448853E-2</v>
      </c>
      <c r="D71" s="6">
        <f ca="1">OFFSET(Datos!$E73,0,Datos!D$2*Datos!$B$1)</f>
        <v>1.5319448533513242E-2</v>
      </c>
      <c r="E71" s="6">
        <f ca="1">OFFSET(Datos!$E73,0,Datos!E$2*Datos!$B$1)</f>
        <v>-2.6296581990726867E-3</v>
      </c>
      <c r="F71" s="6">
        <f ca="1">OFFSET(Datos!$E73,0,Datos!F$2*Datos!$B$1)</f>
        <v>1.659616973562282E-2</v>
      </c>
      <c r="G71" s="6">
        <f ca="1">OFFSET(Datos!$E73,0,Datos!G$2*Datos!$B$1)</f>
        <v>-4.0491394478173008E-2</v>
      </c>
      <c r="H71" s="6">
        <f ca="1">OFFSET(Datos!$E73,0,Datos!H$2*Datos!$B$1)</f>
        <v>-4.2177531787628869E-2</v>
      </c>
      <c r="I71" s="6">
        <f ca="1">OFFSET(Datos!$E73,0,Datos!I$2*Datos!$B$1)</f>
        <v>0</v>
      </c>
      <c r="J71" s="6">
        <f ca="1">OFFSET(Datos!$E73,0,Datos!J$2*Datos!$B$1)</f>
        <v>-2.4239492346324856E-2</v>
      </c>
      <c r="K71" s="6">
        <f ca="1">OFFSET(Datos!$E73,0,Datos!K$2*Datos!$B$1)</f>
        <v>3.1796774081998845E-2</v>
      </c>
      <c r="L71" s="6">
        <f ca="1">OFFSET(Datos!$E73,0,Datos!L$2*Datos!$B$1)</f>
        <v>7.409741666666667E-5</v>
      </c>
      <c r="M71" s="6">
        <f ca="1">OFFSET(Datos!$E73,0,Datos!M$2*Datos!$B$1)</f>
        <v>7.1372241306051354E-3</v>
      </c>
    </row>
    <row r="72" spans="1:13" x14ac:dyDescent="0.5">
      <c r="A72" s="1">
        <f>Datos!A74</f>
        <v>41635</v>
      </c>
      <c r="B72" s="6">
        <f ca="1">OFFSET(Datos!$E74,0,Datos!B$2*Datos!$B$1)</f>
        <v>3.9404096044171444E-2</v>
      </c>
      <c r="C72" s="6">
        <f ca="1">OFFSET(Datos!$E74,0,Datos!C$2*Datos!$B$1)</f>
        <v>1.1795317948459044E-2</v>
      </c>
      <c r="D72" s="6">
        <f ca="1">OFFSET(Datos!$E74,0,Datos!D$2*Datos!$B$1)</f>
        <v>2.5100602929798394E-2</v>
      </c>
      <c r="E72" s="6">
        <f ca="1">OFFSET(Datos!$E74,0,Datos!E$2*Datos!$B$1)</f>
        <v>7.5780018720850838E-3</v>
      </c>
      <c r="F72" s="6">
        <f ca="1">OFFSET(Datos!$E74,0,Datos!F$2*Datos!$B$1)</f>
        <v>6.4599045459394783E-3</v>
      </c>
      <c r="G72" s="6">
        <f ca="1">OFFSET(Datos!$E74,0,Datos!G$2*Datos!$B$1)</f>
        <v>3.0521214126387822E-2</v>
      </c>
      <c r="H72" s="6">
        <f ca="1">OFFSET(Datos!$E74,0,Datos!H$2*Datos!$B$1)</f>
        <v>-5.9827344414918587E-3</v>
      </c>
      <c r="I72" s="6">
        <f ca="1">OFFSET(Datos!$E74,0,Datos!I$2*Datos!$B$1)</f>
        <v>-2.9980832211935784E-2</v>
      </c>
      <c r="J72" s="6">
        <f ca="1">OFFSET(Datos!$E74,0,Datos!J$2*Datos!$B$1)</f>
        <v>9.2157480175503612E-2</v>
      </c>
      <c r="K72" s="6">
        <f ca="1">OFFSET(Datos!$E74,0,Datos!K$2*Datos!$B$1)</f>
        <v>-1.4914245866699094E-3</v>
      </c>
      <c r="L72" s="6">
        <f ca="1">OFFSET(Datos!$E74,0,Datos!L$2*Datos!$B$1)</f>
        <v>7.409741666666667E-5</v>
      </c>
      <c r="M72" s="6">
        <f ca="1">OFFSET(Datos!$E74,0,Datos!M$2*Datos!$B$1)</f>
        <v>1.3499249245175315E-2</v>
      </c>
    </row>
    <row r="73" spans="1:13" x14ac:dyDescent="0.5">
      <c r="A73" s="1">
        <f>Datos!A75</f>
        <v>41642</v>
      </c>
      <c r="B73" s="6">
        <f ca="1">OFFSET(Datos!$E75,0,Datos!B$2*Datos!$B$1)</f>
        <v>-2.4528906279127533E-2</v>
      </c>
      <c r="C73" s="6">
        <f ca="1">OFFSET(Datos!$E75,0,Datos!C$2*Datos!$B$1)</f>
        <v>-1.6420654504738542E-2</v>
      </c>
      <c r="D73" s="6">
        <f ca="1">OFFSET(Datos!$E75,0,Datos!D$2*Datos!$B$1)</f>
        <v>-3.0666255530300002E-2</v>
      </c>
      <c r="E73" s="6">
        <f ca="1">OFFSET(Datos!$E75,0,Datos!E$2*Datos!$B$1)</f>
        <v>-4.1197113261834818E-2</v>
      </c>
      <c r="F73" s="6">
        <f ca="1">OFFSET(Datos!$E75,0,Datos!F$2*Datos!$B$1)</f>
        <v>6.0384104221413493E-2</v>
      </c>
      <c r="G73" s="6">
        <f ca="1">OFFSET(Datos!$E75,0,Datos!G$2*Datos!$B$1)</f>
        <v>1.9841936705076262E-2</v>
      </c>
      <c r="H73" s="6">
        <f ca="1">OFFSET(Datos!$E75,0,Datos!H$2*Datos!$B$1)</f>
        <v>2.4803729874779565E-2</v>
      </c>
      <c r="I73" s="6">
        <f ca="1">OFFSET(Datos!$E75,0,Datos!I$2*Datos!$B$1)</f>
        <v>2.1506205220963682E-2</v>
      </c>
      <c r="J73" s="6">
        <f ca="1">OFFSET(Datos!$E75,0,Datos!J$2*Datos!$B$1)</f>
        <v>-1.5808106617127744E-2</v>
      </c>
      <c r="K73" s="6">
        <f ca="1">OFFSET(Datos!$E75,0,Datos!K$2*Datos!$B$1)</f>
        <v>2.0873721609228606E-3</v>
      </c>
      <c r="L73" s="6">
        <f ca="1">OFFSET(Datos!$E75,0,Datos!L$2*Datos!$B$1)</f>
        <v>7.409741666666667E-5</v>
      </c>
      <c r="M73" s="6">
        <f ca="1">OFFSET(Datos!$E75,0,Datos!M$2*Datos!$B$1)</f>
        <v>-1.609820313236654E-2</v>
      </c>
    </row>
    <row r="74" spans="1:13" x14ac:dyDescent="0.5">
      <c r="A74" s="1">
        <f>Datos!A76</f>
        <v>41649</v>
      </c>
      <c r="B74" s="6">
        <f ca="1">OFFSET(Datos!$E76,0,Datos!B$2*Datos!$B$1)</f>
        <v>-3.5522860658512755E-2</v>
      </c>
      <c r="C74" s="6">
        <f ca="1">OFFSET(Datos!$E76,0,Datos!C$2*Datos!$B$1)</f>
        <v>7.5856913735979858E-2</v>
      </c>
      <c r="D74" s="6">
        <f ca="1">OFFSET(Datos!$E76,0,Datos!D$2*Datos!$B$1)</f>
        <v>2.0336969920814334E-2</v>
      </c>
      <c r="E74" s="6">
        <f ca="1">OFFSET(Datos!$E76,0,Datos!E$2*Datos!$B$1)</f>
        <v>6.0606823313288642E-2</v>
      </c>
      <c r="F74" s="6">
        <f ca="1">OFFSET(Datos!$E76,0,Datos!F$2*Datos!$B$1)</f>
        <v>4.1288646681974179E-3</v>
      </c>
      <c r="G74" s="6">
        <f ca="1">OFFSET(Datos!$E76,0,Datos!G$2*Datos!$B$1)</f>
        <v>-2.9520045323547977E-3</v>
      </c>
      <c r="H74" s="6">
        <f ca="1">OFFSET(Datos!$E76,0,Datos!H$2*Datos!$B$1)</f>
        <v>1.2067811575197941E-2</v>
      </c>
      <c r="I74" s="6">
        <f ca="1">OFFSET(Datos!$E76,0,Datos!I$2*Datos!$B$1)</f>
        <v>-2.1071517102838718E-2</v>
      </c>
      <c r="J74" s="6">
        <f ca="1">OFFSET(Datos!$E76,0,Datos!J$2*Datos!$B$1)</f>
        <v>9.0938556275446756E-3</v>
      </c>
      <c r="K74" s="6">
        <f ca="1">OFFSET(Datos!$E76,0,Datos!K$2*Datos!$B$1)</f>
        <v>-7.4749936933016323E-3</v>
      </c>
      <c r="L74" s="6">
        <f ca="1">OFFSET(Datos!$E76,0,Datos!L$2*Datos!$B$1)</f>
        <v>7.3539222222222234E-5</v>
      </c>
      <c r="M74" s="6">
        <f ca="1">OFFSET(Datos!$E76,0,Datos!M$2*Datos!$B$1)</f>
        <v>9.3555987486619863E-3</v>
      </c>
    </row>
    <row r="75" spans="1:13" x14ac:dyDescent="0.5">
      <c r="A75" s="1">
        <f>Datos!A77</f>
        <v>41656</v>
      </c>
      <c r="B75" s="6">
        <f ca="1">OFFSET(Datos!$E77,0,Datos!B$2*Datos!$B$1)</f>
        <v>4.1637811717795143E-3</v>
      </c>
      <c r="C75" s="6">
        <f ca="1">OFFSET(Datos!$E77,0,Datos!C$2*Datos!$B$1)</f>
        <v>1.15959035930315E-2</v>
      </c>
      <c r="D75" s="6">
        <f ca="1">OFFSET(Datos!$E77,0,Datos!D$2*Datos!$B$1)</f>
        <v>-2.2685434376303111E-2</v>
      </c>
      <c r="E75" s="6">
        <f ca="1">OFFSET(Datos!$E77,0,Datos!E$2*Datos!$B$1)</f>
        <v>-3.1374811818228265E-3</v>
      </c>
      <c r="F75" s="6">
        <f ca="1">OFFSET(Datos!$E77,0,Datos!F$2*Datos!$B$1)</f>
        <v>2.0955585964336998E-2</v>
      </c>
      <c r="G75" s="6">
        <f ca="1">OFFSET(Datos!$E77,0,Datos!G$2*Datos!$B$1)</f>
        <v>5.8362778659679301E-2</v>
      </c>
      <c r="H75" s="6">
        <f ca="1">OFFSET(Datos!$E77,0,Datos!H$2*Datos!$B$1)</f>
        <v>-3.4540667427256512E-2</v>
      </c>
      <c r="I75" s="6">
        <f ca="1">OFFSET(Datos!$E77,0,Datos!I$2*Datos!$B$1)</f>
        <v>3.5855313287075787E-2</v>
      </c>
      <c r="J75" s="6">
        <f ca="1">OFFSET(Datos!$E77,0,Datos!J$2*Datos!$B$1)</f>
        <v>-2.5803755997416362E-2</v>
      </c>
      <c r="K75" s="6">
        <f ca="1">OFFSET(Datos!$E77,0,Datos!K$2*Datos!$B$1)</f>
        <v>-3.9172695098483458E-2</v>
      </c>
      <c r="L75" s="6">
        <f ca="1">OFFSET(Datos!$E77,0,Datos!L$2*Datos!$B$1)</f>
        <v>7.3539222222222234E-5</v>
      </c>
      <c r="M75" s="6">
        <f ca="1">OFFSET(Datos!$E77,0,Datos!M$2*Datos!$B$1)</f>
        <v>-1.2887948796262871E-2</v>
      </c>
    </row>
    <row r="76" spans="1:13" x14ac:dyDescent="0.5">
      <c r="A76" s="1">
        <f>Datos!A78</f>
        <v>41663</v>
      </c>
      <c r="B76" s="6">
        <f ca="1">OFFSET(Datos!$E78,0,Datos!B$2*Datos!$B$1)</f>
        <v>-1.3245226750020567E-2</v>
      </c>
      <c r="C76" s="6">
        <f ca="1">OFFSET(Datos!$E78,0,Datos!C$2*Datos!$B$1)</f>
        <v>1.0863482955521694E-2</v>
      </c>
      <c r="D76" s="6">
        <f ca="1">OFFSET(Datos!$E78,0,Datos!D$2*Datos!$B$1)</f>
        <v>-1.2892875449971029E-2</v>
      </c>
      <c r="E76" s="6">
        <f ca="1">OFFSET(Datos!$E78,0,Datos!E$2*Datos!$B$1)</f>
        <v>1.8398481051105961E-2</v>
      </c>
      <c r="F76" s="6">
        <f ca="1">OFFSET(Datos!$E78,0,Datos!F$2*Datos!$B$1)</f>
        <v>-1.2273567969631386E-2</v>
      </c>
      <c r="G76" s="6">
        <f ca="1">OFFSET(Datos!$E78,0,Datos!G$2*Datos!$B$1)</f>
        <v>8.3286921365090666E-3</v>
      </c>
      <c r="H76" s="6">
        <f ca="1">OFFSET(Datos!$E78,0,Datos!H$2*Datos!$B$1)</f>
        <v>-1.3280704097737836E-2</v>
      </c>
      <c r="I76" s="6">
        <f ca="1">OFFSET(Datos!$E78,0,Datos!I$2*Datos!$B$1)</f>
        <v>6.6861928988117009E-3</v>
      </c>
      <c r="J76" s="6">
        <f ca="1">OFFSET(Datos!$E78,0,Datos!J$2*Datos!$B$1)</f>
        <v>-4.0785990271749943E-2</v>
      </c>
      <c r="K76" s="6">
        <f ca="1">OFFSET(Datos!$E78,0,Datos!K$2*Datos!$B$1)</f>
        <v>1.4870162479451407E-2</v>
      </c>
      <c r="L76" s="6">
        <f ca="1">OFFSET(Datos!$E78,0,Datos!L$2*Datos!$B$1)</f>
        <v>7.2422888888888892E-5</v>
      </c>
      <c r="M76" s="6">
        <f ca="1">OFFSET(Datos!$E78,0,Datos!M$2*Datos!$B$1)</f>
        <v>-2.2225691448187312E-2</v>
      </c>
    </row>
    <row r="77" spans="1:13" x14ac:dyDescent="0.5">
      <c r="A77" s="1">
        <f>Datos!A79</f>
        <v>41670</v>
      </c>
      <c r="B77" s="6">
        <f ca="1">OFFSET(Datos!$E79,0,Datos!B$2*Datos!$B$1)</f>
        <v>2.1030501967786684E-3</v>
      </c>
      <c r="C77" s="6">
        <f ca="1">OFFSET(Datos!$E79,0,Datos!C$2*Datos!$B$1)</f>
        <v>-7.8341097754638864E-3</v>
      </c>
      <c r="D77" s="6">
        <f ca="1">OFFSET(Datos!$E79,0,Datos!D$2*Datos!$B$1)</f>
        <v>-4.7748505965326885E-3</v>
      </c>
      <c r="E77" s="6">
        <f ca="1">OFFSET(Datos!$E79,0,Datos!E$2*Datos!$B$1)</f>
        <v>1.7101563814544207E-2</v>
      </c>
      <c r="F77" s="6">
        <f ca="1">OFFSET(Datos!$E79,0,Datos!F$2*Datos!$B$1)</f>
        <v>3.2431233454541061E-2</v>
      </c>
      <c r="G77" s="6">
        <f ca="1">OFFSET(Datos!$E79,0,Datos!G$2*Datos!$B$1)</f>
        <v>-2.1425809102181195E-2</v>
      </c>
      <c r="H77" s="6">
        <f ca="1">OFFSET(Datos!$E79,0,Datos!H$2*Datos!$B$1)</f>
        <v>-5.294438261648745E-2</v>
      </c>
      <c r="I77" s="6">
        <f ca="1">OFFSET(Datos!$E79,0,Datos!I$2*Datos!$B$1)</f>
        <v>-4.165798852162468E-4</v>
      </c>
      <c r="J77" s="6">
        <f ca="1">OFFSET(Datos!$E79,0,Datos!J$2*Datos!$B$1)</f>
        <v>-5.8615502834449155E-2</v>
      </c>
      <c r="K77" s="6">
        <f ca="1">OFFSET(Datos!$E79,0,Datos!K$2*Datos!$B$1)</f>
        <v>-6.1519534391814377E-4</v>
      </c>
      <c r="L77" s="6">
        <f ca="1">OFFSET(Datos!$E79,0,Datos!L$2*Datos!$B$1)</f>
        <v>7.6051222222222226E-5</v>
      </c>
      <c r="M77" s="6">
        <f ca="1">OFFSET(Datos!$E79,0,Datos!M$2*Datos!$B$1)</f>
        <v>-2.4414657732154676E-3</v>
      </c>
    </row>
    <row r="78" spans="1:13" x14ac:dyDescent="0.5">
      <c r="A78" s="1">
        <f>Datos!A80</f>
        <v>41677</v>
      </c>
      <c r="B78" s="6">
        <f ca="1">OFFSET(Datos!$E80,0,Datos!B$2*Datos!$B$1)</f>
        <v>-6.3224657394870144E-3</v>
      </c>
      <c r="C78" s="6">
        <f ca="1">OFFSET(Datos!$E80,0,Datos!C$2*Datos!$B$1)</f>
        <v>3.3316569144171519E-2</v>
      </c>
      <c r="D78" s="6">
        <f ca="1">OFFSET(Datos!$E80,0,Datos!D$2*Datos!$B$1)</f>
        <v>-4.126944881322575E-4</v>
      </c>
      <c r="E78" s="6">
        <f ca="1">OFFSET(Datos!$E80,0,Datos!E$2*Datos!$B$1)</f>
        <v>-2.8383590123807076E-2</v>
      </c>
      <c r="F78" s="6">
        <f ca="1">OFFSET(Datos!$E80,0,Datos!F$2*Datos!$B$1)</f>
        <v>-2.1472219664821563E-2</v>
      </c>
      <c r="G78" s="6">
        <f ca="1">OFFSET(Datos!$E80,0,Datos!G$2*Datos!$B$1)</f>
        <v>-0.1082945346592651</v>
      </c>
      <c r="H78" s="6">
        <f ca="1">OFFSET(Datos!$E80,0,Datos!H$2*Datos!$B$1)</f>
        <v>1.5981538734381795E-2</v>
      </c>
      <c r="I78" s="6">
        <f ca="1">OFFSET(Datos!$E80,0,Datos!I$2*Datos!$B$1)</f>
        <v>2.061928720273561E-2</v>
      </c>
      <c r="J78" s="6">
        <f ca="1">OFFSET(Datos!$E80,0,Datos!J$2*Datos!$B$1)</f>
        <v>-6.455442836661171E-2</v>
      </c>
      <c r="K78" s="6">
        <f ca="1">OFFSET(Datos!$E80,0,Datos!K$2*Datos!$B$1)</f>
        <v>0</v>
      </c>
      <c r="L78" s="6">
        <f ca="1">OFFSET(Datos!$E80,0,Datos!L$2*Datos!$B$1)</f>
        <v>7.7726055555555552E-5</v>
      </c>
      <c r="M78" s="6">
        <f ca="1">OFFSET(Datos!$E80,0,Datos!M$2*Datos!$B$1)</f>
        <v>-8.6598308208832853E-3</v>
      </c>
    </row>
    <row r="79" spans="1:13" x14ac:dyDescent="0.5">
      <c r="A79" s="1">
        <f>Datos!A81</f>
        <v>41684</v>
      </c>
      <c r="B79" s="6">
        <f ca="1">OFFSET(Datos!$E81,0,Datos!B$2*Datos!$B$1)</f>
        <v>-7.0721652613623736E-3</v>
      </c>
      <c r="C79" s="6">
        <f ca="1">OFFSET(Datos!$E81,0,Datos!C$2*Datos!$B$1)</f>
        <v>1.1634748723945985E-2</v>
      </c>
      <c r="D79" s="6">
        <f ca="1">OFFSET(Datos!$E81,0,Datos!D$2*Datos!$B$1)</f>
        <v>-1.0122887637369024E-2</v>
      </c>
      <c r="E79" s="6">
        <f ca="1">OFFSET(Datos!$E81,0,Datos!E$2*Datos!$B$1)</f>
        <v>1.0299914690511539E-2</v>
      </c>
      <c r="F79" s="6">
        <f ca="1">OFFSET(Datos!$E81,0,Datos!F$2*Datos!$B$1)</f>
        <v>1.1397731757418986E-2</v>
      </c>
      <c r="G79" s="6">
        <f ca="1">OFFSET(Datos!$E81,0,Datos!G$2*Datos!$B$1)</f>
        <v>0.13064241658306228</v>
      </c>
      <c r="H79" s="6">
        <f ca="1">OFFSET(Datos!$E81,0,Datos!H$2*Datos!$B$1)</f>
        <v>1.1590301281470166E-2</v>
      </c>
      <c r="I79" s="6">
        <f ca="1">OFFSET(Datos!$E81,0,Datos!I$2*Datos!$B$1)</f>
        <v>1.2170535620255114E-2</v>
      </c>
      <c r="J79" s="6">
        <f ca="1">OFFSET(Datos!$E81,0,Datos!J$2*Datos!$B$1)</f>
        <v>1.7409295501885604E-2</v>
      </c>
      <c r="K79" s="6">
        <f ca="1">OFFSET(Datos!$E81,0,Datos!K$2*Datos!$B$1)</f>
        <v>7.6628727455690972E-3</v>
      </c>
      <c r="L79" s="6">
        <f ca="1">OFFSET(Datos!$E81,0,Datos!L$2*Datos!$B$1)</f>
        <v>7.5492972222222218E-5</v>
      </c>
      <c r="M79" s="6">
        <f ca="1">OFFSET(Datos!$E81,0,Datos!M$2*Datos!$B$1)</f>
        <v>4.5687593083729716E-3</v>
      </c>
    </row>
    <row r="80" spans="1:13" x14ac:dyDescent="0.5">
      <c r="A80" s="1">
        <f>Datos!A82</f>
        <v>41691</v>
      </c>
      <c r="B80" s="6">
        <f ca="1">OFFSET(Datos!$E82,0,Datos!B$2*Datos!$B$1)</f>
        <v>-5.4698285423111212E-2</v>
      </c>
      <c r="C80" s="6">
        <f ca="1">OFFSET(Datos!$E82,0,Datos!C$2*Datos!$B$1)</f>
        <v>1.6634049023396057E-2</v>
      </c>
      <c r="D80" s="6">
        <f ca="1">OFFSET(Datos!$E82,0,Datos!D$2*Datos!$B$1)</f>
        <v>-1.5548491578798512E-2</v>
      </c>
      <c r="E80" s="6">
        <f ca="1">OFFSET(Datos!$E82,0,Datos!E$2*Datos!$B$1)</f>
        <v>-1.7987879663655539E-2</v>
      </c>
      <c r="F80" s="6">
        <f ca="1">OFFSET(Datos!$E82,0,Datos!F$2*Datos!$B$1)</f>
        <v>-1.5804400630815248E-3</v>
      </c>
      <c r="G80" s="6">
        <f ca="1">OFFSET(Datos!$E82,0,Datos!G$2*Datos!$B$1)</f>
        <v>-2.423270820681029E-2</v>
      </c>
      <c r="H80" s="6">
        <f ca="1">OFFSET(Datos!$E82,0,Datos!H$2*Datos!$B$1)</f>
        <v>5.2867609632236984E-3</v>
      </c>
      <c r="I80" s="6">
        <f ca="1">OFFSET(Datos!$E82,0,Datos!I$2*Datos!$B$1)</f>
        <v>1.0030174359937251E-2</v>
      </c>
      <c r="J80" s="6">
        <f ca="1">OFFSET(Datos!$E82,0,Datos!J$2*Datos!$B$1)</f>
        <v>-8.5406196104667164E-3</v>
      </c>
      <c r="K80" s="6">
        <f ca="1">OFFSET(Datos!$E82,0,Datos!K$2*Datos!$B$1)</f>
        <v>-7.6628727455691371E-3</v>
      </c>
      <c r="L80" s="6">
        <f ca="1">OFFSET(Datos!$E82,0,Datos!L$2*Datos!$B$1)</f>
        <v>7.3260138888888902E-5</v>
      </c>
      <c r="M80" s="6">
        <f ca="1">OFFSET(Datos!$E82,0,Datos!M$2*Datos!$B$1)</f>
        <v>-2.422723956312367E-2</v>
      </c>
    </row>
    <row r="81" spans="1:13" x14ac:dyDescent="0.5">
      <c r="A81" s="1">
        <f>Datos!A83</f>
        <v>41698</v>
      </c>
      <c r="B81" s="6">
        <f ca="1">OFFSET(Datos!$E83,0,Datos!B$2*Datos!$B$1)</f>
        <v>-3.8201742225662583E-2</v>
      </c>
      <c r="C81" s="6">
        <f ca="1">OFFSET(Datos!$E83,0,Datos!C$2*Datos!$B$1)</f>
        <v>-1.3746390633064709E-2</v>
      </c>
      <c r="D81" s="6">
        <f ca="1">OFFSET(Datos!$E83,0,Datos!D$2*Datos!$B$1)</f>
        <v>-3.9478242499495837E-2</v>
      </c>
      <c r="E81" s="6">
        <f ca="1">OFFSET(Datos!$E83,0,Datos!E$2*Datos!$B$1)</f>
        <v>1.5880101183586352E-2</v>
      </c>
      <c r="F81" s="6">
        <f ca="1">OFFSET(Datos!$E83,0,Datos!F$2*Datos!$B$1)</f>
        <v>-2.8692039916362485E-2</v>
      </c>
      <c r="G81" s="6">
        <f ca="1">OFFSET(Datos!$E83,0,Datos!G$2*Datos!$B$1)</f>
        <v>-1.7127175110416969E-2</v>
      </c>
      <c r="H81" s="6">
        <f ca="1">OFFSET(Datos!$E83,0,Datos!H$2*Datos!$B$1)</f>
        <v>-1.3966868700171513E-2</v>
      </c>
      <c r="I81" s="6">
        <f ca="1">OFFSET(Datos!$E83,0,Datos!I$2*Datos!$B$1)</f>
        <v>3.7222710490608137E-2</v>
      </c>
      <c r="J81" s="6">
        <f ca="1">OFFSET(Datos!$E83,0,Datos!J$2*Datos!$B$1)</f>
        <v>-0.12935962508387749</v>
      </c>
      <c r="K81" s="6">
        <f ca="1">OFFSET(Datos!$E83,0,Datos!K$2*Datos!$B$1)</f>
        <v>6.1349885675159293E-3</v>
      </c>
      <c r="L81" s="6">
        <f ca="1">OFFSET(Datos!$E83,0,Datos!L$2*Datos!$B$1)</f>
        <v>7.5213833333333355E-5</v>
      </c>
      <c r="M81" s="6">
        <f ca="1">OFFSET(Datos!$E83,0,Datos!M$2*Datos!$B$1)</f>
        <v>-2.370541222708078E-2</v>
      </c>
    </row>
    <row r="82" spans="1:13" x14ac:dyDescent="0.5">
      <c r="A82" s="1">
        <f>Datos!A84</f>
        <v>41705</v>
      </c>
      <c r="B82" s="6">
        <f ca="1">OFFSET(Datos!$E84,0,Datos!B$2*Datos!$B$1)</f>
        <v>7.7579908109393367E-3</v>
      </c>
      <c r="C82" s="6">
        <f ca="1">OFFSET(Datos!$E84,0,Datos!C$2*Datos!$B$1)</f>
        <v>-1.4522407114277273E-2</v>
      </c>
      <c r="D82" s="6">
        <f ca="1">OFFSET(Datos!$E84,0,Datos!D$2*Datos!$B$1)</f>
        <v>-1.4645448827547394E-2</v>
      </c>
      <c r="E82" s="6">
        <f ca="1">OFFSET(Datos!$E84,0,Datos!E$2*Datos!$B$1)</f>
        <v>-2.3771669507751527E-2</v>
      </c>
      <c r="F82" s="6">
        <f ca="1">OFFSET(Datos!$E84,0,Datos!F$2*Datos!$B$1)</f>
        <v>3.9979050296235732E-2</v>
      </c>
      <c r="G82" s="6">
        <f ca="1">OFFSET(Datos!$E84,0,Datos!G$2*Datos!$B$1)</f>
        <v>4.8698631311807274E-2</v>
      </c>
      <c r="H82" s="6">
        <f ca="1">OFFSET(Datos!$E84,0,Datos!H$2*Datos!$B$1)</f>
        <v>-2.8891815613487495E-2</v>
      </c>
      <c r="I82" s="6">
        <f ca="1">OFFSET(Datos!$E84,0,Datos!I$2*Datos!$B$1)</f>
        <v>-1.5113637810048184E-2</v>
      </c>
      <c r="J82" s="6">
        <f ca="1">OFFSET(Datos!$E84,0,Datos!J$2*Datos!$B$1)</f>
        <v>3.2762037713029581E-2</v>
      </c>
      <c r="K82" s="6">
        <f ca="1">OFFSET(Datos!$E84,0,Datos!K$2*Datos!$B$1)</f>
        <v>-2.1639175103481293E-2</v>
      </c>
      <c r="L82" s="6">
        <f ca="1">OFFSET(Datos!$E84,0,Datos!L$2*Datos!$B$1)</f>
        <v>7.4376527777777774E-5</v>
      </c>
      <c r="M82" s="6">
        <f ca="1">OFFSET(Datos!$E84,0,Datos!M$2*Datos!$B$1)</f>
        <v>3.3558209793702609E-3</v>
      </c>
    </row>
    <row r="83" spans="1:13" x14ac:dyDescent="0.5">
      <c r="A83" s="1">
        <f>Datos!A85</f>
        <v>41712</v>
      </c>
      <c r="B83" s="6">
        <f ca="1">OFFSET(Datos!$E85,0,Datos!B$2*Datos!$B$1)</f>
        <v>1.3814494443188514E-2</v>
      </c>
      <c r="C83" s="6">
        <f ca="1">OFFSET(Datos!$E85,0,Datos!C$2*Datos!$B$1)</f>
        <v>-6.9034188512371003E-2</v>
      </c>
      <c r="D83" s="6">
        <f ca="1">OFFSET(Datos!$E85,0,Datos!D$2*Datos!$B$1)</f>
        <v>-1.6679825916474912E-2</v>
      </c>
      <c r="E83" s="6">
        <f ca="1">OFFSET(Datos!$E85,0,Datos!E$2*Datos!$B$1)</f>
        <v>1.3307773126757745E-2</v>
      </c>
      <c r="F83" s="6">
        <f ca="1">OFFSET(Datos!$E85,0,Datos!F$2*Datos!$B$1)</f>
        <v>-1.7446619215539569E-2</v>
      </c>
      <c r="G83" s="6">
        <f ca="1">OFFSET(Datos!$E85,0,Datos!G$2*Datos!$B$1)</f>
        <v>-1.6589512952705037E-2</v>
      </c>
      <c r="H83" s="6">
        <f ca="1">OFFSET(Datos!$E85,0,Datos!H$2*Datos!$B$1)</f>
        <v>-3.6553777256568089E-2</v>
      </c>
      <c r="I83" s="6">
        <f ca="1">OFFSET(Datos!$E85,0,Datos!I$2*Datos!$B$1)</f>
        <v>-1.2573839529560064E-2</v>
      </c>
      <c r="J83" s="6">
        <f ca="1">OFFSET(Datos!$E85,0,Datos!J$2*Datos!$B$1)</f>
        <v>-3.4486176071169321E-2</v>
      </c>
      <c r="K83" s="6">
        <f ca="1">OFFSET(Datos!$E85,0,Datos!K$2*Datos!$B$1)</f>
        <v>0</v>
      </c>
      <c r="L83" s="6">
        <f ca="1">OFFSET(Datos!$E85,0,Datos!L$2*Datos!$B$1)</f>
        <v>7.3818305555555552E-5</v>
      </c>
      <c r="M83" s="6">
        <f ca="1">OFFSET(Datos!$E85,0,Datos!M$2*Datos!$B$1)</f>
        <v>-2.4723597441012268E-2</v>
      </c>
    </row>
    <row r="84" spans="1:13" x14ac:dyDescent="0.5">
      <c r="A84" s="1">
        <f>Datos!A86</f>
        <v>41719</v>
      </c>
      <c r="B84" s="6">
        <f ca="1">OFFSET(Datos!$E86,0,Datos!B$2*Datos!$B$1)</f>
        <v>2.0370376187138311E-2</v>
      </c>
      <c r="C84" s="6">
        <f ca="1">OFFSET(Datos!$E86,0,Datos!C$2*Datos!$B$1)</f>
        <v>7.13718562655829E-2</v>
      </c>
      <c r="D84" s="6">
        <f ca="1">OFFSET(Datos!$E86,0,Datos!D$2*Datos!$B$1)</f>
        <v>6.3065712384779413E-2</v>
      </c>
      <c r="E84" s="6">
        <f ca="1">OFFSET(Datos!$E86,0,Datos!E$2*Datos!$B$1)</f>
        <v>3.3683570089523628E-2</v>
      </c>
      <c r="F84" s="6">
        <f ca="1">OFFSET(Datos!$E86,0,Datos!F$2*Datos!$B$1)</f>
        <v>-1.0824144458684768E-2</v>
      </c>
      <c r="G84" s="6">
        <f ca="1">OFFSET(Datos!$E86,0,Datos!G$2*Datos!$B$1)</f>
        <v>-1.8612190294052147E-3</v>
      </c>
      <c r="H84" s="6">
        <f ca="1">OFFSET(Datos!$E86,0,Datos!H$2*Datos!$B$1)</f>
        <v>4.4656776787669349E-2</v>
      </c>
      <c r="I84" s="6">
        <f ca="1">OFFSET(Datos!$E86,0,Datos!I$2*Datos!$B$1)</f>
        <v>4.6735672310302845E-2</v>
      </c>
      <c r="J84" s="6">
        <f ca="1">OFFSET(Datos!$E86,0,Datos!J$2*Datos!$B$1)</f>
        <v>5.7014601371159802E-2</v>
      </c>
      <c r="K84" s="6">
        <f ca="1">OFFSET(Datos!$E86,0,Datos!K$2*Datos!$B$1)</f>
        <v>3.6813973122716399E-2</v>
      </c>
      <c r="L84" s="6">
        <f ca="1">OFFSET(Datos!$E86,0,Datos!L$2*Datos!$B$1)</f>
        <v>7.7717250000000005E-5</v>
      </c>
      <c r="M84" s="6">
        <f ca="1">OFFSET(Datos!$E86,0,Datos!M$2*Datos!$B$1)</f>
        <v>5.456413333322363E-2</v>
      </c>
    </row>
    <row r="85" spans="1:13" x14ac:dyDescent="0.5">
      <c r="A85" s="1">
        <f>Datos!A87</f>
        <v>41726</v>
      </c>
      <c r="B85" s="6">
        <f ca="1">OFFSET(Datos!$E87,0,Datos!B$2*Datos!$B$1)</f>
        <v>-5.6850944529551917E-2</v>
      </c>
      <c r="C85" s="6">
        <f ca="1">OFFSET(Datos!$E87,0,Datos!C$2*Datos!$B$1)</f>
        <v>-3.8076858941393475E-2</v>
      </c>
      <c r="D85" s="6">
        <f ca="1">OFFSET(Datos!$E87,0,Datos!D$2*Datos!$B$1)</f>
        <v>3.761069785535915E-2</v>
      </c>
      <c r="E85" s="6">
        <f ca="1">OFFSET(Datos!$E87,0,Datos!E$2*Datos!$B$1)</f>
        <v>4.8685443903346816E-2</v>
      </c>
      <c r="F85" s="6">
        <f ca="1">OFFSET(Datos!$E87,0,Datos!F$2*Datos!$B$1)</f>
        <v>1.8378388823267457E-2</v>
      </c>
      <c r="G85" s="6">
        <f ca="1">OFFSET(Datos!$E87,0,Datos!G$2*Datos!$B$1)</f>
        <v>5.5714264378749455E-3</v>
      </c>
      <c r="H85" s="6">
        <f ca="1">OFFSET(Datos!$E87,0,Datos!H$2*Datos!$B$1)</f>
        <v>2.0207454517264911E-2</v>
      </c>
      <c r="I85" s="6">
        <f ca="1">OFFSET(Datos!$E87,0,Datos!I$2*Datos!$B$1)</f>
        <v>3.7728730875780206E-4</v>
      </c>
      <c r="J85" s="6">
        <f ca="1">OFFSET(Datos!$E87,0,Datos!J$2*Datos!$B$1)</f>
        <v>6.5200486179438577E-2</v>
      </c>
      <c r="K85" s="6">
        <f ca="1">OFFSET(Datos!$E87,0,Datos!K$2*Datos!$B$1)</f>
        <v>-3.6813973122716434E-2</v>
      </c>
      <c r="L85" s="6">
        <f ca="1">OFFSET(Datos!$E87,0,Datos!L$2*Datos!$B$1)</f>
        <v>8.0238611111111124E-5</v>
      </c>
      <c r="M85" s="6">
        <f ca="1">OFFSET(Datos!$E87,0,Datos!M$2*Datos!$B$1)</f>
        <v>6.6135945871970137E-4</v>
      </c>
    </row>
    <row r="86" spans="1:13" x14ac:dyDescent="0.5">
      <c r="A86" s="1">
        <f>Datos!A88</f>
        <v>41733</v>
      </c>
      <c r="B86" s="6">
        <f ca="1">OFFSET(Datos!$E88,0,Datos!B$2*Datos!$B$1)</f>
        <v>6.5772936798578291E-2</v>
      </c>
      <c r="C86" s="6">
        <f ca="1">OFFSET(Datos!$E88,0,Datos!C$2*Datos!$B$1)</f>
        <v>6.6848078745083042E-2</v>
      </c>
      <c r="D86" s="6">
        <f ca="1">OFFSET(Datos!$E88,0,Datos!D$2*Datos!$B$1)</f>
        <v>-2.750402556061584E-2</v>
      </c>
      <c r="E86" s="6">
        <f ca="1">OFFSET(Datos!$E88,0,Datos!E$2*Datos!$B$1)</f>
        <v>-2.8841131685715601E-3</v>
      </c>
      <c r="F86" s="6">
        <f ca="1">OFFSET(Datos!$E88,0,Datos!F$2*Datos!$B$1)</f>
        <v>9.6163477985533458E-3</v>
      </c>
      <c r="G86" s="6">
        <f ca="1">OFFSET(Datos!$E88,0,Datos!G$2*Datos!$B$1)</f>
        <v>0.11200532468745501</v>
      </c>
      <c r="H86" s="6">
        <f ca="1">OFFSET(Datos!$E88,0,Datos!H$2*Datos!$B$1)</f>
        <v>-1.4408964807575943E-2</v>
      </c>
      <c r="I86" s="6">
        <f ca="1">OFFSET(Datos!$E88,0,Datos!I$2*Datos!$B$1)</f>
        <v>-3.7728730875773631E-4</v>
      </c>
      <c r="J86" s="6">
        <f ca="1">OFFSET(Datos!$E88,0,Datos!J$2*Datos!$B$1)</f>
        <v>-4.6629100594003277E-2</v>
      </c>
      <c r="K86" s="6">
        <f ca="1">OFFSET(Datos!$E88,0,Datos!K$2*Datos!$B$1)</f>
        <v>5.1465154618734889E-2</v>
      </c>
      <c r="L86" s="6">
        <f ca="1">OFFSET(Datos!$E88,0,Datos!L$2*Datos!$B$1)</f>
        <v>8.1346333333333324E-5</v>
      </c>
      <c r="M86" s="6">
        <f ca="1">OFFSET(Datos!$E88,0,Datos!M$2*Datos!$B$1)</f>
        <v>1.3736962852976431E-2</v>
      </c>
    </row>
    <row r="87" spans="1:13" x14ac:dyDescent="0.5">
      <c r="A87" s="1">
        <f>Datos!A89</f>
        <v>41740</v>
      </c>
      <c r="B87" s="6">
        <f ca="1">OFFSET(Datos!$E89,0,Datos!B$2*Datos!$B$1)</f>
        <v>-3.4642018203404949E-2</v>
      </c>
      <c r="C87" s="6">
        <f ca="1">OFFSET(Datos!$E89,0,Datos!C$2*Datos!$B$1)</f>
        <v>-4.8818830424156003E-2</v>
      </c>
      <c r="D87" s="6">
        <f ca="1">OFFSET(Datos!$E89,0,Datos!D$2*Datos!$B$1)</f>
        <v>1.8917447044537024E-2</v>
      </c>
      <c r="E87" s="6">
        <f ca="1">OFFSET(Datos!$E89,0,Datos!E$2*Datos!$B$1)</f>
        <v>-3.9463350347132484E-3</v>
      </c>
      <c r="F87" s="6">
        <f ca="1">OFFSET(Datos!$E89,0,Datos!F$2*Datos!$B$1)</f>
        <v>-6.0919516443773995E-3</v>
      </c>
      <c r="G87" s="6">
        <f ca="1">OFFSET(Datos!$E89,0,Datos!G$2*Datos!$B$1)</f>
        <v>7.8767690308153657E-2</v>
      </c>
      <c r="H87" s="6">
        <f ca="1">OFFSET(Datos!$E89,0,Datos!H$2*Datos!$B$1)</f>
        <v>-1.2466768765129935E-2</v>
      </c>
      <c r="I87" s="6">
        <f ca="1">OFFSET(Datos!$E89,0,Datos!I$2*Datos!$B$1)</f>
        <v>-3.7807228399060443E-3</v>
      </c>
      <c r="J87" s="6">
        <f ca="1">OFFSET(Datos!$E89,0,Datos!J$2*Datos!$B$1)</f>
        <v>-1.6012813669738792E-3</v>
      </c>
      <c r="K87" s="6">
        <f ca="1">OFFSET(Datos!$E89,0,Datos!K$2*Datos!$B$1)</f>
        <v>2.2307940041206321E-2</v>
      </c>
      <c r="L87" s="6">
        <f ca="1">OFFSET(Datos!$E89,0,Datos!L$2*Datos!$B$1)</f>
        <v>7.5492972222222218E-5</v>
      </c>
      <c r="M87" s="6">
        <f ca="1">OFFSET(Datos!$E89,0,Datos!M$2*Datos!$B$1)</f>
        <v>-5.3586127372683423E-3</v>
      </c>
    </row>
    <row r="88" spans="1:13" x14ac:dyDescent="0.5">
      <c r="A88" s="1">
        <f>Datos!A90</f>
        <v>41747</v>
      </c>
      <c r="B88" s="6">
        <f ca="1">OFFSET(Datos!$E90,0,Datos!B$2*Datos!$B$1)</f>
        <v>-1.2336316817606434E-2</v>
      </c>
      <c r="C88" s="6">
        <f ca="1">OFFSET(Datos!$E90,0,Datos!C$2*Datos!$B$1)</f>
        <v>1.477998079935311E-2</v>
      </c>
      <c r="D88" s="6">
        <f ca="1">OFFSET(Datos!$E90,0,Datos!D$2*Datos!$B$1)</f>
        <v>2.8447234575198425E-2</v>
      </c>
      <c r="E88" s="6">
        <f ca="1">OFFSET(Datos!$E90,0,Datos!E$2*Datos!$B$1)</f>
        <v>2.0740324736622559E-2</v>
      </c>
      <c r="F88" s="6">
        <f ca="1">OFFSET(Datos!$E90,0,Datos!F$2*Datos!$B$1)</f>
        <v>-5.5705278204272761E-3</v>
      </c>
      <c r="G88" s="6">
        <f ca="1">OFFSET(Datos!$E90,0,Datos!G$2*Datos!$B$1)</f>
        <v>4.9264049539210292E-2</v>
      </c>
      <c r="H88" s="6">
        <f ca="1">OFFSET(Datos!$E90,0,Datos!H$2*Datos!$B$1)</f>
        <v>2.7457095137827094E-2</v>
      </c>
      <c r="I88" s="6">
        <f ca="1">OFFSET(Datos!$E90,0,Datos!I$2*Datos!$B$1)</f>
        <v>2.2472855852058576E-2</v>
      </c>
      <c r="J88" s="6">
        <f ca="1">OFFSET(Datos!$E90,0,Datos!J$2*Datos!$B$1)</f>
        <v>9.304865752006378E-3</v>
      </c>
      <c r="K88" s="6">
        <f ca="1">OFFSET(Datos!$E90,0,Datos!K$2*Datos!$B$1)</f>
        <v>0</v>
      </c>
      <c r="L88" s="6">
        <f ca="1">OFFSET(Datos!$E90,0,Datos!L$2*Datos!$B$1)</f>
        <v>7.6330333333333316E-5</v>
      </c>
      <c r="M88" s="6">
        <f ca="1">OFFSET(Datos!$E90,0,Datos!M$2*Datos!$B$1)</f>
        <v>1.2623383515481423E-2</v>
      </c>
    </row>
    <row r="89" spans="1:13" x14ac:dyDescent="0.5">
      <c r="A89" s="1">
        <f>Datos!A91</f>
        <v>41754</v>
      </c>
      <c r="B89" s="6">
        <f ca="1">OFFSET(Datos!$E91,0,Datos!B$2*Datos!$B$1)</f>
        <v>1.0034819829327048E-2</v>
      </c>
      <c r="C89" s="6">
        <f ca="1">OFFSET(Datos!$E91,0,Datos!C$2*Datos!$B$1)</f>
        <v>-4.5641992175826998E-3</v>
      </c>
      <c r="D89" s="6">
        <f ca="1">OFFSET(Datos!$E91,0,Datos!D$2*Datos!$B$1)</f>
        <v>-3.9955993076502855E-2</v>
      </c>
      <c r="E89" s="6">
        <f ca="1">OFFSET(Datos!$E91,0,Datos!E$2*Datos!$B$1)</f>
        <v>2.5114456558434788E-2</v>
      </c>
      <c r="F89" s="6">
        <f ca="1">OFFSET(Datos!$E91,0,Datos!F$2*Datos!$B$1)</f>
        <v>6.8974251073391474E-2</v>
      </c>
      <c r="G89" s="6">
        <f ca="1">OFFSET(Datos!$E91,0,Datos!G$2*Datos!$B$1)</f>
        <v>1.8044172896628592E-2</v>
      </c>
      <c r="H89" s="6">
        <f ca="1">OFFSET(Datos!$E91,0,Datos!H$2*Datos!$B$1)</f>
        <v>-2.674050607097531E-2</v>
      </c>
      <c r="I89" s="6">
        <f ca="1">OFFSET(Datos!$E91,0,Datos!I$2*Datos!$B$1)</f>
        <v>3.2789822822990755E-2</v>
      </c>
      <c r="J89" s="6">
        <f ca="1">OFFSET(Datos!$E91,0,Datos!J$2*Datos!$B$1)</f>
        <v>3.3822162443465927E-2</v>
      </c>
      <c r="K89" s="6">
        <f ca="1">OFFSET(Datos!$E91,0,Datos!K$2*Datos!$B$1)</f>
        <v>1.4503265776464615E-3</v>
      </c>
      <c r="L89" s="6">
        <f ca="1">OFFSET(Datos!$E91,0,Datos!L$2*Datos!$B$1)</f>
        <v>7.6330333333333316E-5</v>
      </c>
      <c r="M89" s="6">
        <f ca="1">OFFSET(Datos!$E91,0,Datos!M$2*Datos!$B$1)</f>
        <v>-1.6926481286544837E-2</v>
      </c>
    </row>
    <row r="90" spans="1:13" x14ac:dyDescent="0.5">
      <c r="A90" s="1">
        <f>Datos!A92</f>
        <v>41761</v>
      </c>
      <c r="B90" s="6">
        <f ca="1">OFFSET(Datos!$E92,0,Datos!B$2*Datos!$B$1)</f>
        <v>7.6511467355197295E-3</v>
      </c>
      <c r="C90" s="6">
        <f ca="1">OFFSET(Datos!$E92,0,Datos!C$2*Datos!$B$1)</f>
        <v>3.435121226812176E-2</v>
      </c>
      <c r="D90" s="6">
        <f ca="1">OFFSET(Datos!$E92,0,Datos!D$2*Datos!$B$1)</f>
        <v>1.7378726991047536E-2</v>
      </c>
      <c r="E90" s="6">
        <f ca="1">OFFSET(Datos!$E92,0,Datos!E$2*Datos!$B$1)</f>
        <v>6.9004727736316556E-3</v>
      </c>
      <c r="F90" s="6">
        <f ca="1">OFFSET(Datos!$E92,0,Datos!F$2*Datos!$B$1)</f>
        <v>2.319093883307756E-2</v>
      </c>
      <c r="G90" s="6">
        <f ca="1">OFFSET(Datos!$E92,0,Datos!G$2*Datos!$B$1)</f>
        <v>-1.2958576097369414E-2</v>
      </c>
      <c r="H90" s="6">
        <f ca="1">OFFSET(Datos!$E92,0,Datos!H$2*Datos!$B$1)</f>
        <v>7.5292629700425925E-2</v>
      </c>
      <c r="I90" s="6">
        <f ca="1">OFFSET(Datos!$E92,0,Datos!I$2*Datos!$B$1)</f>
        <v>-3.2419521022795626E-2</v>
      </c>
      <c r="J90" s="6">
        <f ca="1">OFFSET(Datos!$E92,0,Datos!J$2*Datos!$B$1)</f>
        <v>-7.6775435633059193E-4</v>
      </c>
      <c r="K90" s="6">
        <f ca="1">OFFSET(Datos!$E92,0,Datos!K$2*Datos!$B$1)</f>
        <v>-7.2727593290798087E-3</v>
      </c>
      <c r="L90" s="6">
        <f ca="1">OFFSET(Datos!$E92,0,Datos!L$2*Datos!$B$1)</f>
        <v>7.6330333333333316E-5</v>
      </c>
      <c r="M90" s="6">
        <f ca="1">OFFSET(Datos!$E92,0,Datos!M$2*Datos!$B$1)</f>
        <v>1.9143816940541125E-2</v>
      </c>
    </row>
    <row r="91" spans="1:13" x14ac:dyDescent="0.5">
      <c r="A91" s="1">
        <f>Datos!A93</f>
        <v>41768</v>
      </c>
      <c r="B91" s="6">
        <f ca="1">OFFSET(Datos!$E93,0,Datos!B$2*Datos!$B$1)</f>
        <v>-1.4587590732176801E-2</v>
      </c>
      <c r="C91" s="6">
        <f ca="1">OFFSET(Datos!$E93,0,Datos!C$2*Datos!$B$1)</f>
        <v>-3.6806717843583352E-2</v>
      </c>
      <c r="D91" s="6">
        <f ca="1">OFFSET(Datos!$E93,0,Datos!D$2*Datos!$B$1)</f>
        <v>5.0237589359028813E-2</v>
      </c>
      <c r="E91" s="6">
        <f ca="1">OFFSET(Datos!$E93,0,Datos!E$2*Datos!$B$1)</f>
        <v>-1.473671105311411E-2</v>
      </c>
      <c r="F91" s="6">
        <f ca="1">OFFSET(Datos!$E93,0,Datos!F$2*Datos!$B$1)</f>
        <v>9.4244452112695165E-2</v>
      </c>
      <c r="G91" s="6">
        <f ca="1">OFFSET(Datos!$E93,0,Datos!G$2*Datos!$B$1)</f>
        <v>1.4480810705814874E-3</v>
      </c>
      <c r="H91" s="6">
        <f ca="1">OFFSET(Datos!$E93,0,Datos!H$2*Datos!$B$1)</f>
        <v>1.5710292906318486E-2</v>
      </c>
      <c r="I91" s="6">
        <f ca="1">OFFSET(Datos!$E93,0,Datos!I$2*Datos!$B$1)</f>
        <v>-3.7030180019518373E-4</v>
      </c>
      <c r="J91" s="6">
        <f ca="1">OFFSET(Datos!$E93,0,Datos!J$2*Datos!$B$1)</f>
        <v>1.1454878974766386E-2</v>
      </c>
      <c r="K91" s="6">
        <f ca="1">OFFSET(Datos!$E93,0,Datos!K$2*Datos!$B$1)</f>
        <v>1.3053122244579262E-2</v>
      </c>
      <c r="L91" s="6">
        <f ca="1">OFFSET(Datos!$E93,0,Datos!L$2*Datos!$B$1)</f>
        <v>7.7726055555555552E-5</v>
      </c>
      <c r="M91" s="6">
        <f ca="1">OFFSET(Datos!$E93,0,Datos!M$2*Datos!$B$1)</f>
        <v>1.6431385237311469E-2</v>
      </c>
    </row>
    <row r="92" spans="1:13" x14ac:dyDescent="0.5">
      <c r="A92" s="1">
        <f>Datos!A94</f>
        <v>41775</v>
      </c>
      <c r="B92" s="6">
        <f ca="1">OFFSET(Datos!$E94,0,Datos!B$2*Datos!$B$1)</f>
        <v>2.2180641639774082E-2</v>
      </c>
      <c r="C92" s="6">
        <f ca="1">OFFSET(Datos!$E94,0,Datos!C$2*Datos!$B$1)</f>
        <v>-6.1481966247411046E-4</v>
      </c>
      <c r="D92" s="6">
        <f ca="1">OFFSET(Datos!$E94,0,Datos!D$2*Datos!$B$1)</f>
        <v>-3.848726425413917E-3</v>
      </c>
      <c r="E92" s="6">
        <f ca="1">OFFSET(Datos!$E94,0,Datos!E$2*Datos!$B$1)</f>
        <v>1.7234214848802738E-2</v>
      </c>
      <c r="F92" s="6">
        <f ca="1">OFFSET(Datos!$E94,0,Datos!F$2*Datos!$B$1)</f>
        <v>-4.1169760129741467E-2</v>
      </c>
      <c r="G92" s="6">
        <f ca="1">OFFSET(Datos!$E94,0,Datos!G$2*Datos!$B$1)</f>
        <v>4.8032011525111842E-2</v>
      </c>
      <c r="H92" s="6">
        <f ca="1">OFFSET(Datos!$E94,0,Datos!H$2*Datos!$B$1)</f>
        <v>-6.013247223451746E-3</v>
      </c>
      <c r="I92" s="6">
        <f ca="1">OFFSET(Datos!$E94,0,Datos!I$2*Datos!$B$1)</f>
        <v>0</v>
      </c>
      <c r="J92" s="6">
        <f ca="1">OFFSET(Datos!$E94,0,Datos!J$2*Datos!$B$1)</f>
        <v>-1.2992158293652887E-2</v>
      </c>
      <c r="K92" s="6">
        <f ca="1">OFFSET(Datos!$E94,0,Datos!K$2*Datos!$B$1)</f>
        <v>-3.1750640037361035E-3</v>
      </c>
      <c r="L92" s="6">
        <f ca="1">OFFSET(Datos!$E94,0,Datos!L$2*Datos!$B$1)</f>
        <v>7.9401055555555552E-5</v>
      </c>
      <c r="M92" s="6">
        <f ca="1">OFFSET(Datos!$E94,0,Datos!M$2*Datos!$B$1)</f>
        <v>6.1893276348381487E-3</v>
      </c>
    </row>
    <row r="93" spans="1:13" x14ac:dyDescent="0.5">
      <c r="A93" s="1">
        <f>Datos!A95</f>
        <v>41782</v>
      </c>
      <c r="B93" s="6">
        <f ca="1">OFFSET(Datos!$E95,0,Datos!B$2*Datos!$B$1)</f>
        <v>-3.150471851489732E-2</v>
      </c>
      <c r="C93" s="6">
        <f ca="1">OFFSET(Datos!$E95,0,Datos!C$2*Datos!$B$1)</f>
        <v>1.4046090346424454E-2</v>
      </c>
      <c r="D93" s="6">
        <f ca="1">OFFSET(Datos!$E95,0,Datos!D$2*Datos!$B$1)</f>
        <v>-1.9308533594004803E-2</v>
      </c>
      <c r="E93" s="6">
        <f ca="1">OFFSET(Datos!$E95,0,Datos!E$2*Datos!$B$1)</f>
        <v>6.2340255120361726E-4</v>
      </c>
      <c r="F93" s="6">
        <f ca="1">OFFSET(Datos!$E95,0,Datos!F$2*Datos!$B$1)</f>
        <v>4.6410216019081192E-2</v>
      </c>
      <c r="G93" s="6">
        <f ca="1">OFFSET(Datos!$E95,0,Datos!G$2*Datos!$B$1)</f>
        <v>-2.7628537098452525E-3</v>
      </c>
      <c r="H93" s="6">
        <f ca="1">OFFSET(Datos!$E95,0,Datos!H$2*Datos!$B$1)</f>
        <v>2.7686422904946047E-2</v>
      </c>
      <c r="I93" s="6">
        <f ca="1">OFFSET(Datos!$E95,0,Datos!I$2*Datos!$B$1)</f>
        <v>0</v>
      </c>
      <c r="J93" s="6">
        <f ca="1">OFFSET(Datos!$E95,0,Datos!J$2*Datos!$B$1)</f>
        <v>2.431730765070643E-2</v>
      </c>
      <c r="K93" s="6">
        <f ca="1">OFFSET(Datos!$E95,0,Datos!K$2*Datos!$B$1)</f>
        <v>0</v>
      </c>
      <c r="L93" s="6">
        <f ca="1">OFFSET(Datos!$E95,0,Datos!L$2*Datos!$B$1)</f>
        <v>8.0517805555555558E-5</v>
      </c>
      <c r="M93" s="6">
        <f ca="1">OFFSET(Datos!$E95,0,Datos!M$2*Datos!$B$1)</f>
        <v>4.5543101124145835E-4</v>
      </c>
    </row>
    <row r="94" spans="1:13" x14ac:dyDescent="0.5">
      <c r="A94" s="1">
        <f>Datos!A96</f>
        <v>41789</v>
      </c>
      <c r="B94" s="6">
        <f ca="1">OFFSET(Datos!$E96,0,Datos!B$2*Datos!$B$1)</f>
        <v>-3.0113210386023166E-2</v>
      </c>
      <c r="C94" s="6">
        <f ca="1">OFFSET(Datos!$E96,0,Datos!C$2*Datos!$B$1)</f>
        <v>4.2360296864910399E-3</v>
      </c>
      <c r="D94" s="6">
        <f ca="1">OFFSET(Datos!$E96,0,Datos!D$2*Datos!$B$1)</f>
        <v>-2.1080722273969187E-2</v>
      </c>
      <c r="E94" s="6">
        <f ca="1">OFFSET(Datos!$E96,0,Datos!E$2*Datos!$B$1)</f>
        <v>-1.481694611008366E-2</v>
      </c>
      <c r="F94" s="6">
        <f ca="1">OFFSET(Datos!$E96,0,Datos!F$2*Datos!$B$1)</f>
        <v>3.9338958394048232E-2</v>
      </c>
      <c r="G94" s="6">
        <f ca="1">OFFSET(Datos!$E96,0,Datos!G$2*Datos!$B$1)</f>
        <v>1.0320366159610111E-2</v>
      </c>
      <c r="H94" s="6">
        <f ca="1">OFFSET(Datos!$E96,0,Datos!H$2*Datos!$B$1)</f>
        <v>-8.247248588081478E-3</v>
      </c>
      <c r="I94" s="6">
        <f ca="1">OFFSET(Datos!$E96,0,Datos!I$2*Datos!$B$1)</f>
        <v>5.2662726657377319E-2</v>
      </c>
      <c r="J94" s="6">
        <f ca="1">OFFSET(Datos!$E96,0,Datos!J$2*Datos!$B$1)</f>
        <v>-1.5026298845350185E-3</v>
      </c>
      <c r="K94" s="6">
        <f ca="1">OFFSET(Datos!$E96,0,Datos!K$2*Datos!$B$1)</f>
        <v>-2.6052989117633651E-3</v>
      </c>
      <c r="L94" s="6">
        <f ca="1">OFFSET(Datos!$E96,0,Datos!L$2*Datos!$B$1)</f>
        <v>7.9680249999999986E-5</v>
      </c>
      <c r="M94" s="6">
        <f ca="1">OFFSET(Datos!$E96,0,Datos!M$2*Datos!$B$1)</f>
        <v>-1.3249944919889955E-2</v>
      </c>
    </row>
    <row r="95" spans="1:13" x14ac:dyDescent="0.5">
      <c r="A95" s="1">
        <f>Datos!A97</f>
        <v>41796</v>
      </c>
      <c r="B95" s="6">
        <f ca="1">OFFSET(Datos!$E97,0,Datos!B$2*Datos!$B$1)</f>
        <v>5.7069020374551485E-2</v>
      </c>
      <c r="C95" s="6">
        <f ca="1">OFFSET(Datos!$E97,0,Datos!C$2*Datos!$B$1)</f>
        <v>1.913941747314209E-2</v>
      </c>
      <c r="D95" s="6">
        <f ca="1">OFFSET(Datos!$E97,0,Datos!D$2*Datos!$B$1)</f>
        <v>3.3677556307624514E-2</v>
      </c>
      <c r="E95" s="6">
        <f ca="1">OFFSET(Datos!$E97,0,Datos!E$2*Datos!$B$1)</f>
        <v>8.1122259035183733E-2</v>
      </c>
      <c r="F95" s="6">
        <f ca="1">OFFSET(Datos!$E97,0,Datos!F$2*Datos!$B$1)</f>
        <v>6.0711557927141828E-2</v>
      </c>
      <c r="G95" s="6">
        <f ca="1">OFFSET(Datos!$E97,0,Datos!G$2*Datos!$B$1)</f>
        <v>1.8311342306204445E-2</v>
      </c>
      <c r="H95" s="6">
        <f ca="1">OFFSET(Datos!$E97,0,Datos!H$2*Datos!$B$1)</f>
        <v>7.180012627658763E-3</v>
      </c>
      <c r="I95" s="6">
        <f ca="1">OFFSET(Datos!$E97,0,Datos!I$2*Datos!$B$1)</f>
        <v>2.703804221987147E-2</v>
      </c>
      <c r="J95" s="6">
        <f ca="1">OFFSET(Datos!$E97,0,Datos!J$2*Datos!$B$1)</f>
        <v>-1.2610507591929696E-2</v>
      </c>
      <c r="K95" s="6">
        <f ca="1">OFFSET(Datos!$E97,0,Datos!K$2*Datos!$B$1)</f>
        <v>-2.8989708856447314E-4</v>
      </c>
      <c r="L95" s="6">
        <f ca="1">OFFSET(Datos!$E97,0,Datos!L$2*Datos!$B$1)</f>
        <v>7.0469472222222214E-5</v>
      </c>
      <c r="M95" s="6">
        <f ca="1">OFFSET(Datos!$E97,0,Datos!M$2*Datos!$B$1)</f>
        <v>3.4227853705259159E-2</v>
      </c>
    </row>
    <row r="96" spans="1:13" x14ac:dyDescent="0.5">
      <c r="A96" s="1">
        <f>Datos!A98</f>
        <v>41803</v>
      </c>
      <c r="B96" s="6">
        <f ca="1">OFFSET(Datos!$E98,0,Datos!B$2*Datos!$B$1)</f>
        <v>-1.3002095214662996E-2</v>
      </c>
      <c r="C96" s="6">
        <f ca="1">OFFSET(Datos!$E98,0,Datos!C$2*Datos!$B$1)</f>
        <v>1.2364057090733837E-2</v>
      </c>
      <c r="D96" s="6">
        <f ca="1">OFFSET(Datos!$E98,0,Datos!D$2*Datos!$B$1)</f>
        <v>-1.7341706018283498E-2</v>
      </c>
      <c r="E96" s="6">
        <f ca="1">OFFSET(Datos!$E98,0,Datos!E$2*Datos!$B$1)</f>
        <v>-1.3504990646322153E-2</v>
      </c>
      <c r="F96" s="6">
        <f ca="1">OFFSET(Datos!$E98,0,Datos!F$2*Datos!$B$1)</f>
        <v>2.4728233009016824E-2</v>
      </c>
      <c r="G96" s="6">
        <f ca="1">OFFSET(Datos!$E98,0,Datos!G$2*Datos!$B$1)</f>
        <v>5.3620847016965798E-3</v>
      </c>
      <c r="H96" s="6">
        <f ca="1">OFFSET(Datos!$E98,0,Datos!H$2*Datos!$B$1)</f>
        <v>4.0494513988878619E-3</v>
      </c>
      <c r="I96" s="6">
        <f ca="1">OFFSET(Datos!$E98,0,Datos!I$2*Datos!$B$1)</f>
        <v>-2.5633547606972906E-2</v>
      </c>
      <c r="J96" s="6">
        <f ca="1">OFFSET(Datos!$E98,0,Datos!J$2*Datos!$B$1)</f>
        <v>-1.2514529307425947E-2</v>
      </c>
      <c r="K96" s="6">
        <f ca="1">OFFSET(Datos!$E98,0,Datos!K$2*Datos!$B$1)</f>
        <v>1.4392879430847121E-2</v>
      </c>
      <c r="L96" s="6">
        <f ca="1">OFFSET(Datos!$E98,0,Datos!L$2*Datos!$B$1)</f>
        <v>6.7679250000000018E-5</v>
      </c>
      <c r="M96" s="6">
        <f ca="1">OFFSET(Datos!$E98,0,Datos!M$2*Datos!$B$1)</f>
        <v>-6.8399591578085506E-3</v>
      </c>
    </row>
    <row r="97" spans="1:13" x14ac:dyDescent="0.5">
      <c r="A97" s="1">
        <f>Datos!A99</f>
        <v>41810</v>
      </c>
      <c r="B97" s="6">
        <f ca="1">OFFSET(Datos!$E99,0,Datos!B$2*Datos!$B$1)</f>
        <v>-2.0218418113192995E-2</v>
      </c>
      <c r="C97" s="6">
        <f ca="1">OFFSET(Datos!$E99,0,Datos!C$2*Datos!$B$1)</f>
        <v>1.4522531162612755E-2</v>
      </c>
      <c r="D97" s="6">
        <f ca="1">OFFSET(Datos!$E99,0,Datos!D$2*Datos!$B$1)</f>
        <v>-6.7944935012330893E-3</v>
      </c>
      <c r="E97" s="6">
        <f ca="1">OFFSET(Datos!$E99,0,Datos!E$2*Datos!$B$1)</f>
        <v>4.9476795706041458E-2</v>
      </c>
      <c r="F97" s="6">
        <f ca="1">OFFSET(Datos!$E99,0,Datos!F$2*Datos!$B$1)</f>
        <v>1.4080469768616698E-2</v>
      </c>
      <c r="G97" s="6">
        <f ca="1">OFFSET(Datos!$E99,0,Datos!G$2*Datos!$B$1)</f>
        <v>-2.0939590999041434E-2</v>
      </c>
      <c r="H97" s="6">
        <f ca="1">OFFSET(Datos!$E99,0,Datos!H$2*Datos!$B$1)</f>
        <v>2.1879488546207339E-2</v>
      </c>
      <c r="I97" s="6">
        <f ca="1">OFFSET(Datos!$E99,0,Datos!I$2*Datos!$B$1)</f>
        <v>2.4264621999631298E-2</v>
      </c>
      <c r="J97" s="6">
        <f ca="1">OFFSET(Datos!$E99,0,Datos!J$2*Datos!$B$1)</f>
        <v>-3.0888055445863673E-3</v>
      </c>
      <c r="K97" s="6">
        <f ca="1">OFFSET(Datos!$E99,0,Datos!K$2*Datos!$B$1)</f>
        <v>2.8575510981692406E-4</v>
      </c>
      <c r="L97" s="6">
        <f ca="1">OFFSET(Datos!$E99,0,Datos!L$2*Datos!$B$1)</f>
        <v>6.7958250000000006E-5</v>
      </c>
      <c r="M97" s="6">
        <f ca="1">OFFSET(Datos!$E99,0,Datos!M$2*Datos!$B$1)</f>
        <v>8.9455734618337779E-3</v>
      </c>
    </row>
    <row r="98" spans="1:13" x14ac:dyDescent="0.5">
      <c r="A98" s="1">
        <f>Datos!A100</f>
        <v>41817</v>
      </c>
      <c r="B98" s="6">
        <f ca="1">OFFSET(Datos!$E100,0,Datos!B$2*Datos!$B$1)</f>
        <v>4.3050460155838695E-2</v>
      </c>
      <c r="C98" s="6">
        <f ca="1">OFFSET(Datos!$E100,0,Datos!C$2*Datos!$B$1)</f>
        <v>-1.3352935769762181E-2</v>
      </c>
      <c r="D98" s="6">
        <f ca="1">OFFSET(Datos!$E100,0,Datos!D$2*Datos!$B$1)</f>
        <v>-3.6589868850413522E-3</v>
      </c>
      <c r="E98" s="6">
        <f ca="1">OFFSET(Datos!$E100,0,Datos!E$2*Datos!$B$1)</f>
        <v>-4.0882946829780498E-2</v>
      </c>
      <c r="F98" s="6">
        <f ca="1">OFFSET(Datos!$E100,0,Datos!F$2*Datos!$B$1)</f>
        <v>1.4742281737203431E-2</v>
      </c>
      <c r="G98" s="6">
        <f ca="1">OFFSET(Datos!$E100,0,Datos!G$2*Datos!$B$1)</f>
        <v>2.3610226435440647E-2</v>
      </c>
      <c r="H98" s="6">
        <f ca="1">OFFSET(Datos!$E100,0,Datos!H$2*Datos!$B$1)</f>
        <v>-4.2727009101917325E-2</v>
      </c>
      <c r="I98" s="6">
        <f ca="1">OFFSET(Datos!$E100,0,Datos!I$2*Datos!$B$1)</f>
        <v>6.4645535959225967E-2</v>
      </c>
      <c r="J98" s="6">
        <f ca="1">OFFSET(Datos!$E100,0,Datos!J$2*Datos!$B$1)</f>
        <v>1.2298387138042523E-2</v>
      </c>
      <c r="K98" s="6">
        <f ca="1">OFFSET(Datos!$E100,0,Datos!K$2*Datos!$B$1)</f>
        <v>0</v>
      </c>
      <c r="L98" s="6">
        <f ca="1">OFFSET(Datos!$E100,0,Datos!L$2*Datos!$B$1)</f>
        <v>6.6005305555555551E-5</v>
      </c>
      <c r="M98" s="6">
        <f ca="1">OFFSET(Datos!$E100,0,Datos!M$2*Datos!$B$1)</f>
        <v>-8.6749828497859616E-3</v>
      </c>
    </row>
    <row r="99" spans="1:13" x14ac:dyDescent="0.5">
      <c r="A99" s="1">
        <f>Datos!A101</f>
        <v>41824</v>
      </c>
      <c r="B99" s="6">
        <f ca="1">OFFSET(Datos!$E101,0,Datos!B$2*Datos!$B$1)</f>
        <v>1.0479137809992309E-2</v>
      </c>
      <c r="C99" s="6">
        <f ca="1">OFFSET(Datos!$E101,0,Datos!C$2*Datos!$B$1)</f>
        <v>3.2770460242737366E-2</v>
      </c>
      <c r="D99" s="6">
        <f ca="1">OFFSET(Datos!$E101,0,Datos!D$2*Datos!$B$1)</f>
        <v>1.6801687651043316E-2</v>
      </c>
      <c r="E99" s="6">
        <f ca="1">OFFSET(Datos!$E101,0,Datos!E$2*Datos!$B$1)</f>
        <v>3.4561670560107435E-2</v>
      </c>
      <c r="F99" s="6">
        <f ca="1">OFFSET(Datos!$E101,0,Datos!F$2*Datos!$B$1)</f>
        <v>3.1023319932020742E-2</v>
      </c>
      <c r="G99" s="6">
        <f ca="1">OFFSET(Datos!$E101,0,Datos!G$2*Datos!$B$1)</f>
        <v>-3.3392413100543951E-3</v>
      </c>
      <c r="H99" s="6">
        <f ca="1">OFFSET(Datos!$E101,0,Datos!H$2*Datos!$B$1)</f>
        <v>2.2653821849041647E-2</v>
      </c>
      <c r="I99" s="6">
        <f ca="1">OFFSET(Datos!$E101,0,Datos!I$2*Datos!$B$1)</f>
        <v>5.0088716847798836E-2</v>
      </c>
      <c r="J99" s="6">
        <f ca="1">OFFSET(Datos!$E101,0,Datos!J$2*Datos!$B$1)</f>
        <v>9.8822545017313908E-3</v>
      </c>
      <c r="K99" s="6">
        <f ca="1">OFFSET(Datos!$E101,0,Datos!K$2*Datos!$B$1)</f>
        <v>0</v>
      </c>
      <c r="L99" s="6">
        <f ca="1">OFFSET(Datos!$E101,0,Datos!L$2*Datos!$B$1)</f>
        <v>6.7958250000000006E-5</v>
      </c>
      <c r="M99" s="6">
        <f ca="1">OFFSET(Datos!$E101,0,Datos!M$2*Datos!$B$1)</f>
        <v>2.4102287579051085E-2</v>
      </c>
    </row>
    <row r="100" spans="1:13" x14ac:dyDescent="0.5">
      <c r="A100" s="1">
        <f>Datos!A102</f>
        <v>41831</v>
      </c>
      <c r="B100" s="6">
        <f ca="1">OFFSET(Datos!$E102,0,Datos!B$2*Datos!$B$1)</f>
        <v>0.10521158424046867</v>
      </c>
      <c r="C100" s="6">
        <f ca="1">OFFSET(Datos!$E102,0,Datos!C$2*Datos!$B$1)</f>
        <v>-2.9852442593480695E-2</v>
      </c>
      <c r="D100" s="6">
        <f ca="1">OFFSET(Datos!$E102,0,Datos!D$2*Datos!$B$1)</f>
        <v>-3.03336938696196E-2</v>
      </c>
      <c r="E100" s="6">
        <f ca="1">OFFSET(Datos!$E102,0,Datos!E$2*Datos!$B$1)</f>
        <v>-1.7707665522037151E-2</v>
      </c>
      <c r="F100" s="6">
        <f ca="1">OFFSET(Datos!$E102,0,Datos!F$2*Datos!$B$1)</f>
        <v>-3.287077361134666E-2</v>
      </c>
      <c r="G100" s="6">
        <f ca="1">OFFSET(Datos!$E102,0,Datos!G$2*Datos!$B$1)</f>
        <v>6.2236857587926991E-2</v>
      </c>
      <c r="H100" s="6">
        <f ca="1">OFFSET(Datos!$E102,0,Datos!H$2*Datos!$B$1)</f>
        <v>-3.8634897515627112E-2</v>
      </c>
      <c r="I100" s="6">
        <f ca="1">OFFSET(Datos!$E102,0,Datos!I$2*Datos!$B$1)</f>
        <v>1.2206287752960139E-3</v>
      </c>
      <c r="J100" s="6">
        <f ca="1">OFFSET(Datos!$E102,0,Datos!J$2*Datos!$B$1)</f>
        <v>-2.1407545350785592E-2</v>
      </c>
      <c r="K100" s="6">
        <f ca="1">OFFSET(Datos!$E102,0,Datos!K$2*Datos!$B$1)</f>
        <v>4.1416103716716939E-2</v>
      </c>
      <c r="L100" s="6">
        <f ca="1">OFFSET(Datos!$E102,0,Datos!L$2*Datos!$B$1)</f>
        <v>6.4889416666666659E-5</v>
      </c>
      <c r="M100" s="6">
        <f ca="1">OFFSET(Datos!$E102,0,Datos!M$2*Datos!$B$1)</f>
        <v>-8.3253872462496492E-4</v>
      </c>
    </row>
    <row r="101" spans="1:13" x14ac:dyDescent="0.5">
      <c r="A101" s="1">
        <f>Datos!A103</f>
        <v>41838</v>
      </c>
      <c r="B101" s="6">
        <f ca="1">OFFSET(Datos!$E103,0,Datos!B$2*Datos!$B$1)</f>
        <v>3.6200069809359935E-2</v>
      </c>
      <c r="C101" s="6">
        <f ca="1">OFFSET(Datos!$E103,0,Datos!C$2*Datos!$B$1)</f>
        <v>5.8258314024374589E-4</v>
      </c>
      <c r="D101" s="6">
        <f ca="1">OFFSET(Datos!$E103,0,Datos!D$2*Datos!$B$1)</f>
        <v>4.5359615561013707E-2</v>
      </c>
      <c r="E101" s="6">
        <f ca="1">OFFSET(Datos!$E103,0,Datos!E$2*Datos!$B$1)</f>
        <v>5.7555343402967744E-2</v>
      </c>
      <c r="F101" s="6">
        <f ca="1">OFFSET(Datos!$E103,0,Datos!F$2*Datos!$B$1)</f>
        <v>-6.6043654879817344E-5</v>
      </c>
      <c r="G101" s="6">
        <f ca="1">OFFSET(Datos!$E103,0,Datos!G$2*Datos!$B$1)</f>
        <v>3.4592357641334309E-2</v>
      </c>
      <c r="H101" s="6">
        <f ca="1">OFFSET(Datos!$E103,0,Datos!H$2*Datos!$B$1)</f>
        <v>1.9990834493389013E-2</v>
      </c>
      <c r="I101" s="6">
        <f ca="1">OFFSET(Datos!$E103,0,Datos!I$2*Datos!$B$1)</f>
        <v>5.1711141847141087E-3</v>
      </c>
      <c r="J101" s="6">
        <f ca="1">OFFSET(Datos!$E103,0,Datos!J$2*Datos!$B$1)</f>
        <v>-6.2015702632812692E-3</v>
      </c>
      <c r="K101" s="6">
        <f ca="1">OFFSET(Datos!$E103,0,Datos!K$2*Datos!$B$1)</f>
        <v>3.1303149511048262E-2</v>
      </c>
      <c r="L101" s="6">
        <f ca="1">OFFSET(Datos!$E103,0,Datos!L$2*Datos!$B$1)</f>
        <v>6.4889416666666659E-5</v>
      </c>
      <c r="M101" s="6">
        <f ca="1">OFFSET(Datos!$E103,0,Datos!M$2*Datos!$B$1)</f>
        <v>1.8331113188447601E-2</v>
      </c>
    </row>
    <row r="102" spans="1:13" x14ac:dyDescent="0.5">
      <c r="A102" s="1">
        <f>Datos!A104</f>
        <v>41845</v>
      </c>
      <c r="B102" s="6">
        <f ca="1">OFFSET(Datos!$E104,0,Datos!B$2*Datos!$B$1)</f>
        <v>3.8709725756209345E-3</v>
      </c>
      <c r="C102" s="6">
        <f ca="1">OFFSET(Datos!$E104,0,Datos!C$2*Datos!$B$1)</f>
        <v>-2.0000746116765354E-2</v>
      </c>
      <c r="D102" s="6">
        <f ca="1">OFFSET(Datos!$E104,0,Datos!D$2*Datos!$B$1)</f>
        <v>-1.1667261996706046E-2</v>
      </c>
      <c r="E102" s="6">
        <f ca="1">OFFSET(Datos!$E104,0,Datos!E$2*Datos!$B$1)</f>
        <v>-1.1271115654385726E-2</v>
      </c>
      <c r="F102" s="6">
        <f ca="1">OFFSET(Datos!$E104,0,Datos!F$2*Datos!$B$1)</f>
        <v>-4.6365920557925537E-2</v>
      </c>
      <c r="G102" s="6">
        <f ca="1">OFFSET(Datos!$E104,0,Datos!G$2*Datos!$B$1)</f>
        <v>-1.0375633139145832E-2</v>
      </c>
      <c r="H102" s="6">
        <f ca="1">OFFSET(Datos!$E104,0,Datos!H$2*Datos!$B$1)</f>
        <v>-2.6077954168699086E-2</v>
      </c>
      <c r="I102" s="6">
        <f ca="1">OFFSET(Datos!$E104,0,Datos!I$2*Datos!$B$1)</f>
        <v>-1.8220472699447688E-3</v>
      </c>
      <c r="J102" s="6">
        <f ca="1">OFFSET(Datos!$E104,0,Datos!J$2*Datos!$B$1)</f>
        <v>1.812767555847909E-3</v>
      </c>
      <c r="K102" s="6">
        <f ca="1">OFFSET(Datos!$E104,0,Datos!K$2*Datos!$B$1)</f>
        <v>-4.1497479427812539E-2</v>
      </c>
      <c r="L102" s="6">
        <f ca="1">OFFSET(Datos!$E104,0,Datos!L$2*Datos!$B$1)</f>
        <v>6.4889416666666659E-5</v>
      </c>
      <c r="M102" s="6">
        <f ca="1">OFFSET(Datos!$E104,0,Datos!M$2*Datos!$B$1)</f>
        <v>2.4328214973738937E-3</v>
      </c>
    </row>
    <row r="103" spans="1:13" x14ac:dyDescent="0.5">
      <c r="A103" s="1">
        <f>Datos!A105</f>
        <v>41852</v>
      </c>
      <c r="B103" s="6">
        <f ca="1">OFFSET(Datos!$E105,0,Datos!B$2*Datos!$B$1)</f>
        <v>-5.8120925639655787E-3</v>
      </c>
      <c r="C103" s="6">
        <f ca="1">OFFSET(Datos!$E105,0,Datos!C$2*Datos!$B$1)</f>
        <v>-2.2229903098247985E-2</v>
      </c>
      <c r="D103" s="6">
        <f ca="1">OFFSET(Datos!$E105,0,Datos!D$2*Datos!$B$1)</f>
        <v>-1.1401167255849805E-2</v>
      </c>
      <c r="E103" s="6">
        <f ca="1">OFFSET(Datos!$E105,0,Datos!E$2*Datos!$B$1)</f>
        <v>-2.1130679450579681E-2</v>
      </c>
      <c r="F103" s="6">
        <f ca="1">OFFSET(Datos!$E105,0,Datos!F$2*Datos!$B$1)</f>
        <v>2.4734794758288027E-2</v>
      </c>
      <c r="G103" s="6">
        <f ca="1">OFFSET(Datos!$E105,0,Datos!G$2*Datos!$B$1)</f>
        <v>-2.9889672328240722E-2</v>
      </c>
      <c r="H103" s="6">
        <f ca="1">OFFSET(Datos!$E105,0,Datos!H$2*Datos!$B$1)</f>
        <v>-2.0002229138055671E-3</v>
      </c>
      <c r="I103" s="6">
        <f ca="1">OFFSET(Datos!$E105,0,Datos!I$2*Datos!$B$1)</f>
        <v>7.570058860545294E-3</v>
      </c>
      <c r="J103" s="6">
        <f ca="1">OFFSET(Datos!$E105,0,Datos!J$2*Datos!$B$1)</f>
        <v>-3.2074253117093388E-2</v>
      </c>
      <c r="K103" s="6">
        <f ca="1">OFFSET(Datos!$E105,0,Datos!K$2*Datos!$B$1)</f>
        <v>-2.2970197602187742E-2</v>
      </c>
      <c r="L103" s="6">
        <f ca="1">OFFSET(Datos!$E105,0,Datos!L$2*Datos!$B$1)</f>
        <v>6.4610472222222229E-5</v>
      </c>
      <c r="M103" s="6">
        <f ca="1">OFFSET(Datos!$E105,0,Datos!M$2*Datos!$B$1)</f>
        <v>-9.0232531589150566E-3</v>
      </c>
    </row>
    <row r="104" spans="1:13" x14ac:dyDescent="0.5">
      <c r="A104" s="1">
        <f>Datos!A106</f>
        <v>41859</v>
      </c>
      <c r="B104" s="6">
        <f ca="1">OFFSET(Datos!$E106,0,Datos!B$2*Datos!$B$1)</f>
        <v>-1.3694377689559606E-2</v>
      </c>
      <c r="C104" s="6">
        <f ca="1">OFFSET(Datos!$E106,0,Datos!C$2*Datos!$B$1)</f>
        <v>2.1040837544837997E-2</v>
      </c>
      <c r="D104" s="6">
        <f ca="1">OFFSET(Datos!$E106,0,Datos!D$2*Datos!$B$1)</f>
        <v>-6.1558593875759553E-3</v>
      </c>
      <c r="E104" s="6">
        <f ca="1">OFFSET(Datos!$E106,0,Datos!E$2*Datos!$B$1)</f>
        <v>1.2356081324908423E-3</v>
      </c>
      <c r="F104" s="6">
        <f ca="1">OFFSET(Datos!$E106,0,Datos!F$2*Datos!$B$1)</f>
        <v>-2.2040399539507722E-2</v>
      </c>
      <c r="G104" s="6">
        <f ca="1">OFFSET(Datos!$E106,0,Datos!G$2*Datos!$B$1)</f>
        <v>3.7851147620635152E-3</v>
      </c>
      <c r="H104" s="6">
        <f ca="1">OFFSET(Datos!$E106,0,Datos!H$2*Datos!$B$1)</f>
        <v>1.2161565039275435E-2</v>
      </c>
      <c r="I104" s="6">
        <f ca="1">OFFSET(Datos!$E106,0,Datos!I$2*Datos!$B$1)</f>
        <v>-9.0909717012519625E-3</v>
      </c>
      <c r="J104" s="6">
        <f ca="1">OFFSET(Datos!$E106,0,Datos!J$2*Datos!$B$1)</f>
        <v>1.3796981925301387E-2</v>
      </c>
      <c r="K104" s="6">
        <f ca="1">OFFSET(Datos!$E106,0,Datos!K$2*Datos!$B$1)</f>
        <v>1.5464950419551045E-2</v>
      </c>
      <c r="L104" s="6">
        <f ca="1">OFFSET(Datos!$E106,0,Datos!L$2*Datos!$B$1)</f>
        <v>6.3215750000000009E-5</v>
      </c>
      <c r="M104" s="6">
        <f ca="1">OFFSET(Datos!$E106,0,Datos!M$2*Datos!$B$1)</f>
        <v>2.7244929297638443E-3</v>
      </c>
    </row>
    <row r="105" spans="1:13" x14ac:dyDescent="0.5">
      <c r="A105" s="1">
        <f>Datos!A107</f>
        <v>41866</v>
      </c>
      <c r="B105" s="6">
        <f ca="1">OFFSET(Datos!$E107,0,Datos!B$2*Datos!$B$1)</f>
        <v>1.5635497677904245E-2</v>
      </c>
      <c r="C105" s="6">
        <f ca="1">OFFSET(Datos!$E107,0,Datos!C$2*Datos!$B$1)</f>
        <v>-2.3823811619869835E-3</v>
      </c>
      <c r="D105" s="6">
        <f ca="1">OFFSET(Datos!$E107,0,Datos!D$2*Datos!$B$1)</f>
        <v>5.590454098089794E-3</v>
      </c>
      <c r="E105" s="6">
        <f ca="1">OFFSET(Datos!$E107,0,Datos!E$2*Datos!$B$1)</f>
        <v>3.2797065289919984E-2</v>
      </c>
      <c r="F105" s="6">
        <f ca="1">OFFSET(Datos!$E107,0,Datos!F$2*Datos!$B$1)</f>
        <v>1.8186048485236816E-2</v>
      </c>
      <c r="G105" s="6">
        <f ca="1">OFFSET(Datos!$E107,0,Datos!G$2*Datos!$B$1)</f>
        <v>7.5281487570396282E-3</v>
      </c>
      <c r="H105" s="6">
        <f ca="1">OFFSET(Datos!$E107,0,Datos!H$2*Datos!$B$1)</f>
        <v>-2.3684878766466144E-2</v>
      </c>
      <c r="I105" s="6">
        <f ca="1">OFFSET(Datos!$E107,0,Datos!I$2*Datos!$B$1)</f>
        <v>1.2169152703461288E-3</v>
      </c>
      <c r="J105" s="6">
        <f ca="1">OFFSET(Datos!$E107,0,Datos!J$2*Datos!$B$1)</f>
        <v>-2.1844235652650243E-2</v>
      </c>
      <c r="K105" s="6">
        <f ca="1">OFFSET(Datos!$E107,0,Datos!K$2*Datos!$B$1)</f>
        <v>3.4552381506659735E-2</v>
      </c>
      <c r="L105" s="6">
        <f ca="1">OFFSET(Datos!$E107,0,Datos!L$2*Datos!$B$1)</f>
        <v>6.3494666666666667E-5</v>
      </c>
      <c r="M105" s="6">
        <f ca="1">OFFSET(Datos!$E107,0,Datos!M$2*Datos!$B$1)</f>
        <v>1.1866401591342113E-2</v>
      </c>
    </row>
    <row r="106" spans="1:13" x14ac:dyDescent="0.5">
      <c r="A106" s="1">
        <f>Datos!A108</f>
        <v>41873</v>
      </c>
      <c r="B106" s="6">
        <f ca="1">OFFSET(Datos!$E108,0,Datos!B$2*Datos!$B$1)</f>
        <v>1.5394787682554981E-2</v>
      </c>
      <c r="C106" s="6">
        <f ca="1">OFFSET(Datos!$E108,0,Datos!C$2*Datos!$B$1)</f>
        <v>1.1266099615076646E-2</v>
      </c>
      <c r="D106" s="6">
        <f ca="1">OFFSET(Datos!$E108,0,Datos!D$2*Datos!$B$1)</f>
        <v>2.3949416398704366E-2</v>
      </c>
      <c r="E106" s="6">
        <f ca="1">OFFSET(Datos!$E108,0,Datos!E$2*Datos!$B$1)</f>
        <v>1.0805075409172899E-2</v>
      </c>
      <c r="F106" s="6">
        <f ca="1">OFFSET(Datos!$E108,0,Datos!F$2*Datos!$B$1)</f>
        <v>-3.8012535589952677E-3</v>
      </c>
      <c r="G106" s="6">
        <f ca="1">OFFSET(Datos!$E108,0,Datos!G$2*Datos!$B$1)</f>
        <v>-1.3211846798375051E-2</v>
      </c>
      <c r="H106" s="6">
        <f ca="1">OFFSET(Datos!$E108,0,Datos!H$2*Datos!$B$1)</f>
        <v>3.4396534361393921E-2</v>
      </c>
      <c r="I106" s="6">
        <f ca="1">OFFSET(Datos!$E108,0,Datos!I$2*Datos!$B$1)</f>
        <v>-7.0175726586466465E-3</v>
      </c>
      <c r="J106" s="6">
        <f ca="1">OFFSET(Datos!$E108,0,Datos!J$2*Datos!$B$1)</f>
        <v>-3.777662344626152E-3</v>
      </c>
      <c r="K106" s="6">
        <f ca="1">OFFSET(Datos!$E108,0,Datos!K$2*Datos!$B$1)</f>
        <v>2.9605727451416262E-3</v>
      </c>
      <c r="L106" s="6">
        <f ca="1">OFFSET(Datos!$E108,0,Datos!L$2*Datos!$B$1)</f>
        <v>6.2936805555555565E-5</v>
      </c>
      <c r="M106" s="6">
        <f ca="1">OFFSET(Datos!$E108,0,Datos!M$2*Datos!$B$1)</f>
        <v>1.670785080858761E-2</v>
      </c>
    </row>
    <row r="107" spans="1:13" x14ac:dyDescent="0.5">
      <c r="A107" s="1">
        <f>Datos!A109</f>
        <v>41880</v>
      </c>
      <c r="B107" s="6">
        <f ca="1">OFFSET(Datos!$E109,0,Datos!B$2*Datos!$B$1)</f>
        <v>1.7666074578333003E-2</v>
      </c>
      <c r="C107" s="6">
        <f ca="1">OFFSET(Datos!$E109,0,Datos!C$2*Datos!$B$1)</f>
        <v>2.3887043820352186E-2</v>
      </c>
      <c r="D107" s="6">
        <f ca="1">OFFSET(Datos!$E109,0,Datos!D$2*Datos!$B$1)</f>
        <v>1.2613324494504738E-3</v>
      </c>
      <c r="E107" s="6">
        <f ca="1">OFFSET(Datos!$E109,0,Datos!E$2*Datos!$B$1)</f>
        <v>-2.4808148549723918E-2</v>
      </c>
      <c r="F107" s="6">
        <f ca="1">OFFSET(Datos!$E109,0,Datos!F$2*Datos!$B$1)</f>
        <v>1.4381936558462155E-2</v>
      </c>
      <c r="G107" s="6">
        <f ca="1">OFFSET(Datos!$E109,0,Datos!G$2*Datos!$B$1)</f>
        <v>-6.9907574578982621E-3</v>
      </c>
      <c r="H107" s="6">
        <f ca="1">OFFSET(Datos!$E109,0,Datos!H$2*Datos!$B$1)</f>
        <v>7.6074556730913203E-4</v>
      </c>
      <c r="I107" s="6">
        <f ca="1">OFFSET(Datos!$E109,0,Datos!I$2*Datos!$B$1)</f>
        <v>-4.9109982066271388E-3</v>
      </c>
      <c r="J107" s="6">
        <f ca="1">OFFSET(Datos!$E109,0,Datos!J$2*Datos!$B$1)</f>
        <v>-1.0053066597998119E-2</v>
      </c>
      <c r="K107" s="6">
        <f ca="1">OFFSET(Datos!$E109,0,Datos!K$2*Datos!$B$1)</f>
        <v>-4.5791325805525952E-3</v>
      </c>
      <c r="L107" s="6">
        <f ca="1">OFFSET(Datos!$E109,0,Datos!L$2*Datos!$B$1)</f>
        <v>6.2657888888888893E-5</v>
      </c>
      <c r="M107" s="6">
        <f ca="1">OFFSET(Datos!$E109,0,Datos!M$2*Datos!$B$1)</f>
        <v>5.5779973194172161E-3</v>
      </c>
    </row>
    <row r="108" spans="1:13" x14ac:dyDescent="0.5">
      <c r="A108" s="1">
        <f>Datos!A110</f>
        <v>41887</v>
      </c>
      <c r="B108" s="6">
        <f ca="1">OFFSET(Datos!$E110,0,Datos!B$2*Datos!$B$1)</f>
        <v>7.1200148063521304E-2</v>
      </c>
      <c r="C108" s="6">
        <f ca="1">OFFSET(Datos!$E110,0,Datos!C$2*Datos!$B$1)</f>
        <v>5.7405661341636072E-3</v>
      </c>
      <c r="D108" s="6">
        <f ca="1">OFFSET(Datos!$E110,0,Datos!D$2*Datos!$B$1)</f>
        <v>-6.481211432302768E-3</v>
      </c>
      <c r="E108" s="6">
        <f ca="1">OFFSET(Datos!$E110,0,Datos!E$2*Datos!$B$1)</f>
        <v>6.4421460193444427E-2</v>
      </c>
      <c r="F108" s="6">
        <f ca="1">OFFSET(Datos!$E110,0,Datos!F$2*Datos!$B$1)</f>
        <v>-8.0770446513961612E-3</v>
      </c>
      <c r="G108" s="6">
        <f ca="1">OFFSET(Datos!$E110,0,Datos!G$2*Datos!$B$1)</f>
        <v>1.8951947182555488E-2</v>
      </c>
      <c r="H108" s="6">
        <f ca="1">OFFSET(Datos!$E110,0,Datos!H$2*Datos!$B$1)</f>
        <v>-2.5017688580108665E-3</v>
      </c>
      <c r="I108" s="6">
        <f ca="1">OFFSET(Datos!$E110,0,Datos!I$2*Datos!$B$1)</f>
        <v>9.7979963262530296E-3</v>
      </c>
      <c r="J108" s="6">
        <f ca="1">OFFSET(Datos!$E110,0,Datos!J$2*Datos!$B$1)</f>
        <v>-1.652019949855445E-2</v>
      </c>
      <c r="K108" s="6">
        <f ca="1">OFFSET(Datos!$E110,0,Datos!K$2*Datos!$B$1)</f>
        <v>-4.2465713296608462E-2</v>
      </c>
      <c r="L108" s="6">
        <f ca="1">OFFSET(Datos!$E110,0,Datos!L$2*Datos!$B$1)</f>
        <v>6.2936805555555565E-5</v>
      </c>
      <c r="M108" s="6">
        <f ca="1">OFFSET(Datos!$E110,0,Datos!M$2*Datos!$B$1)</f>
        <v>1.3223248311792668E-2</v>
      </c>
    </row>
    <row r="109" spans="1:13" x14ac:dyDescent="0.5">
      <c r="A109" s="1">
        <f>Datos!A111</f>
        <v>41894</v>
      </c>
      <c r="B109" s="6">
        <f ca="1">OFFSET(Datos!$E111,0,Datos!B$2*Datos!$B$1)</f>
        <v>-5.8411381030349834E-3</v>
      </c>
      <c r="C109" s="6">
        <f ca="1">OFFSET(Datos!$E111,0,Datos!C$2*Datos!$B$1)</f>
        <v>5.7071598224831769E-3</v>
      </c>
      <c r="D109" s="6">
        <f ca="1">OFFSET(Datos!$E111,0,Datos!D$2*Datos!$B$1)</f>
        <v>-9.3209199023592607E-3</v>
      </c>
      <c r="E109" s="6">
        <f ca="1">OFFSET(Datos!$E111,0,Datos!E$2*Datos!$B$1)</f>
        <v>-3.7680736423377874E-2</v>
      </c>
      <c r="F109" s="6">
        <f ca="1">OFFSET(Datos!$E111,0,Datos!F$2*Datos!$B$1)</f>
        <v>-5.6224638319267786E-2</v>
      </c>
      <c r="G109" s="6">
        <f ca="1">OFFSET(Datos!$E111,0,Datos!G$2*Datos!$B$1)</f>
        <v>-2.4067183282376066E-2</v>
      </c>
      <c r="H109" s="6">
        <f ca="1">OFFSET(Datos!$E111,0,Datos!H$2*Datos!$B$1)</f>
        <v>-4.4752571553485906E-3</v>
      </c>
      <c r="I109" s="6">
        <f ca="1">OFFSET(Datos!$E111,0,Datos!I$2*Datos!$B$1)</f>
        <v>-7.0325928124745181E-3</v>
      </c>
      <c r="J109" s="6">
        <f ca="1">OFFSET(Datos!$E111,0,Datos!J$2*Datos!$B$1)</f>
        <v>1.0219671876258425E-2</v>
      </c>
      <c r="K109" s="6">
        <f ca="1">OFFSET(Datos!$E111,0,Datos!K$2*Datos!$B$1)</f>
        <v>4.1114909362992627E-2</v>
      </c>
      <c r="L109" s="6">
        <f ca="1">OFFSET(Datos!$E111,0,Datos!L$2*Datos!$B$1)</f>
        <v>6.7679250000000018E-5</v>
      </c>
      <c r="M109" s="6">
        <f ca="1">OFFSET(Datos!$E111,0,Datos!M$2*Datos!$B$1)</f>
        <v>-9.3387135220049933E-3</v>
      </c>
    </row>
    <row r="110" spans="1:13" x14ac:dyDescent="0.5">
      <c r="A110" s="1">
        <f>Datos!A112</f>
        <v>41901</v>
      </c>
      <c r="B110" s="6">
        <f ca="1">OFFSET(Datos!$E112,0,Datos!B$2*Datos!$B$1)</f>
        <v>2.9248339072468882E-3</v>
      </c>
      <c r="C110" s="6">
        <f ca="1">OFFSET(Datos!$E112,0,Datos!C$2*Datos!$B$1)</f>
        <v>-1.1383164460964884E-3</v>
      </c>
      <c r="D110" s="6">
        <f ca="1">OFFSET(Datos!$E112,0,Datos!D$2*Datos!$B$1)</f>
        <v>1.0272017699346417E-2</v>
      </c>
      <c r="E110" s="6">
        <f ca="1">OFFSET(Datos!$E112,0,Datos!E$2*Datos!$B$1)</f>
        <v>-3.8264396998635958E-2</v>
      </c>
      <c r="F110" s="6">
        <f ca="1">OFFSET(Datos!$E112,0,Datos!F$2*Datos!$B$1)</f>
        <v>9.3924128639665799E-3</v>
      </c>
      <c r="G110" s="6">
        <f ca="1">OFFSET(Datos!$E112,0,Datos!G$2*Datos!$B$1)</f>
        <v>-5.1408855564393542E-3</v>
      </c>
      <c r="H110" s="6">
        <f ca="1">OFFSET(Datos!$E112,0,Datos!H$2*Datos!$B$1)</f>
        <v>-2.3129454693770309E-2</v>
      </c>
      <c r="I110" s="6">
        <f ca="1">OFFSET(Datos!$E112,0,Datos!I$2*Datos!$B$1)</f>
        <v>6.1180980070866574E-3</v>
      </c>
      <c r="J110" s="6">
        <f ca="1">OFFSET(Datos!$E112,0,Datos!J$2*Datos!$B$1)</f>
        <v>-1.1330783101681565E-2</v>
      </c>
      <c r="K110" s="6">
        <f ca="1">OFFSET(Datos!$E112,0,Datos!K$2*Datos!$B$1)</f>
        <v>1.3159851525858668E-2</v>
      </c>
      <c r="L110" s="6">
        <f ca="1">OFFSET(Datos!$E112,0,Datos!L$2*Datos!$B$1)</f>
        <v>6.8237250000000008E-5</v>
      </c>
      <c r="M110" s="6">
        <f ca="1">OFFSET(Datos!$E112,0,Datos!M$2*Datos!$B$1)</f>
        <v>-8.2534998361571965E-4</v>
      </c>
    </row>
    <row r="111" spans="1:13" x14ac:dyDescent="0.5">
      <c r="A111" s="1">
        <f>Datos!A113</f>
        <v>41908</v>
      </c>
      <c r="B111" s="6">
        <f ca="1">OFFSET(Datos!$E113,0,Datos!B$2*Datos!$B$1)</f>
        <v>-7.6224350297555629E-3</v>
      </c>
      <c r="C111" s="6">
        <f ca="1">OFFSET(Datos!$E113,0,Datos!C$2*Datos!$B$1)</f>
        <v>2.2759780921021593E-3</v>
      </c>
      <c r="D111" s="6">
        <f ca="1">OFFSET(Datos!$E113,0,Datos!D$2*Datos!$B$1)</f>
        <v>-2.1621598216047935E-2</v>
      </c>
      <c r="E111" s="6">
        <f ca="1">OFFSET(Datos!$E113,0,Datos!E$2*Datos!$B$1)</f>
        <v>9.6490517389671796E-3</v>
      </c>
      <c r="F111" s="6">
        <f ca="1">OFFSET(Datos!$E113,0,Datos!F$2*Datos!$B$1)</f>
        <v>-5.9667743441271402E-3</v>
      </c>
      <c r="G111" s="6">
        <f ca="1">OFFSET(Datos!$E113,0,Datos!G$2*Datos!$B$1)</f>
        <v>-1.2900131278650901E-3</v>
      </c>
      <c r="H111" s="6">
        <f ca="1">OFFSET(Datos!$E113,0,Datos!H$2*Datos!$B$1)</f>
        <v>-3.7761858408568875E-2</v>
      </c>
      <c r="I111" s="6">
        <f ca="1">OFFSET(Datos!$E113,0,Datos!I$2*Datos!$B$1)</f>
        <v>-1.1965168058273223E-2</v>
      </c>
      <c r="J111" s="6">
        <f ca="1">OFFSET(Datos!$E113,0,Datos!J$2*Datos!$B$1)</f>
        <v>-3.3407603454001021E-3</v>
      </c>
      <c r="K111" s="6">
        <f ca="1">OFFSET(Datos!$E113,0,Datos!K$2*Datos!$B$1)</f>
        <v>-6.1555125446528525E-3</v>
      </c>
      <c r="L111" s="6">
        <f ca="1">OFFSET(Datos!$E113,0,Datos!L$2*Datos!$B$1)</f>
        <v>6.7400250000000002E-5</v>
      </c>
      <c r="M111" s="6">
        <f ca="1">OFFSET(Datos!$E113,0,Datos!M$2*Datos!$B$1)</f>
        <v>-1.9176877335824738E-2</v>
      </c>
    </row>
    <row r="112" spans="1:13" x14ac:dyDescent="0.5">
      <c r="A112" s="1">
        <f>Datos!A114</f>
        <v>41915</v>
      </c>
      <c r="B112" s="6">
        <f ca="1">OFFSET(Datos!$E114,0,Datos!B$2*Datos!$B$1)</f>
        <v>-1.2437234644780411E-2</v>
      </c>
      <c r="C112" s="6">
        <f ca="1">OFFSET(Datos!$E114,0,Datos!C$2*Datos!$B$1)</f>
        <v>-3.1179837051229536E-2</v>
      </c>
      <c r="D112" s="6">
        <f ca="1">OFFSET(Datos!$E114,0,Datos!D$2*Datos!$B$1)</f>
        <v>-4.2996861763049078E-3</v>
      </c>
      <c r="E112" s="6">
        <f ca="1">OFFSET(Datos!$E114,0,Datos!E$2*Datos!$B$1)</f>
        <v>5.5035912169789092E-3</v>
      </c>
      <c r="F112" s="6">
        <f ca="1">OFFSET(Datos!$E114,0,Datos!F$2*Datos!$B$1)</f>
        <v>1.9892029253024648E-2</v>
      </c>
      <c r="G112" s="6">
        <f ca="1">OFFSET(Datos!$E114,0,Datos!G$2*Datos!$B$1)</f>
        <v>3.2209436493670575E-3</v>
      </c>
      <c r="H112" s="6">
        <f ca="1">OFFSET(Datos!$E114,0,Datos!H$2*Datos!$B$1)</f>
        <v>-2.1387419213815595E-2</v>
      </c>
      <c r="I112" s="6">
        <f ca="1">OFFSET(Datos!$E114,0,Datos!I$2*Datos!$B$1)</f>
        <v>-2.0580707700020687E-2</v>
      </c>
      <c r="J112" s="6">
        <f ca="1">OFFSET(Datos!$E114,0,Datos!J$2*Datos!$B$1)</f>
        <v>-8.6823119277369982E-3</v>
      </c>
      <c r="K112" s="6">
        <f ca="1">OFFSET(Datos!$E114,0,Datos!K$2*Datos!$B$1)</f>
        <v>-2.9145464858419418E-2</v>
      </c>
      <c r="L112" s="6">
        <f ca="1">OFFSET(Datos!$E114,0,Datos!L$2*Datos!$B$1)</f>
        <v>6.6284277777777781E-5</v>
      </c>
      <c r="M112" s="6">
        <f ca="1">OFFSET(Datos!$E114,0,Datos!M$2*Datos!$B$1)</f>
        <v>-4.5937526217565416E-3</v>
      </c>
    </row>
    <row r="113" spans="1:13" x14ac:dyDescent="0.5">
      <c r="A113" s="1">
        <f>Datos!A115</f>
        <v>41922</v>
      </c>
      <c r="B113" s="6">
        <f ca="1">OFFSET(Datos!$E115,0,Datos!B$2*Datos!$B$1)</f>
        <v>-2.9636278425106504E-2</v>
      </c>
      <c r="C113" s="6">
        <f ca="1">OFFSET(Datos!$E115,0,Datos!C$2*Datos!$B$1)</f>
        <v>-7.8041124050469618E-2</v>
      </c>
      <c r="D113" s="6">
        <f ca="1">OFFSET(Datos!$E115,0,Datos!D$2*Datos!$B$1)</f>
        <v>-2.4359334800251115E-2</v>
      </c>
      <c r="E113" s="6">
        <f ca="1">OFFSET(Datos!$E115,0,Datos!E$2*Datos!$B$1)</f>
        <v>-2.3658570009236619E-2</v>
      </c>
      <c r="F113" s="6">
        <f ca="1">OFFSET(Datos!$E115,0,Datos!F$2*Datos!$B$1)</f>
        <v>-1.1449568410130277E-2</v>
      </c>
      <c r="G113" s="6">
        <f ca="1">OFFSET(Datos!$E115,0,Datos!G$2*Datos!$B$1)</f>
        <v>4.4647445921010491E-2</v>
      </c>
      <c r="H113" s="6">
        <f ca="1">OFFSET(Datos!$E115,0,Datos!H$2*Datos!$B$1)</f>
        <v>-9.307943096052226E-3</v>
      </c>
      <c r="I113" s="6">
        <f ca="1">OFFSET(Datos!$E115,0,Datos!I$2*Datos!$B$1)</f>
        <v>3.892984636821737E-2</v>
      </c>
      <c r="J113" s="6">
        <f ca="1">OFFSET(Datos!$E115,0,Datos!J$2*Datos!$B$1)</f>
        <v>-1.017820491575604E-2</v>
      </c>
      <c r="K113" s="6">
        <f ca="1">OFFSET(Datos!$E115,0,Datos!K$2*Datos!$B$1)</f>
        <v>-1.8973783485778991E-2</v>
      </c>
      <c r="L113" s="6">
        <f ca="1">OFFSET(Datos!$E115,0,Datos!L$2*Datos!$B$1)</f>
        <v>6.6842250000000012E-5</v>
      </c>
      <c r="M113" s="6">
        <f ca="1">OFFSET(Datos!$E115,0,Datos!M$2*Datos!$B$1)</f>
        <v>-2.7808009434143632E-2</v>
      </c>
    </row>
    <row r="114" spans="1:13" x14ac:dyDescent="0.5">
      <c r="A114" s="1">
        <f>Datos!A116</f>
        <v>41929</v>
      </c>
      <c r="B114" s="6">
        <f ca="1">OFFSET(Datos!$E116,0,Datos!B$2*Datos!$B$1)</f>
        <v>0</v>
      </c>
      <c r="C114" s="6">
        <f ca="1">OFFSET(Datos!$E116,0,Datos!C$2*Datos!$B$1)</f>
        <v>-6.3431926079924065E-4</v>
      </c>
      <c r="D114" s="6">
        <f ca="1">OFFSET(Datos!$E116,0,Datos!D$2*Datos!$B$1)</f>
        <v>-2.2517836127509908E-3</v>
      </c>
      <c r="E114" s="6">
        <f ca="1">OFFSET(Datos!$E116,0,Datos!E$2*Datos!$B$1)</f>
        <v>4.9020284823240834E-2</v>
      </c>
      <c r="F114" s="6">
        <f ca="1">OFFSET(Datos!$E116,0,Datos!F$2*Datos!$B$1)</f>
        <v>2.1110807762442299E-2</v>
      </c>
      <c r="G114" s="6">
        <f ca="1">OFFSET(Datos!$E116,0,Datos!G$2*Datos!$B$1)</f>
        <v>-5.1099087508496004E-2</v>
      </c>
      <c r="H114" s="6">
        <f ca="1">OFFSET(Datos!$E116,0,Datos!H$2*Datos!$B$1)</f>
        <v>-1.7048958989267289E-2</v>
      </c>
      <c r="I114" s="6">
        <f ca="1">OFFSET(Datos!$E116,0,Datos!I$2*Datos!$B$1)</f>
        <v>-1.5575211785471233E-2</v>
      </c>
      <c r="J114" s="6">
        <f ca="1">OFFSET(Datos!$E116,0,Datos!J$2*Datos!$B$1)</f>
        <v>8.7707451478763916E-3</v>
      </c>
      <c r="K114" s="6">
        <f ca="1">OFFSET(Datos!$E116,0,Datos!K$2*Datos!$B$1)</f>
        <v>1.9526422350355236E-2</v>
      </c>
      <c r="L114" s="6">
        <f ca="1">OFFSET(Datos!$E116,0,Datos!L$2*Datos!$B$1)</f>
        <v>6.8516277777777782E-5</v>
      </c>
      <c r="M114" s="6">
        <f ca="1">OFFSET(Datos!$E116,0,Datos!M$2*Datos!$B$1)</f>
        <v>-3.7349543163729404E-3</v>
      </c>
    </row>
    <row r="115" spans="1:13" x14ac:dyDescent="0.5">
      <c r="A115" s="1">
        <f>Datos!A117</f>
        <v>41936</v>
      </c>
      <c r="B115" s="6">
        <f ca="1">OFFSET(Datos!$E117,0,Datos!B$2*Datos!$B$1)</f>
        <v>-1.6713480973740556E-2</v>
      </c>
      <c r="C115" s="6">
        <f ca="1">OFFSET(Datos!$E117,0,Datos!C$2*Datos!$B$1)</f>
        <v>3.858615609141236E-2</v>
      </c>
      <c r="D115" s="6">
        <f ca="1">OFFSET(Datos!$E117,0,Datos!D$2*Datos!$B$1)</f>
        <v>3.7526933289998329E-2</v>
      </c>
      <c r="E115" s="6">
        <f ca="1">OFFSET(Datos!$E117,0,Datos!E$2*Datos!$B$1)</f>
        <v>1.9815217869617641E-2</v>
      </c>
      <c r="F115" s="6">
        <f ca="1">OFFSET(Datos!$E117,0,Datos!F$2*Datos!$B$1)</f>
        <v>4.0597856516718524E-2</v>
      </c>
      <c r="G115" s="6">
        <f ca="1">OFFSET(Datos!$E117,0,Datos!G$2*Datos!$B$1)</f>
        <v>2.5560521726096495E-2</v>
      </c>
      <c r="H115" s="6">
        <f ca="1">OFFSET(Datos!$E117,0,Datos!H$2*Datos!$B$1)</f>
        <v>4.4366923341123195E-2</v>
      </c>
      <c r="I115" s="6">
        <f ca="1">OFFSET(Datos!$E117,0,Datos!I$2*Datos!$B$1)</f>
        <v>2.7623550301645754E-2</v>
      </c>
      <c r="J115" s="6">
        <f ca="1">OFFSET(Datos!$E117,0,Datos!J$2*Datos!$B$1)</f>
        <v>-1.133156600954997E-2</v>
      </c>
      <c r="K115" s="6">
        <f ca="1">OFFSET(Datos!$E117,0,Datos!K$2*Datos!$B$1)</f>
        <v>-5.8179967407860876E-3</v>
      </c>
      <c r="L115" s="6">
        <f ca="1">OFFSET(Datos!$E117,0,Datos!L$2*Datos!$B$1)</f>
        <v>6.8237250000000008E-5</v>
      </c>
      <c r="M115" s="6">
        <f ca="1">OFFSET(Datos!$E117,0,Datos!M$2*Datos!$B$1)</f>
        <v>9.0595644678612697E-3</v>
      </c>
    </row>
    <row r="116" spans="1:13" x14ac:dyDescent="0.5">
      <c r="A116" s="1">
        <f>Datos!A118</f>
        <v>41943</v>
      </c>
      <c r="B116" s="6">
        <f ca="1">OFFSET(Datos!$E118,0,Datos!B$2*Datos!$B$1)</f>
        <v>2.5270990408963502E-2</v>
      </c>
      <c r="C116" s="6">
        <f ca="1">OFFSET(Datos!$E118,0,Datos!C$2*Datos!$B$1)</f>
        <v>1.2739077934150703E-2</v>
      </c>
      <c r="D116" s="6">
        <f ca="1">OFFSET(Datos!$E118,0,Datos!D$2*Datos!$B$1)</f>
        <v>4.0735139119966242E-2</v>
      </c>
      <c r="E116" s="6">
        <f ca="1">OFFSET(Datos!$E118,0,Datos!E$2*Datos!$B$1)</f>
        <v>-3.948514849093835E-2</v>
      </c>
      <c r="F116" s="6">
        <f ca="1">OFFSET(Datos!$E118,0,Datos!F$2*Datos!$B$1)</f>
        <v>-1.5191859850091921E-2</v>
      </c>
      <c r="G116" s="6">
        <f ca="1">OFFSET(Datos!$E118,0,Datos!G$2*Datos!$B$1)</f>
        <v>-3.2054057424804487E-2</v>
      </c>
      <c r="H116" s="6">
        <f ca="1">OFFSET(Datos!$E118,0,Datos!H$2*Datos!$B$1)</f>
        <v>7.785757765416638E-3</v>
      </c>
      <c r="I116" s="6">
        <f ca="1">OFFSET(Datos!$E118,0,Datos!I$2*Datos!$B$1)</f>
        <v>1.1609000743543766E-2</v>
      </c>
      <c r="J116" s="6">
        <f ca="1">OFFSET(Datos!$E118,0,Datos!J$2*Datos!$B$1)</f>
        <v>-2.2472855852058628E-2</v>
      </c>
      <c r="K116" s="6">
        <f ca="1">OFFSET(Datos!$E118,0,Datos!K$2*Datos!$B$1)</f>
        <v>-2.3616503834265539E-2</v>
      </c>
      <c r="L116" s="6">
        <f ca="1">OFFSET(Datos!$E118,0,Datos!L$2*Datos!$B$1)</f>
        <v>6.9353333333333332E-5</v>
      </c>
      <c r="M116" s="6">
        <f ca="1">OFFSET(Datos!$E118,0,Datos!M$2*Datos!$B$1)</f>
        <v>3.1191197846772489E-2</v>
      </c>
    </row>
    <row r="117" spans="1:13" x14ac:dyDescent="0.5">
      <c r="A117" s="1">
        <f>Datos!A119</f>
        <v>41950</v>
      </c>
      <c r="B117" s="6">
        <f ca="1">OFFSET(Datos!$E119,0,Datos!B$2*Datos!$B$1)</f>
        <v>-6.7175825132157491E-3</v>
      </c>
      <c r="C117" s="6">
        <f ca="1">OFFSET(Datos!$E119,0,Datos!C$2*Datos!$B$1)</f>
        <v>1.2048243213742375E-3</v>
      </c>
      <c r="D117" s="6">
        <f ca="1">OFFSET(Datos!$E119,0,Datos!D$2*Datos!$B$1)</f>
        <v>1.4334690284350854E-2</v>
      </c>
      <c r="E117" s="6">
        <f ca="1">OFFSET(Datos!$E119,0,Datos!E$2*Datos!$B$1)</f>
        <v>3.5174117157286189E-2</v>
      </c>
      <c r="F117" s="6">
        <f ca="1">OFFSET(Datos!$E119,0,Datos!F$2*Datos!$B$1)</f>
        <v>1.612128964547219E-2</v>
      </c>
      <c r="G117" s="6">
        <f ca="1">OFFSET(Datos!$E119,0,Datos!G$2*Datos!$B$1)</f>
        <v>9.724233636826559E-3</v>
      </c>
      <c r="H117" s="6">
        <f ca="1">OFFSET(Datos!$E119,0,Datos!H$2*Datos!$B$1)</f>
        <v>-2.4608694361401923E-2</v>
      </c>
      <c r="I117" s="6">
        <f ca="1">OFFSET(Datos!$E119,0,Datos!I$2*Datos!$B$1)</f>
        <v>5.9014629818261739E-3</v>
      </c>
      <c r="J117" s="6">
        <f ca="1">OFFSET(Datos!$E119,0,Datos!J$2*Datos!$B$1)</f>
        <v>6.8409951039084177E-2</v>
      </c>
      <c r="K117" s="6">
        <f ca="1">OFFSET(Datos!$E119,0,Datos!K$2*Datos!$B$1)</f>
        <v>-1.2884931303860288E-2</v>
      </c>
      <c r="L117" s="6">
        <f ca="1">OFFSET(Datos!$E119,0,Datos!L$2*Datos!$B$1)</f>
        <v>6.7958250000000006E-5</v>
      </c>
      <c r="M117" s="6">
        <f ca="1">OFFSET(Datos!$E119,0,Datos!M$2*Datos!$B$1)</f>
        <v>-9.169045492629424E-3</v>
      </c>
    </row>
    <row r="118" spans="1:13" x14ac:dyDescent="0.5">
      <c r="A118" s="1">
        <f>Datos!A120</f>
        <v>41957</v>
      </c>
      <c r="B118" s="6">
        <f ca="1">OFFSET(Datos!$E120,0,Datos!B$2*Datos!$B$1)</f>
        <v>-3.6186106546703768E-2</v>
      </c>
      <c r="C118" s="6">
        <f ca="1">OFFSET(Datos!$E120,0,Datos!C$2*Datos!$B$1)</f>
        <v>7.1986205187209839E-3</v>
      </c>
      <c r="D118" s="6">
        <f ca="1">OFFSET(Datos!$E120,0,Datos!D$2*Datos!$B$1)</f>
        <v>-2.3253280556895496E-2</v>
      </c>
      <c r="E118" s="6">
        <f ca="1">OFFSET(Datos!$E120,0,Datos!E$2*Datos!$B$1)</f>
        <v>-9.9545458251702173E-3</v>
      </c>
      <c r="F118" s="6">
        <f ca="1">OFFSET(Datos!$E120,0,Datos!F$2*Datos!$B$1)</f>
        <v>-3.1615993118977122E-2</v>
      </c>
      <c r="G118" s="6">
        <f ca="1">OFFSET(Datos!$E120,0,Datos!G$2*Datos!$B$1)</f>
        <v>-1.9544621794540327E-2</v>
      </c>
      <c r="H118" s="6">
        <f ca="1">OFFSET(Datos!$E120,0,Datos!H$2*Datos!$B$1)</f>
        <v>-0.11610867592991994</v>
      </c>
      <c r="I118" s="6">
        <f ca="1">OFFSET(Datos!$E120,0,Datos!I$2*Datos!$B$1)</f>
        <v>-1.0053307617287932E-2</v>
      </c>
      <c r="J118" s="6">
        <f ca="1">OFFSET(Datos!$E120,0,Datos!J$2*Datos!$B$1)</f>
        <v>-3.0669623056237154E-2</v>
      </c>
      <c r="K118" s="6">
        <f ca="1">OFFSET(Datos!$E120,0,Datos!K$2*Datos!$B$1)</f>
        <v>8.6083745366001014E-3</v>
      </c>
      <c r="L118" s="6">
        <f ca="1">OFFSET(Datos!$E120,0,Datos!L$2*Datos!$B$1)</f>
        <v>6.4052555555555555E-5</v>
      </c>
      <c r="M118" s="6">
        <f ca="1">OFFSET(Datos!$E120,0,Datos!M$2*Datos!$B$1)</f>
        <v>-2.7852917239645891E-2</v>
      </c>
    </row>
    <row r="119" spans="1:13" x14ac:dyDescent="0.5">
      <c r="A119" s="1">
        <f>Datos!A121</f>
        <v>41964</v>
      </c>
      <c r="B119" s="6">
        <f ca="1">OFFSET(Datos!$E121,0,Datos!B$2*Datos!$B$1)</f>
        <v>4.4120234222123661E-2</v>
      </c>
      <c r="C119" s="6">
        <f ca="1">OFFSET(Datos!$E121,0,Datos!C$2*Datos!$B$1)</f>
        <v>2.7124412349650892E-2</v>
      </c>
      <c r="D119" s="6">
        <f ca="1">OFFSET(Datos!$E121,0,Datos!D$2*Datos!$B$1)</f>
        <v>3.9933542005710018E-2</v>
      </c>
      <c r="E119" s="6">
        <f ca="1">OFFSET(Datos!$E121,0,Datos!E$2*Datos!$B$1)</f>
        <v>1.5628617998948737E-2</v>
      </c>
      <c r="F119" s="6">
        <f ca="1">OFFSET(Datos!$E121,0,Datos!F$2*Datos!$B$1)</f>
        <v>3.3869589883718007E-2</v>
      </c>
      <c r="G119" s="6">
        <f ca="1">OFFSET(Datos!$E121,0,Datos!G$2*Datos!$B$1)</f>
        <v>2.2765565443907256E-2</v>
      </c>
      <c r="H119" s="6">
        <f ca="1">OFFSET(Datos!$E121,0,Datos!H$2*Datos!$B$1)</f>
        <v>7.6294596592967737E-2</v>
      </c>
      <c r="I119" s="6">
        <f ca="1">OFFSET(Datos!$E121,0,Datos!I$2*Datos!$B$1)</f>
        <v>-4.4676172597160448E-3</v>
      </c>
      <c r="J119" s="6">
        <f ca="1">OFFSET(Datos!$E121,0,Datos!J$2*Datos!$B$1)</f>
        <v>1.1992892312839037E-2</v>
      </c>
      <c r="K119" s="6">
        <f ca="1">OFFSET(Datos!$E121,0,Datos!K$2*Datos!$B$1)</f>
        <v>0</v>
      </c>
      <c r="L119" s="6">
        <f ca="1">OFFSET(Datos!$E121,0,Datos!L$2*Datos!$B$1)</f>
        <v>6.3773611111111111E-5</v>
      </c>
      <c r="M119" s="6">
        <f ca="1">OFFSET(Datos!$E121,0,Datos!M$2*Datos!$B$1)</f>
        <v>2.9080263538882045E-2</v>
      </c>
    </row>
    <row r="120" spans="1:13" x14ac:dyDescent="0.5">
      <c r="A120" s="1">
        <f>Datos!A122</f>
        <v>41971</v>
      </c>
      <c r="B120" s="6">
        <f ca="1">OFFSET(Datos!$E122,0,Datos!B$2*Datos!$B$1)</f>
        <v>-3.044142381228244E-3</v>
      </c>
      <c r="C120" s="6">
        <f ca="1">OFFSET(Datos!$E122,0,Datos!C$2*Datos!$B$1)</f>
        <v>4.6430909513273779E-3</v>
      </c>
      <c r="D120" s="6">
        <f ca="1">OFFSET(Datos!$E122,0,Datos!D$2*Datos!$B$1)</f>
        <v>-6.3072742507714885E-3</v>
      </c>
      <c r="E120" s="6">
        <f ca="1">OFFSET(Datos!$E122,0,Datos!E$2*Datos!$B$1)</f>
        <v>-5.9902443848751071E-3</v>
      </c>
      <c r="F120" s="6">
        <f ca="1">OFFSET(Datos!$E122,0,Datos!F$2*Datos!$B$1)</f>
        <v>1.4982538115163755E-2</v>
      </c>
      <c r="G120" s="6">
        <f ca="1">OFFSET(Datos!$E122,0,Datos!G$2*Datos!$B$1)</f>
        <v>1.0237080725900835E-2</v>
      </c>
      <c r="H120" s="6">
        <f ca="1">OFFSET(Datos!$E122,0,Datos!H$2*Datos!$B$1)</f>
        <v>-2.7536157808605403E-2</v>
      </c>
      <c r="I120" s="6">
        <f ca="1">OFFSET(Datos!$E122,0,Datos!I$2*Datos!$B$1)</f>
        <v>-3.0305349495328922E-2</v>
      </c>
      <c r="J120" s="6">
        <f ca="1">OFFSET(Datos!$E122,0,Datos!J$2*Datos!$B$1)</f>
        <v>-2.4982663930606512E-3</v>
      </c>
      <c r="K120" s="6">
        <f ca="1">OFFSET(Datos!$E122,0,Datos!K$2*Datos!$B$1)</f>
        <v>1.4184634991956381E-2</v>
      </c>
      <c r="L120" s="6">
        <f ca="1">OFFSET(Datos!$E122,0,Datos!L$2*Datos!$B$1)</f>
        <v>6.9344694444444446E-5</v>
      </c>
      <c r="M120" s="6">
        <f ca="1">OFFSET(Datos!$E122,0,Datos!M$2*Datos!$B$1)</f>
        <v>-9.9211280819735403E-3</v>
      </c>
    </row>
    <row r="121" spans="1:13" x14ac:dyDescent="0.5">
      <c r="A121" s="1">
        <f>Datos!A123</f>
        <v>41978</v>
      </c>
      <c r="B121" s="6">
        <f ca="1">OFFSET(Datos!$E123,0,Datos!B$2*Datos!$B$1)</f>
        <v>-1.7220597751670407E-2</v>
      </c>
      <c r="C121" s="6">
        <f ca="1">OFFSET(Datos!$E123,0,Datos!C$2*Datos!$B$1)</f>
        <v>-4.4399301488832608E-2</v>
      </c>
      <c r="D121" s="6">
        <f ca="1">OFFSET(Datos!$E123,0,Datos!D$2*Datos!$B$1)</f>
        <v>-3.2614082516499318E-2</v>
      </c>
      <c r="E121" s="6">
        <f ca="1">OFFSET(Datos!$E123,0,Datos!E$2*Datos!$B$1)</f>
        <v>-1.8833349121764157E-2</v>
      </c>
      <c r="F121" s="6">
        <f ca="1">OFFSET(Datos!$E123,0,Datos!F$2*Datos!$B$1)</f>
        <v>-1.2601899509005896E-2</v>
      </c>
      <c r="G121" s="6">
        <f ca="1">OFFSET(Datos!$E123,0,Datos!G$2*Datos!$B$1)</f>
        <v>-1.9930547343393036E-2</v>
      </c>
      <c r="H121" s="6">
        <f ca="1">OFFSET(Datos!$E123,0,Datos!H$2*Datos!$B$1)</f>
        <v>-1.0075973263611614E-2</v>
      </c>
      <c r="I121" s="6">
        <f ca="1">OFFSET(Datos!$E123,0,Datos!I$2*Datos!$B$1)</f>
        <v>-2.3032452956756821E-2</v>
      </c>
      <c r="J121" s="6">
        <f ca="1">OFFSET(Datos!$E123,0,Datos!J$2*Datos!$B$1)</f>
        <v>-1.427595973685653E-2</v>
      </c>
      <c r="K121" s="6">
        <f ca="1">OFFSET(Datos!$E123,0,Datos!K$2*Datos!$B$1)</f>
        <v>-2.5101146733307021E-2</v>
      </c>
      <c r="L121" s="6">
        <f ca="1">OFFSET(Datos!$E123,0,Datos!L$2*Datos!$B$1)</f>
        <v>6.6834027777777776E-5</v>
      </c>
      <c r="M121" s="6">
        <f ca="1">OFFSET(Datos!$E123,0,Datos!M$2*Datos!$B$1)</f>
        <v>-2.172705864316038E-2</v>
      </c>
    </row>
    <row r="122" spans="1:13" x14ac:dyDescent="0.5">
      <c r="A122" s="1">
        <f>Datos!A124</f>
        <v>41985</v>
      </c>
      <c r="B122" s="6">
        <f ca="1">OFFSET(Datos!$E124,0,Datos!B$2*Datos!$B$1)</f>
        <v>-1.1229063716413303E-2</v>
      </c>
      <c r="C122" s="6">
        <f ca="1">OFFSET(Datos!$E124,0,Datos!C$2*Datos!$B$1)</f>
        <v>-5.2823933335843773E-2</v>
      </c>
      <c r="D122" s="6">
        <f ca="1">OFFSET(Datos!$E124,0,Datos!D$2*Datos!$B$1)</f>
        <v>-3.8393040204851868E-2</v>
      </c>
      <c r="E122" s="6">
        <f ca="1">OFFSET(Datos!$E124,0,Datos!E$2*Datos!$B$1)</f>
        <v>-1.0147987335440282E-2</v>
      </c>
      <c r="F122" s="6">
        <f ca="1">OFFSET(Datos!$E124,0,Datos!F$2*Datos!$B$1)</f>
        <v>-1.1626106704640506E-2</v>
      </c>
      <c r="G122" s="6">
        <f ca="1">OFFSET(Datos!$E124,0,Datos!G$2*Datos!$B$1)</f>
        <v>5.1814960117379299E-3</v>
      </c>
      <c r="H122" s="6">
        <f ca="1">OFFSET(Datos!$E124,0,Datos!H$2*Datos!$B$1)</f>
        <v>2.3047385362007654E-3</v>
      </c>
      <c r="I122" s="6">
        <f ca="1">OFFSET(Datos!$E124,0,Datos!I$2*Datos!$B$1)</f>
        <v>-4.5740662458548798E-2</v>
      </c>
      <c r="J122" s="6">
        <f ca="1">OFFSET(Datos!$E124,0,Datos!J$2*Datos!$B$1)</f>
        <v>-4.4682457861828027E-2</v>
      </c>
      <c r="K122" s="6">
        <f ca="1">OFFSET(Datos!$E124,0,Datos!K$2*Datos!$B$1)</f>
        <v>-3.4722257107490922E-3</v>
      </c>
      <c r="L122" s="6">
        <f ca="1">OFFSET(Datos!$E124,0,Datos!L$2*Datos!$B$1)</f>
        <v>6.4889416666666659E-5</v>
      </c>
      <c r="M122" s="6">
        <f ca="1">OFFSET(Datos!$E124,0,Datos!M$2*Datos!$B$1)</f>
        <v>-3.5062632782202896E-2</v>
      </c>
    </row>
    <row r="123" spans="1:13" x14ac:dyDescent="0.5">
      <c r="A123" s="1">
        <f>Datos!A125</f>
        <v>41992</v>
      </c>
      <c r="B123" s="6">
        <f ca="1">OFFSET(Datos!$E125,0,Datos!B$2*Datos!$B$1)</f>
        <v>-9.4548450945182508E-3</v>
      </c>
      <c r="C123" s="6">
        <f ca="1">OFFSET(Datos!$E125,0,Datos!C$2*Datos!$B$1)</f>
        <v>6.3796130119096967E-4</v>
      </c>
      <c r="D123" s="6">
        <f ca="1">OFFSET(Datos!$E125,0,Datos!D$2*Datos!$B$1)</f>
        <v>4.9306038877218898E-2</v>
      </c>
      <c r="E123" s="6">
        <f ca="1">OFFSET(Datos!$E125,0,Datos!E$2*Datos!$B$1)</f>
        <v>-8.1713152818537783E-3</v>
      </c>
      <c r="F123" s="6">
        <f ca="1">OFFSET(Datos!$E125,0,Datos!F$2*Datos!$B$1)</f>
        <v>1.7093300772454668E-2</v>
      </c>
      <c r="G123" s="6">
        <f ca="1">OFFSET(Datos!$E125,0,Datos!G$2*Datos!$B$1)</f>
        <v>-1.1042209742903491E-2</v>
      </c>
      <c r="H123" s="6">
        <f ca="1">OFFSET(Datos!$E125,0,Datos!H$2*Datos!$B$1)</f>
        <v>4.8552619286036845E-2</v>
      </c>
      <c r="I123" s="6">
        <f ca="1">OFFSET(Datos!$E125,0,Datos!I$2*Datos!$B$1)</f>
        <v>6.8773115415305563E-2</v>
      </c>
      <c r="J123" s="6">
        <f ca="1">OFFSET(Datos!$E125,0,Datos!J$2*Datos!$B$1)</f>
        <v>9.6817537845319615E-3</v>
      </c>
      <c r="K123" s="6">
        <f ca="1">OFFSET(Datos!$E125,0,Datos!K$2*Datos!$B$1)</f>
        <v>1.2100406934087489E-2</v>
      </c>
      <c r="L123" s="6">
        <f ca="1">OFFSET(Datos!$E125,0,Datos!L$2*Datos!$B$1)</f>
        <v>6.4889416666666659E-5</v>
      </c>
      <c r="M123" s="6">
        <f ca="1">OFFSET(Datos!$E125,0,Datos!M$2*Datos!$B$1)</f>
        <v>1.9545216596559722E-2</v>
      </c>
    </row>
    <row r="124" spans="1:13" x14ac:dyDescent="0.5">
      <c r="A124" s="1">
        <f>Datos!A126</f>
        <v>41999</v>
      </c>
      <c r="B124" s="6">
        <f ca="1">OFFSET(Datos!$E126,0,Datos!B$2*Datos!$B$1)</f>
        <v>3.7904506562602067E-2</v>
      </c>
      <c r="C124" s="6">
        <f ca="1">OFFSET(Datos!$E126,0,Datos!C$2*Datos!$B$1)</f>
        <v>-3.9680176513450377E-2</v>
      </c>
      <c r="D124" s="6">
        <f ca="1">OFFSET(Datos!$E126,0,Datos!D$2*Datos!$B$1)</f>
        <v>-1.6178116852432916E-3</v>
      </c>
      <c r="E124" s="6">
        <f ca="1">OFFSET(Datos!$E126,0,Datos!E$2*Datos!$B$1)</f>
        <v>3.5992497624857532E-2</v>
      </c>
      <c r="F124" s="6">
        <f ca="1">OFFSET(Datos!$E126,0,Datos!F$2*Datos!$B$1)</f>
        <v>1.0780542812931629E-2</v>
      </c>
      <c r="G124" s="6">
        <f ca="1">OFFSET(Datos!$E126,0,Datos!G$2*Datos!$B$1)</f>
        <v>-7.869430723549729E-3</v>
      </c>
      <c r="H124" s="6">
        <f ca="1">OFFSET(Datos!$E126,0,Datos!H$2*Datos!$B$1)</f>
        <v>-2.1302289238937854E-2</v>
      </c>
      <c r="I124" s="6">
        <f ca="1">OFFSET(Datos!$E126,0,Datos!I$2*Datos!$B$1)</f>
        <v>1.4357967747947948E-2</v>
      </c>
      <c r="J124" s="6">
        <f ca="1">OFFSET(Datos!$E126,0,Datos!J$2*Datos!$B$1)</f>
        <v>3.3590067646453267E-2</v>
      </c>
      <c r="K124" s="6">
        <f ca="1">OFFSET(Datos!$E126,0,Datos!K$2*Datos!$B$1)</f>
        <v>-6.6082699897432023E-3</v>
      </c>
      <c r="L124" s="6">
        <f ca="1">OFFSET(Datos!$E126,0,Datos!L$2*Datos!$B$1)</f>
        <v>6.1821111111111119E-5</v>
      </c>
      <c r="M124" s="6">
        <f ca="1">OFFSET(Datos!$E126,0,Datos!M$2*Datos!$B$1)</f>
        <v>0</v>
      </c>
    </row>
    <row r="125" spans="1:13" x14ac:dyDescent="0.5">
      <c r="A125" s="1">
        <f>Datos!A127</f>
        <v>42006</v>
      </c>
      <c r="B125" s="6">
        <f ca="1">OFFSET(Datos!$E127,0,Datos!B$2*Datos!$B$1)</f>
        <v>-1.2270092591814359E-2</v>
      </c>
      <c r="C125" s="6">
        <f ca="1">OFFSET(Datos!$E127,0,Datos!C$2*Datos!$B$1)</f>
        <v>-2.621934217657864E-2</v>
      </c>
      <c r="D125" s="6">
        <f ca="1">OFFSET(Datos!$E127,0,Datos!D$2*Datos!$B$1)</f>
        <v>-2.2455333050512647E-2</v>
      </c>
      <c r="E125" s="6">
        <f ca="1">OFFSET(Datos!$E127,0,Datos!E$2*Datos!$B$1)</f>
        <v>-3.7853981874397563E-2</v>
      </c>
      <c r="F125" s="6">
        <f ca="1">OFFSET(Datos!$E127,0,Datos!F$2*Datos!$B$1)</f>
        <v>-7.6323799190041175E-3</v>
      </c>
      <c r="G125" s="6">
        <f ca="1">OFFSET(Datos!$E127,0,Datos!G$2*Datos!$B$1)</f>
        <v>2.5350820285464221E-2</v>
      </c>
      <c r="H125" s="6">
        <f ca="1">OFFSET(Datos!$E127,0,Datos!H$2*Datos!$B$1)</f>
        <v>-1.9098457111704662E-2</v>
      </c>
      <c r="I125" s="6">
        <f ca="1">OFFSET(Datos!$E127,0,Datos!I$2*Datos!$B$1)</f>
        <v>-6.0679613512331721E-4</v>
      </c>
      <c r="J125" s="6">
        <f ca="1">OFFSET(Datos!$E127,0,Datos!J$2*Datos!$B$1)</f>
        <v>-3.8565930393572555E-2</v>
      </c>
      <c r="K125" s="6">
        <f ca="1">OFFSET(Datos!$E127,0,Datos!K$2*Datos!$B$1)</f>
        <v>8.6108453979384051E-3</v>
      </c>
      <c r="L125" s="6">
        <f ca="1">OFFSET(Datos!$E127,0,Datos!L$2*Datos!$B$1)</f>
        <v>6.0984388888888876E-5</v>
      </c>
      <c r="M125" s="6">
        <f ca="1">OFFSET(Datos!$E127,0,Datos!M$2*Datos!$B$1)</f>
        <v>-9.7442497243666049E-3</v>
      </c>
    </row>
    <row r="126" spans="1:13" x14ac:dyDescent="0.5">
      <c r="A126" s="1">
        <f>Datos!A128</f>
        <v>42013</v>
      </c>
      <c r="B126" s="6">
        <f ca="1">OFFSET(Datos!$E128,0,Datos!B$2*Datos!$B$1)</f>
        <v>2.6197050966497944E-2</v>
      </c>
      <c r="C126" s="6">
        <f ca="1">OFFSET(Datos!$E128,0,Datos!C$2*Datos!$B$1)</f>
        <v>2.1563509740448086E-2</v>
      </c>
      <c r="D126" s="6">
        <f ca="1">OFFSET(Datos!$E128,0,Datos!D$2*Datos!$B$1)</f>
        <v>2.6773777707163942E-3</v>
      </c>
      <c r="E126" s="6">
        <f ca="1">OFFSET(Datos!$E128,0,Datos!E$2*Datos!$B$1)</f>
        <v>2.8310912950084258E-2</v>
      </c>
      <c r="F126" s="6">
        <f ca="1">OFFSET(Datos!$E128,0,Datos!F$2*Datos!$B$1)</f>
        <v>1.0941170688744973E-2</v>
      </c>
      <c r="G126" s="6">
        <f ca="1">OFFSET(Datos!$E128,0,Datos!G$2*Datos!$B$1)</f>
        <v>-1.878910868970602E-2</v>
      </c>
      <c r="H126" s="6">
        <f ca="1">OFFSET(Datos!$E128,0,Datos!H$2*Datos!$B$1)</f>
        <v>-1.0584808382225116E-2</v>
      </c>
      <c r="I126" s="6">
        <f ca="1">OFFSET(Datos!$E128,0,Datos!I$2*Datos!$B$1)</f>
        <v>-1.5186031771901275E-3</v>
      </c>
      <c r="J126" s="6">
        <f ca="1">OFFSET(Datos!$E128,0,Datos!J$2*Datos!$B$1)</f>
        <v>-1.1509644542653491E-2</v>
      </c>
      <c r="K126" s="6">
        <f ca="1">OFFSET(Datos!$E128,0,Datos!K$2*Datos!$B$1)</f>
        <v>-4.8703720395536915E-3</v>
      </c>
      <c r="L126" s="6">
        <f ca="1">OFFSET(Datos!$E128,0,Datos!L$2*Datos!$B$1)</f>
        <v>6.6284277777777781E-5</v>
      </c>
      <c r="M126" s="6">
        <f ca="1">OFFSET(Datos!$E128,0,Datos!M$2*Datos!$B$1)</f>
        <v>6.3383220921646721E-3</v>
      </c>
    </row>
    <row r="127" spans="1:13" x14ac:dyDescent="0.5">
      <c r="A127" s="1">
        <f>Datos!A129</f>
        <v>42020</v>
      </c>
      <c r="B127" s="6">
        <f ca="1">OFFSET(Datos!$E129,0,Datos!B$2*Datos!$B$1)</f>
        <v>-2.4081890024831572E-3</v>
      </c>
      <c r="C127" s="6">
        <f ca="1">OFFSET(Datos!$E129,0,Datos!C$2*Datos!$B$1)</f>
        <v>-9.0653974155115127E-2</v>
      </c>
      <c r="D127" s="6">
        <f ca="1">OFFSET(Datos!$E129,0,Datos!D$2*Datos!$B$1)</f>
        <v>-1.4735274140579371E-2</v>
      </c>
      <c r="E127" s="6">
        <f ca="1">OFFSET(Datos!$E129,0,Datos!E$2*Datos!$B$1)</f>
        <v>3.4760618611485453E-2</v>
      </c>
      <c r="F127" s="6">
        <f ca="1">OFFSET(Datos!$E129,0,Datos!F$2*Datos!$B$1)</f>
        <v>3.6851504449053048E-3</v>
      </c>
      <c r="G127" s="6">
        <f ca="1">OFFSET(Datos!$E129,0,Datos!G$2*Datos!$B$1)</f>
        <v>-1.3829607862768939E-2</v>
      </c>
      <c r="H127" s="6">
        <f ca="1">OFFSET(Datos!$E129,0,Datos!H$2*Datos!$B$1)</f>
        <v>-1.5396461855928612E-3</v>
      </c>
      <c r="I127" s="6">
        <f ca="1">OFFSET(Datos!$E129,0,Datos!I$2*Datos!$B$1)</f>
        <v>-1.8253731870985633E-3</v>
      </c>
      <c r="J127" s="6">
        <f ca="1">OFFSET(Datos!$E129,0,Datos!J$2*Datos!$B$1)</f>
        <v>4.9228236938910659E-2</v>
      </c>
      <c r="K127" s="6">
        <f ca="1">OFFSET(Datos!$E129,0,Datos!K$2*Datos!$B$1)</f>
        <v>-9.2326103027289674E-3</v>
      </c>
      <c r="L127" s="6">
        <f ca="1">OFFSET(Datos!$E129,0,Datos!L$2*Datos!$B$1)</f>
        <v>6.4167861111111111E-5</v>
      </c>
      <c r="M127" s="6">
        <f ca="1">OFFSET(Datos!$E129,0,Datos!M$2*Datos!$B$1)</f>
        <v>-2.3132201151170317E-2</v>
      </c>
    </row>
    <row r="128" spans="1:13" x14ac:dyDescent="0.5">
      <c r="A128" s="1">
        <f>Datos!A130</f>
        <v>42027</v>
      </c>
      <c r="B128" s="6">
        <f ca="1">OFFSET(Datos!$E130,0,Datos!B$2*Datos!$B$1)</f>
        <v>3.9012039275015661E-2</v>
      </c>
      <c r="C128" s="6">
        <f ca="1">OFFSET(Datos!$E130,0,Datos!C$2*Datos!$B$1)</f>
        <v>2.0231986195906999E-2</v>
      </c>
      <c r="D128" s="6">
        <f ca="1">OFFSET(Datos!$E130,0,Datos!D$2*Datos!$B$1)</f>
        <v>2.4517407941159926E-2</v>
      </c>
      <c r="E128" s="6">
        <f ca="1">OFFSET(Datos!$E130,0,Datos!E$2*Datos!$B$1)</f>
        <v>2.6903810370576757E-2</v>
      </c>
      <c r="F128" s="6">
        <f ca="1">OFFSET(Datos!$E130,0,Datos!F$2*Datos!$B$1)</f>
        <v>6.73136099672315E-2</v>
      </c>
      <c r="G128" s="6">
        <f ca="1">OFFSET(Datos!$E130,0,Datos!G$2*Datos!$B$1)</f>
        <v>5.9505045117788933E-3</v>
      </c>
      <c r="H128" s="6">
        <f ca="1">OFFSET(Datos!$E130,0,Datos!H$2*Datos!$B$1)</f>
        <v>3.3336420267591711E-2</v>
      </c>
      <c r="I128" s="6">
        <f ca="1">OFFSET(Datos!$E130,0,Datos!I$2*Datos!$B$1)</f>
        <v>-4.2722066810197594E-3</v>
      </c>
      <c r="J128" s="6">
        <f ca="1">OFFSET(Datos!$E130,0,Datos!J$2*Datos!$B$1)</f>
        <v>1.0680258913554331E-2</v>
      </c>
      <c r="K128" s="6">
        <f ca="1">OFFSET(Datos!$E130,0,Datos!K$2*Datos!$B$1)</f>
        <v>8.3706651265366017E-3</v>
      </c>
      <c r="L128" s="6">
        <f ca="1">OFFSET(Datos!$E130,0,Datos!L$2*Datos!$B$1)</f>
        <v>6.6009027777777783E-5</v>
      </c>
      <c r="M128" s="6">
        <f ca="1">OFFSET(Datos!$E130,0,Datos!M$2*Datos!$B$1)</f>
        <v>3.0136386595615683E-2</v>
      </c>
    </row>
    <row r="129" spans="1:13" x14ac:dyDescent="0.5">
      <c r="A129" s="1">
        <f>Datos!A131</f>
        <v>42034</v>
      </c>
      <c r="B129" s="6">
        <f ca="1">OFFSET(Datos!$E131,0,Datos!B$2*Datos!$B$1)</f>
        <v>-7.3350176855907084E-2</v>
      </c>
      <c r="C129" s="6">
        <f ca="1">OFFSET(Datos!$E131,0,Datos!C$2*Datos!$B$1)</f>
        <v>-4.9112306914769602E-2</v>
      </c>
      <c r="D129" s="6">
        <f ca="1">OFFSET(Datos!$E131,0,Datos!D$2*Datos!$B$1)</f>
        <v>-2.5395686571611651E-2</v>
      </c>
      <c r="E129" s="6">
        <f ca="1">OFFSET(Datos!$E131,0,Datos!E$2*Datos!$B$1)</f>
        <v>-7.3392980123915645E-3</v>
      </c>
      <c r="F129" s="6">
        <f ca="1">OFFSET(Datos!$E131,0,Datos!F$2*Datos!$B$1)</f>
        <v>-2.0664537095274809E-2</v>
      </c>
      <c r="G129" s="6">
        <f ca="1">OFFSET(Datos!$E131,0,Datos!G$2*Datos!$B$1)</f>
        <v>6.5891281772981029E-4</v>
      </c>
      <c r="H129" s="6">
        <f ca="1">OFFSET(Datos!$E131,0,Datos!H$2*Datos!$B$1)</f>
        <v>-5.6851631762381012E-2</v>
      </c>
      <c r="I129" s="6">
        <f ca="1">OFFSET(Datos!$E131,0,Datos!I$2*Datos!$B$1)</f>
        <v>-6.442728222198801E-3</v>
      </c>
      <c r="J129" s="6">
        <f ca="1">OFFSET(Datos!$E131,0,Datos!J$2*Datos!$B$1)</f>
        <v>-3.7600555811258839E-2</v>
      </c>
      <c r="K129" s="6">
        <f ca="1">OFFSET(Datos!$E131,0,Datos!K$2*Datos!$B$1)</f>
        <v>-1.5935437890309191E-2</v>
      </c>
      <c r="L129" s="6">
        <f ca="1">OFFSET(Datos!$E131,0,Datos!L$2*Datos!$B$1)</f>
        <v>6.2166972222222231E-5</v>
      </c>
      <c r="M129" s="6">
        <f ca="1">OFFSET(Datos!$E131,0,Datos!M$2*Datos!$B$1)</f>
        <v>-3.9839433290518422E-2</v>
      </c>
    </row>
    <row r="130" spans="1:13" x14ac:dyDescent="0.5">
      <c r="A130" s="1">
        <f>Datos!A132</f>
        <v>42041</v>
      </c>
      <c r="B130" s="6">
        <f ca="1">OFFSET(Datos!$E132,0,Datos!B$2*Datos!$B$1)</f>
        <v>9.3139450088839879E-3</v>
      </c>
      <c r="C130" s="6">
        <f ca="1">OFFSET(Datos!$E132,0,Datos!C$2*Datos!$B$1)</f>
        <v>9.9332260944476211E-2</v>
      </c>
      <c r="D130" s="6">
        <f ca="1">OFFSET(Datos!$E132,0,Datos!D$2*Datos!$B$1)</f>
        <v>3.3307611182775899E-2</v>
      </c>
      <c r="E130" s="6">
        <f ca="1">OFFSET(Datos!$E132,0,Datos!E$2*Datos!$B$1)</f>
        <v>2.3042264287962612E-2</v>
      </c>
      <c r="F130" s="6">
        <f ca="1">OFFSET(Datos!$E132,0,Datos!F$2*Datos!$B$1)</f>
        <v>6.4746370932201744E-2</v>
      </c>
      <c r="G130" s="6">
        <f ca="1">OFFSET(Datos!$E132,0,Datos!G$2*Datos!$B$1)</f>
        <v>-5.9465732623998624E-3</v>
      </c>
      <c r="H130" s="6">
        <f ca="1">OFFSET(Datos!$E132,0,Datos!H$2*Datos!$B$1)</f>
        <v>4.5108835989572826E-2</v>
      </c>
      <c r="I130" s="6">
        <f ca="1">OFFSET(Datos!$E132,0,Datos!I$2*Datos!$B$1)</f>
        <v>-1.7386342954318346E-2</v>
      </c>
      <c r="J130" s="6">
        <f ca="1">OFFSET(Datos!$E132,0,Datos!J$2*Datos!$B$1)</f>
        <v>2.3523746788293061E-2</v>
      </c>
      <c r="K130" s="6">
        <f ca="1">OFFSET(Datos!$E132,0,Datos!K$2*Datos!$B$1)</f>
        <v>-2.1849112442520611E-2</v>
      </c>
      <c r="L130" s="6">
        <f ca="1">OFFSET(Datos!$E132,0,Datos!L$2*Datos!$B$1)</f>
        <v>6.5250222222222232E-5</v>
      </c>
      <c r="M130" s="6">
        <f ca="1">OFFSET(Datos!$E132,0,Datos!M$2*Datos!$B$1)</f>
        <v>4.309710982865389E-2</v>
      </c>
    </row>
    <row r="131" spans="1:13" x14ac:dyDescent="0.5">
      <c r="A131" s="1">
        <f>Datos!A133</f>
        <v>42048</v>
      </c>
      <c r="B131" s="6">
        <f ca="1">OFFSET(Datos!$E133,0,Datos!B$2*Datos!$B$1)</f>
        <v>1.1674479752698027E-2</v>
      </c>
      <c r="C131" s="6">
        <f ca="1">OFFSET(Datos!$E133,0,Datos!C$2*Datos!$B$1)</f>
        <v>-1.3614758109464331E-3</v>
      </c>
      <c r="D131" s="6">
        <f ca="1">OFFSET(Datos!$E133,0,Datos!D$2*Datos!$B$1)</f>
        <v>1.8373019315531855E-2</v>
      </c>
      <c r="E131" s="6">
        <f ca="1">OFFSET(Datos!$E133,0,Datos!E$2*Datos!$B$1)</f>
        <v>-2.1328295022274457E-2</v>
      </c>
      <c r="F131" s="6">
        <f ca="1">OFFSET(Datos!$E133,0,Datos!F$2*Datos!$B$1)</f>
        <v>-2.8517317295815255E-2</v>
      </c>
      <c r="G131" s="6">
        <f ca="1">OFFSET(Datos!$E133,0,Datos!G$2*Datos!$B$1)</f>
        <v>4.6283131745566619E-3</v>
      </c>
      <c r="H131" s="6">
        <f ca="1">OFFSET(Datos!$E133,0,Datos!H$2*Datos!$B$1)</f>
        <v>5.1388218619479913E-3</v>
      </c>
      <c r="I131" s="6">
        <f ca="1">OFFSET(Datos!$E133,0,Datos!I$2*Datos!$B$1)</f>
        <v>1.8773472347360224E-3</v>
      </c>
      <c r="J131" s="6">
        <f ca="1">OFFSET(Datos!$E133,0,Datos!J$2*Datos!$B$1)</f>
        <v>1.211794453763277E-2</v>
      </c>
      <c r="K131" s="6">
        <f ca="1">OFFSET(Datos!$E133,0,Datos!K$2*Datos!$B$1)</f>
        <v>-1.8985051154892761E-2</v>
      </c>
      <c r="L131" s="6">
        <f ca="1">OFFSET(Datos!$E133,0,Datos!L$2*Datos!$B$1)</f>
        <v>6.3390527777777781E-5</v>
      </c>
      <c r="M131" s="6">
        <f ca="1">OFFSET(Datos!$E133,0,Datos!M$2*Datos!$B$1)</f>
        <v>8.3574527894845207E-3</v>
      </c>
    </row>
    <row r="132" spans="1:13" x14ac:dyDescent="0.5">
      <c r="A132" s="1">
        <f>Datos!A134</f>
        <v>42055</v>
      </c>
      <c r="B132" s="6">
        <f ca="1">OFFSET(Datos!$E134,0,Datos!B$2*Datos!$B$1)</f>
        <v>-1.8343019511867327E-3</v>
      </c>
      <c r="C132" s="6">
        <f ca="1">OFFSET(Datos!$E134,0,Datos!C$2*Datos!$B$1)</f>
        <v>1.9561498052825449E-2</v>
      </c>
      <c r="D132" s="6">
        <f ca="1">OFFSET(Datos!$E134,0,Datos!D$2*Datos!$B$1)</f>
        <v>1.8711798999406767E-2</v>
      </c>
      <c r="E132" s="6">
        <f ca="1">OFFSET(Datos!$E134,0,Datos!E$2*Datos!$B$1)</f>
        <v>-6.2651781330060469E-3</v>
      </c>
      <c r="F132" s="6">
        <f ca="1">OFFSET(Datos!$E134,0,Datos!F$2*Datos!$B$1)</f>
        <v>4.147993069092961E-2</v>
      </c>
      <c r="G132" s="6">
        <f ca="1">OFFSET(Datos!$E134,0,Datos!G$2*Datos!$B$1)</f>
        <v>-1.5957531808005181E-2</v>
      </c>
      <c r="H132" s="6">
        <f ca="1">OFFSET(Datos!$E134,0,Datos!H$2*Datos!$B$1)</f>
        <v>9.4563352420354435E-3</v>
      </c>
      <c r="I132" s="6">
        <f ca="1">OFFSET(Datos!$E134,0,Datos!I$2*Datos!$B$1)</f>
        <v>-3.4020130242205342E-2</v>
      </c>
      <c r="J132" s="6">
        <f ca="1">OFFSET(Datos!$E134,0,Datos!J$2*Datos!$B$1)</f>
        <v>6.7001925698193443E-3</v>
      </c>
      <c r="K132" s="6">
        <f ca="1">OFFSET(Datos!$E134,0,Datos!K$2*Datos!$B$1)</f>
        <v>-2.436796819571136E-3</v>
      </c>
      <c r="L132" s="6">
        <f ca="1">OFFSET(Datos!$E134,0,Datos!L$2*Datos!$B$1)</f>
        <v>6.5224194444444444E-5</v>
      </c>
      <c r="M132" s="6">
        <f ca="1">OFFSET(Datos!$E134,0,Datos!M$2*Datos!$B$1)</f>
        <v>1.1117086598697368E-2</v>
      </c>
    </row>
    <row r="133" spans="1:13" x14ac:dyDescent="0.5">
      <c r="A133" s="1">
        <f>Datos!A135</f>
        <v>42062</v>
      </c>
      <c r="B133" s="6">
        <f ca="1">OFFSET(Datos!$E135,0,Datos!B$2*Datos!$B$1)</f>
        <v>-2.1027367192075617E-2</v>
      </c>
      <c r="C133" s="6">
        <f ca="1">OFFSET(Datos!$E135,0,Datos!C$2*Datos!$B$1)</f>
        <v>1.1952387089877078E-2</v>
      </c>
      <c r="D133" s="6">
        <f ca="1">OFFSET(Datos!$E135,0,Datos!D$2*Datos!$B$1)</f>
        <v>6.0729720872391674E-2</v>
      </c>
      <c r="E133" s="6">
        <f ca="1">OFFSET(Datos!$E135,0,Datos!E$2*Datos!$B$1)</f>
        <v>2.7001640429384577E-2</v>
      </c>
      <c r="F133" s="6">
        <f ca="1">OFFSET(Datos!$E135,0,Datos!F$2*Datos!$B$1)</f>
        <v>4.2671206854844025E-2</v>
      </c>
      <c r="G133" s="6">
        <f ca="1">OFFSET(Datos!$E135,0,Datos!G$2*Datos!$B$1)</f>
        <v>-3.0625428392733398E-2</v>
      </c>
      <c r="H133" s="6">
        <f ca="1">OFFSET(Datos!$E135,0,Datos!H$2*Datos!$B$1)</f>
        <v>5.4341247715890637E-3</v>
      </c>
      <c r="I133" s="6">
        <f ca="1">OFFSET(Datos!$E135,0,Datos!I$2*Datos!$B$1)</f>
        <v>1.5723089831333956E-2</v>
      </c>
      <c r="J133" s="6">
        <f ca="1">OFFSET(Datos!$E135,0,Datos!J$2*Datos!$B$1)</f>
        <v>4.0087167004641849E-2</v>
      </c>
      <c r="K133" s="6">
        <f ca="1">OFFSET(Datos!$E135,0,Datos!K$2*Datos!$B$1)</f>
        <v>-3.0501754087318173E-4</v>
      </c>
      <c r="L133" s="6">
        <f ca="1">OFFSET(Datos!$E135,0,Datos!L$2*Datos!$B$1)</f>
        <v>6.7255166666666666E-5</v>
      </c>
      <c r="M133" s="6">
        <f ca="1">OFFSET(Datos!$E135,0,Datos!M$2*Datos!$B$1)</f>
        <v>1.4670301864555757E-2</v>
      </c>
    </row>
    <row r="134" spans="1:13" x14ac:dyDescent="0.5">
      <c r="A134" s="1">
        <f>Datos!A136</f>
        <v>42069</v>
      </c>
      <c r="B134" s="6">
        <f ca="1">OFFSET(Datos!$E136,0,Datos!B$2*Datos!$B$1)</f>
        <v>-3.6275055864711782E-2</v>
      </c>
      <c r="C134" s="6">
        <f ca="1">OFFSET(Datos!$E136,0,Datos!C$2*Datos!$B$1)</f>
        <v>-5.2161635965513362E-2</v>
      </c>
      <c r="D134" s="6">
        <f ca="1">OFFSET(Datos!$E136,0,Datos!D$2*Datos!$B$1)</f>
        <v>-3.1818763124558183E-2</v>
      </c>
      <c r="E134" s="6">
        <f ca="1">OFFSET(Datos!$E136,0,Datos!E$2*Datos!$B$1)</f>
        <v>-5.0384923034812908E-2</v>
      </c>
      <c r="F134" s="6">
        <f ca="1">OFFSET(Datos!$E136,0,Datos!F$2*Datos!$B$1)</f>
        <v>7.4833189068244071E-2</v>
      </c>
      <c r="G134" s="6">
        <f ca="1">OFFSET(Datos!$E136,0,Datos!G$2*Datos!$B$1)</f>
        <v>-1.6724864647190352E-2</v>
      </c>
      <c r="H134" s="6">
        <f ca="1">OFFSET(Datos!$E136,0,Datos!H$2*Datos!$B$1)</f>
        <v>2.1807528030366872E-2</v>
      </c>
      <c r="I134" s="6">
        <f ca="1">OFFSET(Datos!$E136,0,Datos!I$2*Datos!$B$1)</f>
        <v>1.2726695958942521E-3</v>
      </c>
      <c r="J134" s="6">
        <f ca="1">OFFSET(Datos!$E136,0,Datos!J$2*Datos!$B$1)</f>
        <v>4.0340723956702733E-2</v>
      </c>
      <c r="K134" s="6">
        <f ca="1">OFFSET(Datos!$E136,0,Datos!K$2*Datos!$B$1)</f>
        <v>1.8737326666970991E-2</v>
      </c>
      <c r="L134" s="6">
        <f ca="1">OFFSET(Datos!$E136,0,Datos!L$2*Datos!$B$1)</f>
        <v>7.0113416666666675E-5</v>
      </c>
      <c r="M134" s="6">
        <f ca="1">OFFSET(Datos!$E136,0,Datos!M$2*Datos!$B$1)</f>
        <v>-2.0578405614087636E-2</v>
      </c>
    </row>
    <row r="135" spans="1:13" x14ac:dyDescent="0.5">
      <c r="A135" s="1">
        <f>Datos!A137</f>
        <v>42076</v>
      </c>
      <c r="B135" s="6">
        <f ca="1">OFFSET(Datos!$E137,0,Datos!B$2*Datos!$B$1)</f>
        <v>-9.7688826366950504E-3</v>
      </c>
      <c r="C135" s="6">
        <f ca="1">OFFSET(Datos!$E137,0,Datos!C$2*Datos!$B$1)</f>
        <v>3.9541019976744141E-2</v>
      </c>
      <c r="D135" s="6">
        <f ca="1">OFFSET(Datos!$E137,0,Datos!D$2*Datos!$B$1)</f>
        <v>9.9317117197164091E-3</v>
      </c>
      <c r="E135" s="6">
        <f ca="1">OFFSET(Datos!$E137,0,Datos!E$2*Datos!$B$1)</f>
        <v>7.2374178609388622E-3</v>
      </c>
      <c r="F135" s="6">
        <f ca="1">OFFSET(Datos!$E137,0,Datos!F$2*Datos!$B$1)</f>
        <v>4.623899446662124E-2</v>
      </c>
      <c r="G135" s="6">
        <f ca="1">OFFSET(Datos!$E137,0,Datos!G$2*Datos!$B$1)</f>
        <v>4.9073415688783845E-3</v>
      </c>
      <c r="H135" s="6">
        <f ca="1">OFFSET(Datos!$E137,0,Datos!H$2*Datos!$B$1)</f>
        <v>4.5122207498994808E-2</v>
      </c>
      <c r="I135" s="6">
        <f ca="1">OFFSET(Datos!$E137,0,Datos!I$2*Datos!$B$1)</f>
        <v>-2.5766320764229179E-2</v>
      </c>
      <c r="J135" s="6">
        <f ca="1">OFFSET(Datos!$E137,0,Datos!J$2*Datos!$B$1)</f>
        <v>2.2843632919466828E-2</v>
      </c>
      <c r="K135" s="6">
        <f ca="1">OFFSET(Datos!$E137,0,Datos!K$2*Datos!$B$1)</f>
        <v>-2.9944602709153104E-4</v>
      </c>
      <c r="L135" s="6">
        <f ca="1">OFFSET(Datos!$E137,0,Datos!L$2*Datos!$B$1)</f>
        <v>7.0860138888888897E-5</v>
      </c>
      <c r="M135" s="6">
        <f ca="1">OFFSET(Datos!$E137,0,Datos!M$2*Datos!$B$1)</f>
        <v>1.6669754850652474E-2</v>
      </c>
    </row>
    <row r="136" spans="1:13" x14ac:dyDescent="0.5">
      <c r="A136" s="1">
        <f>Datos!A138</f>
        <v>42083</v>
      </c>
      <c r="B136" s="6">
        <f ca="1">OFFSET(Datos!$E138,0,Datos!B$2*Datos!$B$1)</f>
        <v>2.8389003262686108E-2</v>
      </c>
      <c r="C136" s="6">
        <f ca="1">OFFSET(Datos!$E138,0,Datos!C$2*Datos!$B$1)</f>
        <v>-4.5819404961097598E-2</v>
      </c>
      <c r="D136" s="6">
        <f ca="1">OFFSET(Datos!$E138,0,Datos!D$2*Datos!$B$1)</f>
        <v>3.288771106126171E-3</v>
      </c>
      <c r="E136" s="6">
        <f ca="1">OFFSET(Datos!$E138,0,Datos!E$2*Datos!$B$1)</f>
        <v>2.2310302435159895E-2</v>
      </c>
      <c r="F136" s="6">
        <f ca="1">OFFSET(Datos!$E138,0,Datos!F$2*Datos!$B$1)</f>
        <v>-2.5082141760990558E-2</v>
      </c>
      <c r="G136" s="6">
        <f ca="1">OFFSET(Datos!$E138,0,Datos!G$2*Datos!$B$1)</f>
        <v>4.8826742684196962E-3</v>
      </c>
      <c r="H136" s="6">
        <f ca="1">OFFSET(Datos!$E138,0,Datos!H$2*Datos!$B$1)</f>
        <v>3.6794338394786743E-3</v>
      </c>
      <c r="I136" s="6">
        <f ca="1">OFFSET(Datos!$E138,0,Datos!I$2*Datos!$B$1)</f>
        <v>2.9320757282294053E-3</v>
      </c>
      <c r="J136" s="6">
        <f ca="1">OFFSET(Datos!$E138,0,Datos!J$2*Datos!$B$1)</f>
        <v>-7.8095874937532906E-3</v>
      </c>
      <c r="K136" s="6">
        <f ca="1">OFFSET(Datos!$E138,0,Datos!K$2*Datos!$B$1)</f>
        <v>3.2889848754575428E-3</v>
      </c>
      <c r="L136" s="6">
        <f ca="1">OFFSET(Datos!$E138,0,Datos!L$2*Datos!$B$1)</f>
        <v>6.7735055555555559E-5</v>
      </c>
      <c r="M136" s="6">
        <f ca="1">OFFSET(Datos!$E138,0,Datos!M$2*Datos!$B$1)</f>
        <v>-7.7588293079755566E-4</v>
      </c>
    </row>
    <row r="137" spans="1:13" x14ac:dyDescent="0.5">
      <c r="A137" s="1">
        <f>Datos!A139</f>
        <v>42090</v>
      </c>
      <c r="B137" s="6">
        <f ca="1">OFFSET(Datos!$E139,0,Datos!B$2*Datos!$B$1)</f>
        <v>-6.3816425895207203E-3</v>
      </c>
      <c r="C137" s="6">
        <f ca="1">OFFSET(Datos!$E139,0,Datos!C$2*Datos!$B$1)</f>
        <v>6.9735563087343589E-3</v>
      </c>
      <c r="D137" s="6">
        <f ca="1">OFFSET(Datos!$E139,0,Datos!D$2*Datos!$B$1)</f>
        <v>2.3699797355327221E-2</v>
      </c>
      <c r="E137" s="6">
        <f ca="1">OFFSET(Datos!$E139,0,Datos!E$2*Datos!$B$1)</f>
        <v>9.5253139109425632E-3</v>
      </c>
      <c r="F137" s="6">
        <f ca="1">OFFSET(Datos!$E139,0,Datos!F$2*Datos!$B$1)</f>
        <v>-2.3541127772990951E-2</v>
      </c>
      <c r="G137" s="6">
        <f ca="1">OFFSET(Datos!$E139,0,Datos!G$2*Datos!$B$1)</f>
        <v>1.1073068694029454E-2</v>
      </c>
      <c r="H137" s="6">
        <f ca="1">OFFSET(Datos!$E139,0,Datos!H$2*Datos!$B$1)</f>
        <v>9.594591021387858E-3</v>
      </c>
      <c r="I137" s="6">
        <f ca="1">OFFSET(Datos!$E139,0,Datos!I$2*Datos!$B$1)</f>
        <v>4.2201004036181381E-3</v>
      </c>
      <c r="J137" s="6">
        <f ca="1">OFFSET(Datos!$E139,0,Datos!J$2*Datos!$B$1)</f>
        <v>-1.4264123663056121E-2</v>
      </c>
      <c r="K137" s="6">
        <f ca="1">OFFSET(Datos!$E139,0,Datos!K$2*Datos!$B$1)</f>
        <v>7.4349784875179905E-3</v>
      </c>
      <c r="L137" s="6">
        <f ca="1">OFFSET(Datos!$E139,0,Datos!L$2*Datos!$B$1)</f>
        <v>7.0767138888888883E-5</v>
      </c>
      <c r="M137" s="6">
        <f ca="1">OFFSET(Datos!$E139,0,Datos!M$2*Datos!$B$1)</f>
        <v>-7.50951995319038E-3</v>
      </c>
    </row>
    <row r="138" spans="1:13" x14ac:dyDescent="0.5">
      <c r="A138" s="1">
        <f>Datos!A140</f>
        <v>42097</v>
      </c>
      <c r="B138" s="6">
        <f ca="1">OFFSET(Datos!$E140,0,Datos!B$2*Datos!$B$1)</f>
        <v>3.7692904275726927E-2</v>
      </c>
      <c r="C138" s="6">
        <f ca="1">OFFSET(Datos!$E140,0,Datos!C$2*Datos!$B$1)</f>
        <v>-4.1782954241282502E-3</v>
      </c>
      <c r="D138" s="6">
        <f ca="1">OFFSET(Datos!$E140,0,Datos!D$2*Datos!$B$1)</f>
        <v>3.9653605126702797E-3</v>
      </c>
      <c r="E138" s="6">
        <f ca="1">OFFSET(Datos!$E140,0,Datos!E$2*Datos!$B$1)</f>
        <v>7.9515377708554158E-3</v>
      </c>
      <c r="F138" s="6">
        <f ca="1">OFFSET(Datos!$E140,0,Datos!F$2*Datos!$B$1)</f>
        <v>-3.1539348557533308E-3</v>
      </c>
      <c r="G138" s="6">
        <f ca="1">OFFSET(Datos!$E140,0,Datos!G$2*Datos!$B$1)</f>
        <v>8.2247273988214995E-3</v>
      </c>
      <c r="H138" s="6">
        <f ca="1">OFFSET(Datos!$E140,0,Datos!H$2*Datos!$B$1)</f>
        <v>1.8359472716301596E-2</v>
      </c>
      <c r="I138" s="6">
        <f ca="1">OFFSET(Datos!$E140,0,Datos!I$2*Datos!$B$1)</f>
        <v>2.3372282078798483E-2</v>
      </c>
      <c r="J138" s="6">
        <f ca="1">OFFSET(Datos!$E140,0,Datos!J$2*Datos!$B$1)</f>
        <v>1.2492195595341028E-2</v>
      </c>
      <c r="K138" s="6">
        <f ca="1">OFFSET(Datos!$E140,0,Datos!K$2*Datos!$B$1)</f>
        <v>-5.0497656691440938E-3</v>
      </c>
      <c r="L138" s="6">
        <f ca="1">OFFSET(Datos!$E140,0,Datos!L$2*Datos!$B$1)</f>
        <v>6.9989527777777777E-5</v>
      </c>
      <c r="M138" s="6">
        <f ca="1">OFFSET(Datos!$E140,0,Datos!M$2*Datos!$B$1)</f>
        <v>1.2946813799622481E-2</v>
      </c>
    </row>
    <row r="139" spans="1:13" x14ac:dyDescent="0.5">
      <c r="A139" s="1">
        <f>Datos!A141</f>
        <v>42104</v>
      </c>
      <c r="B139" s="6">
        <f ca="1">OFFSET(Datos!$E141,0,Datos!B$2*Datos!$B$1)</f>
        <v>-1.2338064489284325E-3</v>
      </c>
      <c r="C139" s="6">
        <f ca="1">OFFSET(Datos!$E141,0,Datos!C$2*Datos!$B$1)</f>
        <v>3.7662932636827288E-2</v>
      </c>
      <c r="D139" s="6">
        <f ca="1">OFFSET(Datos!$E141,0,Datos!D$2*Datos!$B$1)</f>
        <v>2.3603154051890798E-2</v>
      </c>
      <c r="E139" s="6">
        <f ca="1">OFFSET(Datos!$E141,0,Datos!E$2*Datos!$B$1)</f>
        <v>-1.6844195213737783E-3</v>
      </c>
      <c r="F139" s="6">
        <f ca="1">OFFSET(Datos!$E141,0,Datos!F$2*Datos!$B$1)</f>
        <v>1.3914059889028389E-2</v>
      </c>
      <c r="G139" s="6">
        <f ca="1">OFFSET(Datos!$E141,0,Datos!G$2*Datos!$B$1)</f>
        <v>-2.6281073068204291E-2</v>
      </c>
      <c r="H139" s="6">
        <f ca="1">OFFSET(Datos!$E141,0,Datos!H$2*Datos!$B$1)</f>
        <v>-2.0977424242816879E-2</v>
      </c>
      <c r="I139" s="6">
        <f ca="1">OFFSET(Datos!$E141,0,Datos!I$2*Datos!$B$1)</f>
        <v>-1.6592595093419826E-2</v>
      </c>
      <c r="J139" s="6">
        <f ca="1">OFFSET(Datos!$E141,0,Datos!J$2*Datos!$B$1)</f>
        <v>7.795520752515285E-2</v>
      </c>
      <c r="K139" s="6">
        <f ca="1">OFFSET(Datos!$E141,0,Datos!K$2*Datos!$B$1)</f>
        <v>-1.7726166408904641E-2</v>
      </c>
      <c r="L139" s="6">
        <f ca="1">OFFSET(Datos!$E141,0,Datos!L$2*Datos!$B$1)</f>
        <v>6.9989527777777777E-5</v>
      </c>
      <c r="M139" s="6">
        <f ca="1">OFFSET(Datos!$E141,0,Datos!M$2*Datos!$B$1)</f>
        <v>1.5362559399900722E-2</v>
      </c>
    </row>
    <row r="140" spans="1:13" x14ac:dyDescent="0.5">
      <c r="A140" s="1">
        <f>Datos!A142</f>
        <v>42111</v>
      </c>
      <c r="B140" s="6">
        <f ca="1">OFFSET(Datos!$E142,0,Datos!B$2*Datos!$B$1)</f>
        <v>4.0525654319538591E-2</v>
      </c>
      <c r="C140" s="6">
        <f ca="1">OFFSET(Datos!$E142,0,Datos!C$2*Datos!$B$1)</f>
        <v>1.5338059964431312E-2</v>
      </c>
      <c r="D140" s="6">
        <f ca="1">OFFSET(Datos!$E142,0,Datos!D$2*Datos!$B$1)</f>
        <v>-2.7150366952363371E-2</v>
      </c>
      <c r="E140" s="6">
        <f ca="1">OFFSET(Datos!$E142,0,Datos!E$2*Datos!$B$1)</f>
        <v>-1.1068567905942522E-2</v>
      </c>
      <c r="F140" s="6">
        <f ca="1">OFFSET(Datos!$E142,0,Datos!F$2*Datos!$B$1)</f>
        <v>-9.8970712926875898E-3</v>
      </c>
      <c r="G140" s="6">
        <f ca="1">OFFSET(Datos!$E142,0,Datos!G$2*Datos!$B$1)</f>
        <v>-2.2679806019312857E-2</v>
      </c>
      <c r="H140" s="6">
        <f ca="1">OFFSET(Datos!$E142,0,Datos!H$2*Datos!$B$1)</f>
        <v>1.5493665886560648E-2</v>
      </c>
      <c r="I140" s="6">
        <f ca="1">OFFSET(Datos!$E142,0,Datos!I$2*Datos!$B$1)</f>
        <v>1.0880107328028422E-2</v>
      </c>
      <c r="J140" s="6">
        <f ca="1">OFFSET(Datos!$E142,0,Datos!J$2*Datos!$B$1)</f>
        <v>-1.5826478916540352E-2</v>
      </c>
      <c r="K140" s="6">
        <f ca="1">OFFSET(Datos!$E142,0,Datos!K$2*Datos!$B$1)</f>
        <v>-8.2179735059438458E-3</v>
      </c>
      <c r="L140" s="6">
        <f ca="1">OFFSET(Datos!$E142,0,Datos!L$2*Datos!$B$1)</f>
        <v>6.7671805555555566E-5</v>
      </c>
      <c r="M140" s="6">
        <f ca="1">OFFSET(Datos!$E142,0,Datos!M$2*Datos!$B$1)</f>
        <v>2.9044904630426416E-3</v>
      </c>
    </row>
    <row r="141" spans="1:13" x14ac:dyDescent="0.5">
      <c r="A141" s="1">
        <f>Datos!A143</f>
        <v>42118</v>
      </c>
      <c r="B141" s="6">
        <f ca="1">OFFSET(Datos!$E143,0,Datos!B$2*Datos!$B$1)</f>
        <v>5.9101826882579939E-3</v>
      </c>
      <c r="C141" s="6">
        <f ca="1">OFFSET(Datos!$E143,0,Datos!C$2*Datos!$B$1)</f>
        <v>5.2219631394659939E-2</v>
      </c>
      <c r="D141" s="6">
        <f ca="1">OFFSET(Datos!$E143,0,Datos!D$2*Datos!$B$1)</f>
        <v>8.2573414394153267E-3</v>
      </c>
      <c r="E141" s="6">
        <f ca="1">OFFSET(Datos!$E143,0,Datos!E$2*Datos!$B$1)</f>
        <v>0.12801384253976131</v>
      </c>
      <c r="F141" s="6">
        <f ca="1">OFFSET(Datos!$E143,0,Datos!F$2*Datos!$B$1)</f>
        <v>-2.2996599082190577E-2</v>
      </c>
      <c r="G141" s="6">
        <f ca="1">OFFSET(Datos!$E143,0,Datos!G$2*Datos!$B$1)</f>
        <v>2.8967016026015275E-2</v>
      </c>
      <c r="H141" s="6">
        <f ca="1">OFFSET(Datos!$E143,0,Datos!H$2*Datos!$B$1)</f>
        <v>-1.5721638074941011E-2</v>
      </c>
      <c r="I141" s="6">
        <f ca="1">OFFSET(Datos!$E143,0,Datos!I$2*Datos!$B$1)</f>
        <v>5.1786489106045698E-2</v>
      </c>
      <c r="J141" s="6">
        <f ca="1">OFFSET(Datos!$E143,0,Datos!J$2*Datos!$B$1)</f>
        <v>-2.5317807984289783E-2</v>
      </c>
      <c r="K141" s="6">
        <f ca="1">OFFSET(Datos!$E143,0,Datos!K$2*Datos!$B$1)</f>
        <v>2.3260375071566919E-2</v>
      </c>
      <c r="L141" s="6">
        <f ca="1">OFFSET(Datos!$E143,0,Datos!L$2*Datos!$B$1)</f>
        <v>6.7742500000000011E-5</v>
      </c>
      <c r="M141" s="6">
        <f ca="1">OFFSET(Datos!$E143,0,Datos!M$2*Datos!$B$1)</f>
        <v>1.6905074794014263E-2</v>
      </c>
    </row>
    <row r="142" spans="1:13" x14ac:dyDescent="0.5">
      <c r="A142" s="1">
        <f>Datos!A144</f>
        <v>42125</v>
      </c>
      <c r="B142" s="6">
        <f ca="1">OFFSET(Datos!$E144,0,Datos!B$2*Datos!$B$1)</f>
        <v>-5.2006882057251853E-2</v>
      </c>
      <c r="C142" s="6">
        <f ca="1">OFFSET(Datos!$E144,0,Datos!C$2*Datos!$B$1)</f>
        <v>-3.3728285758403004E-2</v>
      </c>
      <c r="D142" s="6">
        <f ca="1">OFFSET(Datos!$E144,0,Datos!D$2*Datos!$B$1)</f>
        <v>-3.9682432610240667E-2</v>
      </c>
      <c r="E142" s="6">
        <f ca="1">OFFSET(Datos!$E144,0,Datos!E$2*Datos!$B$1)</f>
        <v>-3.7024626098086127E-2</v>
      </c>
      <c r="F142" s="6">
        <f ca="1">OFFSET(Datos!$E144,0,Datos!F$2*Datos!$B$1)</f>
        <v>-4.0209882248840173E-2</v>
      </c>
      <c r="G142" s="6">
        <f ca="1">OFFSET(Datos!$E144,0,Datos!G$2*Datos!$B$1)</f>
        <v>-8.3472160767182557E-2</v>
      </c>
      <c r="H142" s="6">
        <f ca="1">OFFSET(Datos!$E144,0,Datos!H$2*Datos!$B$1)</f>
        <v>-2.7397277411203274E-3</v>
      </c>
      <c r="I142" s="6">
        <f ca="1">OFFSET(Datos!$E144,0,Datos!I$2*Datos!$B$1)</f>
        <v>-6.3632313554033121E-2</v>
      </c>
      <c r="J142" s="6">
        <f ca="1">OFFSET(Datos!$E144,0,Datos!J$2*Datos!$B$1)</f>
        <v>1.9347640997785989E-2</v>
      </c>
      <c r="K142" s="6">
        <f ca="1">OFFSET(Datos!$E144,0,Datos!K$2*Datos!$B$1)</f>
        <v>-5.9737158287805742E-4</v>
      </c>
      <c r="L142" s="6">
        <f ca="1">OFFSET(Datos!$E144,0,Datos!L$2*Datos!$B$1)</f>
        <v>6.8467916666666666E-5</v>
      </c>
      <c r="M142" s="6">
        <f ca="1">OFFSET(Datos!$E144,0,Datos!M$2*Datos!$B$1)</f>
        <v>-2.6017738406528657E-2</v>
      </c>
    </row>
    <row r="143" spans="1:13" x14ac:dyDescent="0.5">
      <c r="A143" s="1">
        <f>Datos!A145</f>
        <v>42132</v>
      </c>
      <c r="B143" s="6">
        <f ca="1">OFFSET(Datos!$E145,0,Datos!B$2*Datos!$B$1)</f>
        <v>-2.1330796213935972E-2</v>
      </c>
      <c r="C143" s="6">
        <f ca="1">OFFSET(Datos!$E145,0,Datos!C$2*Datos!$B$1)</f>
        <v>3.1262842263352554E-2</v>
      </c>
      <c r="D143" s="6">
        <f ca="1">OFFSET(Datos!$E145,0,Datos!D$2*Datos!$B$1)</f>
        <v>3.9475099944236487E-2</v>
      </c>
      <c r="E143" s="6">
        <f ca="1">OFFSET(Datos!$E145,0,Datos!E$2*Datos!$B$1)</f>
        <v>9.8388331258386207E-3</v>
      </c>
      <c r="F143" s="6">
        <f ca="1">OFFSET(Datos!$E145,0,Datos!F$2*Datos!$B$1)</f>
        <v>2.5300239312744433E-2</v>
      </c>
      <c r="G143" s="6">
        <f ca="1">OFFSET(Datos!$E145,0,Datos!G$2*Datos!$B$1)</f>
        <v>-0.13342381218442143</v>
      </c>
      <c r="H143" s="6">
        <f ca="1">OFFSET(Datos!$E145,0,Datos!H$2*Datos!$B$1)</f>
        <v>3.2723446001752421E-2</v>
      </c>
      <c r="I143" s="6">
        <f ca="1">OFFSET(Datos!$E145,0,Datos!I$2*Datos!$B$1)</f>
        <v>5.1776269523719949E-2</v>
      </c>
      <c r="J143" s="6">
        <f ca="1">OFFSET(Datos!$E145,0,Datos!J$2*Datos!$B$1)</f>
        <v>-9.8688970432422567E-3</v>
      </c>
      <c r="K143" s="6">
        <f ca="1">OFFSET(Datos!$E145,0,Datos!K$2*Datos!$B$1)</f>
        <v>4.4698546266178397E-2</v>
      </c>
      <c r="L143" s="6">
        <f ca="1">OFFSET(Datos!$E145,0,Datos!L$2*Datos!$B$1)</f>
        <v>6.8467916666666666E-5</v>
      </c>
      <c r="M143" s="6">
        <f ca="1">OFFSET(Datos!$E145,0,Datos!M$2*Datos!$B$1)</f>
        <v>1.2192226266466655E-2</v>
      </c>
    </row>
    <row r="144" spans="1:13" x14ac:dyDescent="0.5">
      <c r="A144" s="1">
        <f>Datos!A146</f>
        <v>42139</v>
      </c>
      <c r="B144" s="6">
        <f ca="1">OFFSET(Datos!$E146,0,Datos!B$2*Datos!$B$1)</f>
        <v>2.5332502464336074E-3</v>
      </c>
      <c r="C144" s="6">
        <f ca="1">OFFSET(Datos!$E146,0,Datos!C$2*Datos!$B$1)</f>
        <v>2.5857771697636499E-2</v>
      </c>
      <c r="D144" s="6">
        <f ca="1">OFFSET(Datos!$E146,0,Datos!D$2*Datos!$B$1)</f>
        <v>1.1743171314621205E-3</v>
      </c>
      <c r="E144" s="6">
        <f ca="1">OFFSET(Datos!$E146,0,Datos!E$2*Datos!$B$1)</f>
        <v>3.8905274135307595E-3</v>
      </c>
      <c r="F144" s="6">
        <f ca="1">OFFSET(Datos!$E146,0,Datos!F$2*Datos!$B$1)</f>
        <v>2.374987937897929E-2</v>
      </c>
      <c r="G144" s="6">
        <f ca="1">OFFSET(Datos!$E146,0,Datos!G$2*Datos!$B$1)</f>
        <v>8.6546482213873234E-4</v>
      </c>
      <c r="H144" s="6">
        <f ca="1">OFFSET(Datos!$E146,0,Datos!H$2*Datos!$B$1)</f>
        <v>-2.1470130315025066E-2</v>
      </c>
      <c r="I144" s="6">
        <f ca="1">OFFSET(Datos!$E146,0,Datos!I$2*Datos!$B$1)</f>
        <v>6.0975798681183165E-3</v>
      </c>
      <c r="J144" s="6">
        <f ca="1">OFFSET(Datos!$E146,0,Datos!J$2*Datos!$B$1)</f>
        <v>-3.8778526539789064E-3</v>
      </c>
      <c r="K144" s="6">
        <f ca="1">OFFSET(Datos!$E146,0,Datos!K$2*Datos!$B$1)</f>
        <v>0.20585205420414882</v>
      </c>
      <c r="L144" s="6">
        <f ca="1">OFFSET(Datos!$E146,0,Datos!L$2*Datos!$B$1)</f>
        <v>6.8077305555555554E-5</v>
      </c>
      <c r="M144" s="6">
        <f ca="1">OFFSET(Datos!$E146,0,Datos!M$2*Datos!$B$1)</f>
        <v>4.583871709736842E-3</v>
      </c>
    </row>
    <row r="145" spans="1:13" x14ac:dyDescent="0.5">
      <c r="A145" s="1">
        <f>Datos!A147</f>
        <v>42146</v>
      </c>
      <c r="B145" s="6">
        <f ca="1">OFFSET(Datos!$E147,0,Datos!B$2*Datos!$B$1)</f>
        <v>-1.1450506787995378E-2</v>
      </c>
      <c r="C145" s="6">
        <f ca="1">OFFSET(Datos!$E147,0,Datos!C$2*Datos!$B$1)</f>
        <v>-4.369768132616203E-2</v>
      </c>
      <c r="D145" s="6">
        <f ca="1">OFFSET(Datos!$E147,0,Datos!D$2*Datos!$B$1)</f>
        <v>-1.2015285014895585E-2</v>
      </c>
      <c r="E145" s="6">
        <f ca="1">OFFSET(Datos!$E147,0,Datos!E$2*Datos!$B$1)</f>
        <v>-6.1594397632082866E-3</v>
      </c>
      <c r="F145" s="6">
        <f ca="1">OFFSET(Datos!$E147,0,Datos!F$2*Datos!$B$1)</f>
        <v>1.542420772634789E-2</v>
      </c>
      <c r="G145" s="6">
        <f ca="1">OFFSET(Datos!$E147,0,Datos!G$2*Datos!$B$1)</f>
        <v>0.18203271513792416</v>
      </c>
      <c r="H145" s="6">
        <f ca="1">OFFSET(Datos!$E147,0,Datos!H$2*Datos!$B$1)</f>
        <v>-1.9863666798930087E-2</v>
      </c>
      <c r="I145" s="6">
        <f ca="1">OFFSET(Datos!$E147,0,Datos!I$2*Datos!$B$1)</f>
        <v>-2.8049303809899555E-2</v>
      </c>
      <c r="J145" s="6">
        <f ca="1">OFFSET(Datos!$E147,0,Datos!J$2*Datos!$B$1)</f>
        <v>-2.6077738505908624E-2</v>
      </c>
      <c r="K145" s="6">
        <f ca="1">OFFSET(Datos!$E147,0,Datos!K$2*Datos!$B$1)</f>
        <v>-1.4051753455650415E-2</v>
      </c>
      <c r="L145" s="6">
        <f ca="1">OFFSET(Datos!$E147,0,Datos!L$2*Datos!$B$1)</f>
        <v>6.919336111111112E-5</v>
      </c>
      <c r="M145" s="6">
        <f ca="1">OFFSET(Datos!$E147,0,Datos!M$2*Datos!$B$1)</f>
        <v>-1.0119862662275159E-2</v>
      </c>
    </row>
    <row r="146" spans="1:13" x14ac:dyDescent="0.5">
      <c r="A146" s="1">
        <f>Datos!A148</f>
        <v>42153</v>
      </c>
      <c r="B146" s="6">
        <f ca="1">OFFSET(Datos!$E148,0,Datos!B$2*Datos!$B$1)</f>
        <v>3.5819097804953057E-2</v>
      </c>
      <c r="C146" s="6">
        <f ca="1">OFFSET(Datos!$E148,0,Datos!C$2*Datos!$B$1)</f>
        <v>-3.9433883228183052E-2</v>
      </c>
      <c r="D146" s="6">
        <f ca="1">OFFSET(Datos!$E148,0,Datos!D$2*Datos!$B$1)</f>
        <v>-4.3483559242354176E-2</v>
      </c>
      <c r="E146" s="6">
        <f ca="1">OFFSET(Datos!$E148,0,Datos!E$2*Datos!$B$1)</f>
        <v>-4.5533272367353573E-3</v>
      </c>
      <c r="F146" s="6">
        <f ca="1">OFFSET(Datos!$E148,0,Datos!F$2*Datos!$B$1)</f>
        <v>3.0103358865645625E-2</v>
      </c>
      <c r="G146" s="6">
        <f ca="1">OFFSET(Datos!$E148,0,Datos!G$2*Datos!$B$1)</f>
        <v>-8.491756191121623E-2</v>
      </c>
      <c r="H146" s="6">
        <f ca="1">OFFSET(Datos!$E148,0,Datos!H$2*Datos!$B$1)</f>
        <v>2.3033523946086997E-3</v>
      </c>
      <c r="I146" s="6">
        <f ca="1">OFFSET(Datos!$E148,0,Datos!I$2*Datos!$B$1)</f>
        <v>-5.6426482003738895E-3</v>
      </c>
      <c r="J146" s="6">
        <f ca="1">OFFSET(Datos!$E148,0,Datos!J$2*Datos!$B$1)</f>
        <v>-5.498639197917014E-3</v>
      </c>
      <c r="K146" s="6">
        <f ca="1">OFFSET(Datos!$E148,0,Datos!K$2*Datos!$B$1)</f>
        <v>-4.06745997230245E-2</v>
      </c>
      <c r="L146" s="6">
        <f ca="1">OFFSET(Datos!$E148,0,Datos!L$2*Datos!$B$1)</f>
        <v>6.93161388888889E-5</v>
      </c>
      <c r="M146" s="6">
        <f ca="1">OFFSET(Datos!$E148,0,Datos!M$2*Datos!$B$1)</f>
        <v>-3.7976962305696915E-3</v>
      </c>
    </row>
    <row r="147" spans="1:13" x14ac:dyDescent="0.5">
      <c r="A147" s="1">
        <f>Datos!A149</f>
        <v>42160</v>
      </c>
      <c r="B147" s="6">
        <f ca="1">OFFSET(Datos!$E149,0,Datos!B$2*Datos!$B$1)</f>
        <v>-1.3047715392475519E-2</v>
      </c>
      <c r="C147" s="6">
        <f ca="1">OFFSET(Datos!$E149,0,Datos!C$2*Datos!$B$1)</f>
        <v>8.2875827056310119E-3</v>
      </c>
      <c r="D147" s="6">
        <f ca="1">OFFSET(Datos!$E149,0,Datos!D$2*Datos!$B$1)</f>
        <v>8.7190845181562976E-3</v>
      </c>
      <c r="E147" s="6">
        <f ca="1">OFFSET(Datos!$E149,0,Datos!E$2*Datos!$B$1)</f>
        <v>-9.0772181511167629E-3</v>
      </c>
      <c r="F147" s="6">
        <f ca="1">OFFSET(Datos!$E149,0,Datos!F$2*Datos!$B$1)</f>
        <v>-1.6662093299311707E-2</v>
      </c>
      <c r="G147" s="6">
        <f ca="1">OFFSET(Datos!$E149,0,Datos!G$2*Datos!$B$1)</f>
        <v>-7.0674449569355827E-2</v>
      </c>
      <c r="H147" s="6">
        <f ca="1">OFFSET(Datos!$E149,0,Datos!H$2*Datos!$B$1)</f>
        <v>-1.611909429221044E-2</v>
      </c>
      <c r="I147" s="6">
        <f ca="1">OFFSET(Datos!$E149,0,Datos!I$2*Datos!$B$1)</f>
        <v>-5.0425571708675281E-3</v>
      </c>
      <c r="J147" s="6">
        <f ca="1">OFFSET(Datos!$E149,0,Datos!J$2*Datos!$B$1)</f>
        <v>-1.0075651988741587E-2</v>
      </c>
      <c r="K147" s="6">
        <f ca="1">OFFSET(Datos!$E149,0,Datos!K$2*Datos!$B$1)</f>
        <v>8.1119164535081598E-2</v>
      </c>
      <c r="L147" s="6">
        <f ca="1">OFFSET(Datos!$E149,0,Datos!L$2*Datos!$B$1)</f>
        <v>7.0908527777777786E-5</v>
      </c>
      <c r="M147" s="6">
        <f ca="1">OFFSET(Datos!$E149,0,Datos!M$2*Datos!$B$1)</f>
        <v>-3.1693112220615438E-3</v>
      </c>
    </row>
    <row r="148" spans="1:13" x14ac:dyDescent="0.5">
      <c r="A148" s="1">
        <f>Datos!A150</f>
        <v>42167</v>
      </c>
      <c r="B148" s="6">
        <f ca="1">OFFSET(Datos!$E150,0,Datos!B$2*Datos!$B$1)</f>
        <v>-1.0056652952942068E-2</v>
      </c>
      <c r="C148" s="6">
        <f ca="1">OFFSET(Datos!$E150,0,Datos!C$2*Datos!$B$1)</f>
        <v>1.2982338706288062E-2</v>
      </c>
      <c r="D148" s="6">
        <f ca="1">OFFSET(Datos!$E150,0,Datos!D$2*Datos!$B$1)</f>
        <v>-3.4059237968451952E-3</v>
      </c>
      <c r="E148" s="6">
        <f ca="1">OFFSET(Datos!$E150,0,Datos!E$2*Datos!$B$1)</f>
        <v>1.4726187658973941E-3</v>
      </c>
      <c r="F148" s="6">
        <f ca="1">OFFSET(Datos!$E150,0,Datos!F$2*Datos!$B$1)</f>
        <v>2.2888366630764573E-2</v>
      </c>
      <c r="G148" s="6">
        <f ca="1">OFFSET(Datos!$E150,0,Datos!G$2*Datos!$B$1)</f>
        <v>-1.1003682571343609E-2</v>
      </c>
      <c r="H148" s="6">
        <f ca="1">OFFSET(Datos!$E150,0,Datos!H$2*Datos!$B$1)</f>
        <v>7.3379864529127909E-3</v>
      </c>
      <c r="I148" s="6">
        <f ca="1">OFFSET(Datos!$E150,0,Datos!I$2*Datos!$B$1)</f>
        <v>1.4117881545785022E-2</v>
      </c>
      <c r="J148" s="6">
        <f ca="1">OFFSET(Datos!$E150,0,Datos!J$2*Datos!$B$1)</f>
        <v>1.2328750951650785E-2</v>
      </c>
      <c r="K148" s="6">
        <f ca="1">OFFSET(Datos!$E150,0,Datos!K$2*Datos!$B$1)</f>
        <v>6.0968914163125392E-3</v>
      </c>
      <c r="L148" s="6">
        <f ca="1">OFFSET(Datos!$E150,0,Datos!L$2*Datos!$B$1)</f>
        <v>6.8259583333333336E-5</v>
      </c>
      <c r="M148" s="6">
        <f ca="1">OFFSET(Datos!$E150,0,Datos!M$2*Datos!$B$1)</f>
        <v>2.9298228461478448E-3</v>
      </c>
    </row>
    <row r="149" spans="1:13" x14ac:dyDescent="0.5">
      <c r="A149" s="1">
        <f>Datos!A151</f>
        <v>42174</v>
      </c>
      <c r="B149" s="6">
        <f ca="1">OFFSET(Datos!$E151,0,Datos!B$2*Datos!$B$1)</f>
        <v>2.2486893796623161E-2</v>
      </c>
      <c r="C149" s="6">
        <f ca="1">OFFSET(Datos!$E151,0,Datos!C$2*Datos!$B$1)</f>
        <v>1.3567701710495139E-3</v>
      </c>
      <c r="D149" s="6">
        <f ca="1">OFFSET(Datos!$E151,0,Datos!D$2*Datos!$B$1)</f>
        <v>1.204964252750907E-2</v>
      </c>
      <c r="E149" s="6">
        <f ca="1">OFFSET(Datos!$E151,0,Datos!E$2*Datos!$B$1)</f>
        <v>-1.4824694735191383E-2</v>
      </c>
      <c r="F149" s="6">
        <f ca="1">OFFSET(Datos!$E151,0,Datos!F$2*Datos!$B$1)</f>
        <v>-2.3238462910816503E-2</v>
      </c>
      <c r="G149" s="6">
        <f ca="1">OFFSET(Datos!$E151,0,Datos!G$2*Datos!$B$1)</f>
        <v>0.1163641132123583</v>
      </c>
      <c r="H149" s="6">
        <f ca="1">OFFSET(Datos!$E151,0,Datos!H$2*Datos!$B$1)</f>
        <v>9.7009653262577159E-3</v>
      </c>
      <c r="I149" s="6">
        <f ca="1">OFFSET(Datos!$E151,0,Datos!I$2*Datos!$B$1)</f>
        <v>-3.4326761745436226E-3</v>
      </c>
      <c r="J149" s="6">
        <f ca="1">OFFSET(Datos!$E151,0,Datos!J$2*Datos!$B$1)</f>
        <v>-3.5070176225029566E-3</v>
      </c>
      <c r="K149" s="6">
        <f ca="1">OFFSET(Datos!$E151,0,Datos!K$2*Datos!$B$1)</f>
        <v>-9.500184548020315E-3</v>
      </c>
      <c r="L149" s="6">
        <f ca="1">OFFSET(Datos!$E151,0,Datos!L$2*Datos!$B$1)</f>
        <v>6.733327777777779E-5</v>
      </c>
      <c r="M149" s="6">
        <f ca="1">OFFSET(Datos!$E151,0,Datos!M$2*Datos!$B$1)</f>
        <v>6.2853981316774998E-3</v>
      </c>
    </row>
    <row r="150" spans="1:13" x14ac:dyDescent="0.5">
      <c r="A150" s="1">
        <f>Datos!A152</f>
        <v>42181</v>
      </c>
      <c r="B150" s="6">
        <f ca="1">OFFSET(Datos!$E152,0,Datos!B$2*Datos!$B$1)</f>
        <v>3.1014951733165579E-2</v>
      </c>
      <c r="C150" s="6">
        <f ca="1">OFFSET(Datos!$E152,0,Datos!C$2*Datos!$B$1)</f>
        <v>2.0320758406219145E-3</v>
      </c>
      <c r="D150" s="6">
        <f ca="1">OFFSET(Datos!$E152,0,Datos!D$2*Datos!$B$1)</f>
        <v>1.2472988760396589E-2</v>
      </c>
      <c r="E150" s="6">
        <f ca="1">OFFSET(Datos!$E152,0,Datos!E$2*Datos!$B$1)</f>
        <v>1.4916661443307928E-2</v>
      </c>
      <c r="F150" s="6">
        <f ca="1">OFFSET(Datos!$E152,0,Datos!F$2*Datos!$B$1)</f>
        <v>1.2675070902954229E-2</v>
      </c>
      <c r="G150" s="6">
        <f ca="1">OFFSET(Datos!$E152,0,Datos!G$2*Datos!$B$1)</f>
        <v>-5.2889666819948729E-2</v>
      </c>
      <c r="H150" s="6">
        <f ca="1">OFFSET(Datos!$E152,0,Datos!H$2*Datos!$B$1)</f>
        <v>-7.151126207140277E-3</v>
      </c>
      <c r="I150" s="6">
        <f ca="1">OFFSET(Datos!$E152,0,Datos!I$2*Datos!$B$1)</f>
        <v>2.1951723941781118E-2</v>
      </c>
      <c r="J150" s="6">
        <f ca="1">OFFSET(Datos!$E152,0,Datos!J$2*Datos!$B$1)</f>
        <v>2.2333434450647737E-2</v>
      </c>
      <c r="K150" s="6">
        <f ca="1">OFFSET(Datos!$E152,0,Datos!K$2*Datos!$B$1)</f>
        <v>6.595796779179737E-2</v>
      </c>
      <c r="L150" s="6">
        <f ca="1">OFFSET(Datos!$E152,0,Datos!L$2*Datos!$B$1)</f>
        <v>6.8929222222222222E-5</v>
      </c>
      <c r="M150" s="6">
        <f ca="1">OFFSET(Datos!$E152,0,Datos!M$2*Datos!$B$1)</f>
        <v>1.3183744949367693E-2</v>
      </c>
    </row>
    <row r="151" spans="1:13" x14ac:dyDescent="0.5">
      <c r="A151" s="1">
        <f>Datos!A153</f>
        <v>42188</v>
      </c>
      <c r="B151" s="6">
        <f ca="1">OFFSET(Datos!$E153,0,Datos!B$2*Datos!$B$1)</f>
        <v>-1.204833851617448E-2</v>
      </c>
      <c r="C151" s="6">
        <f ca="1">OFFSET(Datos!$E153,0,Datos!C$2*Datos!$B$1)</f>
        <v>-2.8828081806782681E-2</v>
      </c>
      <c r="D151" s="6">
        <f ca="1">OFFSET(Datos!$E153,0,Datos!D$2*Datos!$B$1)</f>
        <v>1.2034121722731151E-3</v>
      </c>
      <c r="E151" s="6">
        <f ca="1">OFFSET(Datos!$E153,0,Datos!E$2*Datos!$B$1)</f>
        <v>2.810956676772557E-2</v>
      </c>
      <c r="F151" s="6">
        <f ca="1">OFFSET(Datos!$E153,0,Datos!F$2*Datos!$B$1)</f>
        <v>-1.7137013983589546E-2</v>
      </c>
      <c r="G151" s="6">
        <f ca="1">OFFSET(Datos!$E153,0,Datos!G$2*Datos!$B$1)</f>
        <v>-2.0985785220486115E-2</v>
      </c>
      <c r="H151" s="6">
        <f ca="1">OFFSET(Datos!$E153,0,Datos!H$2*Datos!$B$1)</f>
        <v>-7.78575776541652E-3</v>
      </c>
      <c r="I151" s="6">
        <f ca="1">OFFSET(Datos!$E153,0,Datos!I$2*Datos!$B$1)</f>
        <v>-2.414230532159975E-2</v>
      </c>
      <c r="J151" s="6">
        <f ca="1">OFFSET(Datos!$E153,0,Datos!J$2*Datos!$B$1)</f>
        <v>-6.6478147076616395E-3</v>
      </c>
      <c r="K151" s="6">
        <f ca="1">OFFSET(Datos!$E153,0,Datos!K$2*Datos!$B$1)</f>
        <v>1.1213488915859609E-2</v>
      </c>
      <c r="L151" s="6">
        <f ca="1">OFFSET(Datos!$E153,0,Datos!L$2*Datos!$B$1)</f>
        <v>6.9327305555555557E-5</v>
      </c>
      <c r="M151" s="6">
        <f ca="1">OFFSET(Datos!$E153,0,Datos!M$2*Datos!$B$1)</f>
        <v>-1.0991874825331927E-2</v>
      </c>
    </row>
    <row r="152" spans="1:13" x14ac:dyDescent="0.5">
      <c r="A152" s="1">
        <f>Datos!A154</f>
        <v>42195</v>
      </c>
      <c r="B152" s="6">
        <f ca="1">OFFSET(Datos!$E154,0,Datos!B$2*Datos!$B$1)</f>
        <v>-1.1581964273612499E-2</v>
      </c>
      <c r="C152" s="6">
        <f ca="1">OFFSET(Datos!$E154,0,Datos!C$2*Datos!$B$1)</f>
        <v>-9.7972992079791051E-3</v>
      </c>
      <c r="D152" s="6">
        <f ca="1">OFFSET(Datos!$E154,0,Datos!D$2*Datos!$B$1)</f>
        <v>9.3652763510914915E-3</v>
      </c>
      <c r="E152" s="6">
        <f ca="1">OFFSET(Datos!$E154,0,Datos!E$2*Datos!$B$1)</f>
        <v>3.3931355714130841E-2</v>
      </c>
      <c r="F152" s="6">
        <f ca="1">OFFSET(Datos!$E154,0,Datos!F$2*Datos!$B$1)</f>
        <v>5.0233587232043726E-4</v>
      </c>
      <c r="G152" s="6">
        <f ca="1">OFFSET(Datos!$E154,0,Datos!G$2*Datos!$B$1)</f>
        <v>8.1524697438951899E-4</v>
      </c>
      <c r="H152" s="6">
        <f ca="1">OFFSET(Datos!$E154,0,Datos!H$2*Datos!$B$1)</f>
        <v>4.2370025752713585E-2</v>
      </c>
      <c r="I152" s="6">
        <f ca="1">OFFSET(Datos!$E154,0,Datos!I$2*Datos!$B$1)</f>
        <v>1.7699577099400857E-2</v>
      </c>
      <c r="J152" s="6">
        <f ca="1">OFFSET(Datos!$E154,0,Datos!J$2*Datos!$B$1)</f>
        <v>1.4956757916108333E-2</v>
      </c>
      <c r="K152" s="6">
        <f ca="1">OFFSET(Datos!$E154,0,Datos!K$2*Datos!$B$1)</f>
        <v>-1.5477887702317117E-2</v>
      </c>
      <c r="L152" s="6">
        <f ca="1">OFFSET(Datos!$E154,0,Datos!L$2*Datos!$B$1)</f>
        <v>6.9624916666666668E-5</v>
      </c>
      <c r="M152" s="6">
        <f ca="1">OFFSET(Datos!$E154,0,Datos!M$2*Datos!$B$1)</f>
        <v>-3.3171358280833507E-3</v>
      </c>
    </row>
    <row r="153" spans="1:13" x14ac:dyDescent="0.5">
      <c r="A153" s="1">
        <f>Datos!A155</f>
        <v>42202</v>
      </c>
      <c r="B153" s="6">
        <f ca="1">OFFSET(Datos!$E155,0,Datos!B$2*Datos!$B$1)</f>
        <v>-4.917035106422502E-3</v>
      </c>
      <c r="C153" s="6">
        <f ca="1">OFFSET(Datos!$E155,0,Datos!C$2*Datos!$B$1)</f>
        <v>9.1003434447442105E-3</v>
      </c>
      <c r="D153" s="6">
        <f ca="1">OFFSET(Datos!$E155,0,Datos!D$2*Datos!$B$1)</f>
        <v>2.2591217846783175E-2</v>
      </c>
      <c r="E153" s="6">
        <f ca="1">OFFSET(Datos!$E155,0,Datos!E$2*Datos!$B$1)</f>
        <v>5.9230595551904471E-2</v>
      </c>
      <c r="F153" s="6">
        <f ca="1">OFFSET(Datos!$E155,0,Datos!F$2*Datos!$B$1)</f>
        <v>2.0430684542879059E-2</v>
      </c>
      <c r="G153" s="6">
        <f ca="1">OFFSET(Datos!$E155,0,Datos!G$2*Datos!$B$1)</f>
        <v>-1.3125219233356482E-2</v>
      </c>
      <c r="H153" s="6">
        <f ca="1">OFFSET(Datos!$E155,0,Datos!H$2*Datos!$B$1)</f>
        <v>-2.5022533943469448E-2</v>
      </c>
      <c r="I153" s="6">
        <f ca="1">OFFSET(Datos!$E155,0,Datos!I$2*Datos!$B$1)</f>
        <v>-5.8651194523982458E-3</v>
      </c>
      <c r="J153" s="6">
        <f ca="1">OFFSET(Datos!$E155,0,Datos!J$2*Datos!$B$1)</f>
        <v>2.6892376899089014E-2</v>
      </c>
      <c r="K153" s="6">
        <f ca="1">OFFSET(Datos!$E155,0,Datos!K$2*Datos!$B$1)</f>
        <v>4.0516101911235022E-3</v>
      </c>
      <c r="L153" s="6">
        <f ca="1">OFFSET(Datos!$E155,0,Datos!L$2*Datos!$B$1)</f>
        <v>6.8412111111111111E-5</v>
      </c>
      <c r="M153" s="6">
        <f ca="1">OFFSET(Datos!$E155,0,Datos!M$2*Datos!$B$1)</f>
        <v>9.1147612213999807E-3</v>
      </c>
    </row>
    <row r="154" spans="1:13" x14ac:dyDescent="0.5">
      <c r="A154" s="1">
        <f>Datos!A156</f>
        <v>42209</v>
      </c>
      <c r="B154" s="6">
        <f ca="1">OFFSET(Datos!$E156,0,Datos!B$2*Datos!$B$1)</f>
        <v>-4.9252378182745429E-2</v>
      </c>
      <c r="C154" s="6">
        <f ca="1">OFFSET(Datos!$E156,0,Datos!C$2*Datos!$B$1)</f>
        <v>-8.5808738930110443E-2</v>
      </c>
      <c r="D154" s="6">
        <f ca="1">OFFSET(Datos!$E156,0,Datos!D$2*Datos!$B$1)</f>
        <v>-1.7209035910100326E-2</v>
      </c>
      <c r="E154" s="6">
        <f ca="1">OFFSET(Datos!$E156,0,Datos!E$2*Datos!$B$1)</f>
        <v>1.5439016605348079E-2</v>
      </c>
      <c r="F154" s="6">
        <f ca="1">OFFSET(Datos!$E156,0,Datos!F$2*Datos!$B$1)</f>
        <v>3.6856063546587957E-2</v>
      </c>
      <c r="G154" s="6">
        <f ca="1">OFFSET(Datos!$E156,0,Datos!G$2*Datos!$B$1)</f>
        <v>-3.1882096828092267E-2</v>
      </c>
      <c r="H154" s="6">
        <f ca="1">OFFSET(Datos!$E156,0,Datos!H$2*Datos!$B$1)</f>
        <v>-2.9908553835475932E-2</v>
      </c>
      <c r="I154" s="6">
        <f ca="1">OFFSET(Datos!$E156,0,Datos!I$2*Datos!$B$1)</f>
        <v>0</v>
      </c>
      <c r="J154" s="6">
        <f ca="1">OFFSET(Datos!$E156,0,Datos!J$2*Datos!$B$1)</f>
        <v>7.7876499776837645E-3</v>
      </c>
      <c r="K154" s="6">
        <f ca="1">OFFSET(Datos!$E156,0,Datos!K$2*Datos!$B$1)</f>
        <v>2.7082583114606484E-2</v>
      </c>
      <c r="L154" s="6">
        <f ca="1">OFFSET(Datos!$E156,0,Datos!L$2*Datos!$B$1)</f>
        <v>7.0082555555555563E-5</v>
      </c>
      <c r="M154" s="6">
        <f ca="1">OFFSET(Datos!$E156,0,Datos!M$2*Datos!$B$1)</f>
        <v>-2.373704646201158E-2</v>
      </c>
    </row>
    <row r="155" spans="1:13" x14ac:dyDescent="0.5">
      <c r="A155" s="1">
        <f>Datos!A157</f>
        <v>42216</v>
      </c>
      <c r="B155" s="6">
        <f ca="1">OFFSET(Datos!$E157,0,Datos!B$2*Datos!$B$1)</f>
        <v>1.4139053024175043E-2</v>
      </c>
      <c r="C155" s="6">
        <f ca="1">OFFSET(Datos!$E157,0,Datos!C$2*Datos!$B$1)</f>
        <v>4.1642393093965571E-2</v>
      </c>
      <c r="D155" s="6">
        <f ca="1">OFFSET(Datos!$E157,0,Datos!D$2*Datos!$B$1)</f>
        <v>1.8304776329280119E-2</v>
      </c>
      <c r="E155" s="6">
        <f ca="1">OFFSET(Datos!$E157,0,Datos!E$2*Datos!$B$1)</f>
        <v>2.0011785106509476E-2</v>
      </c>
      <c r="F155" s="6">
        <f ca="1">OFFSET(Datos!$E157,0,Datos!F$2*Datos!$B$1)</f>
        <v>1.1849184977635698E-3</v>
      </c>
      <c r="G155" s="6">
        <f ca="1">OFFSET(Datos!$E157,0,Datos!G$2*Datos!$B$1)</f>
        <v>-5.6105561608377971E-2</v>
      </c>
      <c r="H155" s="6">
        <f ca="1">OFFSET(Datos!$E157,0,Datos!H$2*Datos!$B$1)</f>
        <v>1.7704342187129713E-3</v>
      </c>
      <c r="I155" s="6">
        <f ca="1">OFFSET(Datos!$E157,0,Datos!I$2*Datos!$B$1)</f>
        <v>3.0911925696728796E-3</v>
      </c>
      <c r="J155" s="6">
        <f ca="1">OFFSET(Datos!$E157,0,Datos!J$2*Datos!$B$1)</f>
        <v>1.9553695626637377E-2</v>
      </c>
      <c r="K155" s="6">
        <f ca="1">OFFSET(Datos!$E157,0,Datos!K$2*Datos!$B$1)</f>
        <v>7.6147552529990573E-2</v>
      </c>
      <c r="L155" s="6">
        <f ca="1">OFFSET(Datos!$E157,0,Datos!L$2*Datos!$B$1)</f>
        <v>6.9784916666666667E-5</v>
      </c>
      <c r="M155" s="6">
        <f ca="1">OFFSET(Datos!$E157,0,Datos!M$2*Datos!$B$1)</f>
        <v>1.1377338508480994E-2</v>
      </c>
    </row>
    <row r="156" spans="1:13" x14ac:dyDescent="0.5">
      <c r="A156" s="1">
        <f>Datos!A158</f>
        <v>42223</v>
      </c>
      <c r="B156" s="6">
        <f ca="1">OFFSET(Datos!$E158,0,Datos!B$2*Datos!$B$1)</f>
        <v>-6.3836580527244183E-4</v>
      </c>
      <c r="C156" s="6">
        <f ca="1">OFFSET(Datos!$E158,0,Datos!C$2*Datos!$B$1)</f>
        <v>3.6344318298675215E-3</v>
      </c>
      <c r="D156" s="6">
        <f ca="1">OFFSET(Datos!$E158,0,Datos!D$2*Datos!$B$1)</f>
        <v>1.4676170471919816E-2</v>
      </c>
      <c r="E156" s="6">
        <f ca="1">OFFSET(Datos!$E158,0,Datos!E$2*Datos!$B$1)</f>
        <v>5.966681830576151E-2</v>
      </c>
      <c r="F156" s="6">
        <f ca="1">OFFSET(Datos!$E158,0,Datos!F$2*Datos!$B$1)</f>
        <v>2.5442143014068493E-2</v>
      </c>
      <c r="G156" s="6">
        <f ca="1">OFFSET(Datos!$E158,0,Datos!G$2*Datos!$B$1)</f>
        <v>2.0527020398745849E-2</v>
      </c>
      <c r="H156" s="6">
        <f ca="1">OFFSET(Datos!$E158,0,Datos!H$2*Datos!$B$1)</f>
        <v>3.5314927814709381E-3</v>
      </c>
      <c r="I156" s="6">
        <f ca="1">OFFSET(Datos!$E158,0,Datos!I$2*Datos!$B$1)</f>
        <v>-6.8132812340465131E-3</v>
      </c>
      <c r="J156" s="6">
        <f ca="1">OFFSET(Datos!$E158,0,Datos!J$2*Datos!$B$1)</f>
        <v>1.1460130008301136E-2</v>
      </c>
      <c r="K156" s="6">
        <f ca="1">OFFSET(Datos!$E158,0,Datos!K$2*Datos!$B$1)</f>
        <v>3.6401994407179112E-3</v>
      </c>
      <c r="L156" s="6">
        <f ca="1">OFFSET(Datos!$E158,0,Datos!L$2*Datos!$B$1)</f>
        <v>7.0093694444444448E-5</v>
      </c>
      <c r="M156" s="6">
        <f ca="1">OFFSET(Datos!$E158,0,Datos!M$2*Datos!$B$1)</f>
        <v>2.4403081041035612E-3</v>
      </c>
    </row>
    <row r="157" spans="1:13" x14ac:dyDescent="0.5">
      <c r="A157" s="1">
        <f>Datos!A159</f>
        <v>42230</v>
      </c>
      <c r="B157" s="6">
        <f ca="1">OFFSET(Datos!$E159,0,Datos!B$2*Datos!$B$1)</f>
        <v>-3.2449310348431418E-2</v>
      </c>
      <c r="C157" s="6">
        <f ca="1">OFFSET(Datos!$E159,0,Datos!C$2*Datos!$B$1)</f>
        <v>-4.0730818769645141E-2</v>
      </c>
      <c r="D157" s="6">
        <f ca="1">OFFSET(Datos!$E159,0,Datos!D$2*Datos!$B$1)</f>
        <v>5.8509195461173011E-3</v>
      </c>
      <c r="E157" s="6">
        <f ca="1">OFFSET(Datos!$E159,0,Datos!E$2*Datos!$B$1)</f>
        <v>8.1442273038992592E-4</v>
      </c>
      <c r="F157" s="6">
        <f ca="1">OFFSET(Datos!$E159,0,Datos!F$2*Datos!$B$1)</f>
        <v>2.011496391611322E-2</v>
      </c>
      <c r="G157" s="6">
        <f ca="1">OFFSET(Datos!$E159,0,Datos!G$2*Datos!$B$1)</f>
        <v>-1.6029036904375023E-2</v>
      </c>
      <c r="H157" s="6">
        <f ca="1">OFFSET(Datos!$E159,0,Datos!H$2*Datos!$B$1)</f>
        <v>-2.5106916968971868E-2</v>
      </c>
      <c r="I157" s="6">
        <f ca="1">OFFSET(Datos!$E159,0,Datos!I$2*Datos!$B$1)</f>
        <v>-1.47130530139812E-2</v>
      </c>
      <c r="J157" s="6">
        <f ca="1">OFFSET(Datos!$E159,0,Datos!J$2*Datos!$B$1)</f>
        <v>-3.1484081933282344E-2</v>
      </c>
      <c r="K157" s="6">
        <f ca="1">OFFSET(Datos!$E159,0,Datos!K$2*Datos!$B$1)</f>
        <v>-2.2629338130759871E-2</v>
      </c>
      <c r="L157" s="6">
        <f ca="1">OFFSET(Datos!$E159,0,Datos!L$2*Datos!$B$1)</f>
        <v>6.8769250000000009E-5</v>
      </c>
      <c r="M157" s="6">
        <f ca="1">OFFSET(Datos!$E159,0,Datos!M$2*Datos!$B$1)</f>
        <v>-2.4863322602542426E-2</v>
      </c>
    </row>
    <row r="158" spans="1:13" x14ac:dyDescent="0.5">
      <c r="A158" s="1">
        <f>Datos!A160</f>
        <v>42237</v>
      </c>
      <c r="B158" s="6">
        <f ca="1">OFFSET(Datos!$E160,0,Datos!B$2*Datos!$B$1)</f>
        <v>-7.947061692531945E-3</v>
      </c>
      <c r="C158" s="6">
        <f ca="1">OFFSET(Datos!$E160,0,Datos!C$2*Datos!$B$1)</f>
        <v>-0.10175551161350502</v>
      </c>
      <c r="D158" s="6">
        <f ca="1">OFFSET(Datos!$E160,0,Datos!D$2*Datos!$B$1)</f>
        <v>-4.4494435219806047E-2</v>
      </c>
      <c r="E158" s="6">
        <f ca="1">OFFSET(Datos!$E160,0,Datos!E$2*Datos!$B$1)</f>
        <v>-5.8831529361481665E-2</v>
      </c>
      <c r="F158" s="6">
        <f ca="1">OFFSET(Datos!$E160,0,Datos!F$2*Datos!$B$1)</f>
        <v>-2.6647452572889575E-2</v>
      </c>
      <c r="G158" s="6">
        <f ca="1">OFFSET(Datos!$E160,0,Datos!G$2*Datos!$B$1)</f>
        <v>-0.11498180939804238</v>
      </c>
      <c r="H158" s="6">
        <f ca="1">OFFSET(Datos!$E160,0,Datos!H$2*Datos!$B$1)</f>
        <v>-7.4525162245482154E-2</v>
      </c>
      <c r="I158" s="6">
        <f ca="1">OFFSET(Datos!$E160,0,Datos!I$2*Datos!$B$1)</f>
        <v>-1.7496867547708468E-2</v>
      </c>
      <c r="J158" s="6">
        <f ca="1">OFFSET(Datos!$E160,0,Datos!J$2*Datos!$B$1)</f>
        <v>-2.1188942595138172E-3</v>
      </c>
      <c r="K158" s="6">
        <f ca="1">OFFSET(Datos!$E160,0,Datos!K$2*Datos!$B$1)</f>
        <v>-1.1608590765462069E-2</v>
      </c>
      <c r="L158" s="6">
        <f ca="1">OFFSET(Datos!$E160,0,Datos!L$2*Datos!$B$1)</f>
        <v>7.2780111111111107E-5</v>
      </c>
      <c r="M158" s="6">
        <f ca="1">OFFSET(Datos!$E160,0,Datos!M$2*Datos!$B$1)</f>
        <v>-3.6183249446565702E-2</v>
      </c>
    </row>
    <row r="159" spans="1:13" x14ac:dyDescent="0.5">
      <c r="A159" s="1">
        <f>Datos!A161</f>
        <v>42244</v>
      </c>
      <c r="B159" s="6">
        <f ca="1">OFFSET(Datos!$E161,0,Datos!B$2*Datos!$B$1)</f>
        <v>2.430333081033071E-2</v>
      </c>
      <c r="C159" s="6">
        <f ca="1">OFFSET(Datos!$E161,0,Datos!C$2*Datos!$B$1)</f>
        <v>7.1833575790947873E-2</v>
      </c>
      <c r="D159" s="6">
        <f ca="1">OFFSET(Datos!$E161,0,Datos!D$2*Datos!$B$1)</f>
        <v>2.7315600747054816E-2</v>
      </c>
      <c r="E159" s="6">
        <f ca="1">OFFSET(Datos!$E161,0,Datos!E$2*Datos!$B$1)</f>
        <v>5.6163675400289048E-2</v>
      </c>
      <c r="F159" s="6">
        <f ca="1">OFFSET(Datos!$E161,0,Datos!F$2*Datos!$B$1)</f>
        <v>8.4701161314211949E-3</v>
      </c>
      <c r="G159" s="6">
        <f ca="1">OFFSET(Datos!$E161,0,Datos!G$2*Datos!$B$1)</f>
        <v>7.0249271928068619E-3</v>
      </c>
      <c r="H159" s="6">
        <f ca="1">OFFSET(Datos!$E161,0,Datos!H$2*Datos!$B$1)</f>
        <v>3.5954918296146887E-2</v>
      </c>
      <c r="I159" s="6">
        <f ca="1">OFFSET(Datos!$E161,0,Datos!I$2*Datos!$B$1)</f>
        <v>2.6288132958879031E-2</v>
      </c>
      <c r="J159" s="6">
        <f ca="1">OFFSET(Datos!$E161,0,Datos!J$2*Datos!$B$1)</f>
        <v>-3.5259678482981102E-2</v>
      </c>
      <c r="K159" s="6">
        <f ca="1">OFFSET(Datos!$E161,0,Datos!K$2*Datos!$B$1)</f>
        <v>2.4436755019574409E-2</v>
      </c>
      <c r="L159" s="6">
        <f ca="1">OFFSET(Datos!$E161,0,Datos!L$2*Datos!$B$1)</f>
        <v>7.1611750000000001E-5</v>
      </c>
      <c r="M159" s="6">
        <f ca="1">OFFSET(Datos!$E161,0,Datos!M$2*Datos!$B$1)</f>
        <v>2.6730003439762173E-2</v>
      </c>
    </row>
    <row r="160" spans="1:13" x14ac:dyDescent="0.5">
      <c r="A160" s="1">
        <f>Datos!A162</f>
        <v>42251</v>
      </c>
      <c r="B160" s="6">
        <f ca="1">OFFSET(Datos!$E162,0,Datos!B$2*Datos!$B$1)</f>
        <v>-3.1644037780925387E-2</v>
      </c>
      <c r="C160" s="6">
        <f ca="1">OFFSET(Datos!$E162,0,Datos!C$2*Datos!$B$1)</f>
        <v>-2.5238110213744207E-2</v>
      </c>
      <c r="D160" s="6">
        <f ca="1">OFFSET(Datos!$E162,0,Datos!D$2*Datos!$B$1)</f>
        <v>-1.9424773867438534E-2</v>
      </c>
      <c r="E160" s="6">
        <f ca="1">OFFSET(Datos!$E162,0,Datos!E$2*Datos!$B$1)</f>
        <v>4.2352434553463894E-2</v>
      </c>
      <c r="F160" s="6">
        <f ca="1">OFFSET(Datos!$E162,0,Datos!F$2*Datos!$B$1)</f>
        <v>3.1395764676125315E-2</v>
      </c>
      <c r="G160" s="6">
        <f ca="1">OFFSET(Datos!$E162,0,Datos!G$2*Datos!$B$1)</f>
        <v>-5.1293347545447274E-2</v>
      </c>
      <c r="H160" s="6">
        <f ca="1">OFFSET(Datos!$E162,0,Datos!H$2*Datos!$B$1)</f>
        <v>-2.8324748720261032E-2</v>
      </c>
      <c r="I160" s="6">
        <f ca="1">OFFSET(Datos!$E162,0,Datos!I$2*Datos!$B$1)</f>
        <v>4.9890967222017768E-3</v>
      </c>
      <c r="J160" s="6">
        <f ca="1">OFFSET(Datos!$E162,0,Datos!J$2*Datos!$B$1)</f>
        <v>4.3240941507564912E-2</v>
      </c>
      <c r="K160" s="6">
        <f ca="1">OFFSET(Datos!$E162,0,Datos!K$2*Datos!$B$1)</f>
        <v>0.16583517053487346</v>
      </c>
      <c r="L160" s="6">
        <f ca="1">OFFSET(Datos!$E162,0,Datos!L$2*Datos!$B$1)</f>
        <v>7.261266666666667E-5</v>
      </c>
      <c r="M160" s="6">
        <f ca="1">OFFSET(Datos!$E162,0,Datos!M$2*Datos!$B$1)</f>
        <v>-1.2658561366339249E-2</v>
      </c>
    </row>
    <row r="161" spans="1:13" x14ac:dyDescent="0.5">
      <c r="A161" s="1">
        <f>Datos!A163</f>
        <v>42258</v>
      </c>
      <c r="B161" s="6">
        <f ca="1">OFFSET(Datos!$E163,0,Datos!B$2*Datos!$B$1)</f>
        <v>-1.1451792378772568E-2</v>
      </c>
      <c r="C161" s="6">
        <f ca="1">OFFSET(Datos!$E163,0,Datos!C$2*Datos!$B$1)</f>
        <v>3.1449771913361166E-2</v>
      </c>
      <c r="D161" s="6">
        <f ca="1">OFFSET(Datos!$E163,0,Datos!D$2*Datos!$B$1)</f>
        <v>8.8637101329118468E-3</v>
      </c>
      <c r="E161" s="6">
        <f ca="1">OFFSET(Datos!$E163,0,Datos!E$2*Datos!$B$1)</f>
        <v>3.7142140184114859E-2</v>
      </c>
      <c r="F161" s="6">
        <f ca="1">OFFSET(Datos!$E163,0,Datos!F$2*Datos!$B$1)</f>
        <v>1.7005856885380876E-2</v>
      </c>
      <c r="G161" s="6">
        <f ca="1">OFFSET(Datos!$E163,0,Datos!G$2*Datos!$B$1)</f>
        <v>7.4032561034935662E-2</v>
      </c>
      <c r="H161" s="6">
        <f ca="1">OFFSET(Datos!$E163,0,Datos!H$2*Datos!$B$1)</f>
        <v>-1.2966986668257277E-2</v>
      </c>
      <c r="I161" s="6">
        <f ca="1">OFFSET(Datos!$E163,0,Datos!I$2*Datos!$B$1)</f>
        <v>7.7459721146553289E-3</v>
      </c>
      <c r="J161" s="6">
        <f ca="1">OFFSET(Datos!$E163,0,Datos!J$2*Datos!$B$1)</f>
        <v>6.9897768272019741E-3</v>
      </c>
      <c r="K161" s="6">
        <f ca="1">OFFSET(Datos!$E163,0,Datos!K$2*Datos!$B$1)</f>
        <v>2.9978070814613483E-2</v>
      </c>
      <c r="L161" s="6">
        <f ca="1">OFFSET(Datos!$E163,0,Datos!L$2*Datos!$B$1)</f>
        <v>7.305547222222222E-5</v>
      </c>
      <c r="M161" s="6">
        <f ca="1">OFFSET(Datos!$E163,0,Datos!M$2*Datos!$B$1)</f>
        <v>8.8602153795425131E-4</v>
      </c>
    </row>
    <row r="162" spans="1:13" x14ac:dyDescent="0.5">
      <c r="A162" s="1">
        <f>Datos!A164</f>
        <v>42265</v>
      </c>
      <c r="B162" s="6">
        <f ca="1">OFFSET(Datos!$E164,0,Datos!B$2*Datos!$B$1)</f>
        <v>7.4249412997372255E-3</v>
      </c>
      <c r="C162" s="6">
        <f ca="1">OFFSET(Datos!$E164,0,Datos!C$2*Datos!$B$1)</f>
        <v>-4.6553354761876614E-3</v>
      </c>
      <c r="D162" s="6">
        <f ca="1">OFFSET(Datos!$E164,0,Datos!D$2*Datos!$B$1)</f>
        <v>3.4489681577443129E-2</v>
      </c>
      <c r="E162" s="6">
        <f ca="1">OFFSET(Datos!$E164,0,Datos!E$2*Datos!$B$1)</f>
        <v>1.4154710637825637E-2</v>
      </c>
      <c r="F162" s="6">
        <f ca="1">OFFSET(Datos!$E164,0,Datos!F$2*Datos!$B$1)</f>
        <v>-2.9904591528262491E-3</v>
      </c>
      <c r="G162" s="6">
        <f ca="1">OFFSET(Datos!$E164,0,Datos!G$2*Datos!$B$1)</f>
        <v>2.0319931564765574E-2</v>
      </c>
      <c r="H162" s="6">
        <f ca="1">OFFSET(Datos!$E164,0,Datos!H$2*Datos!$B$1)</f>
        <v>5.4726444235107592E-2</v>
      </c>
      <c r="I162" s="6">
        <f ca="1">OFFSET(Datos!$E164,0,Datos!I$2*Datos!$B$1)</f>
        <v>-3.4008380280998907E-3</v>
      </c>
      <c r="J162" s="6">
        <f ca="1">OFFSET(Datos!$E164,0,Datos!J$2*Datos!$B$1)</f>
        <v>2.4992702902820518E-2</v>
      </c>
      <c r="K162" s="6">
        <f ca="1">OFFSET(Datos!$E164,0,Datos!K$2*Datos!$B$1)</f>
        <v>5.2578590618950025E-2</v>
      </c>
      <c r="L162" s="6">
        <f ca="1">OFFSET(Datos!$E164,0,Datos!L$2*Datos!$B$1)</f>
        <v>7.3565277777777794E-5</v>
      </c>
      <c r="M162" s="6">
        <f ca="1">OFFSET(Datos!$E164,0,Datos!M$2*Datos!$B$1)</f>
        <v>1.8333495089999374E-2</v>
      </c>
    </row>
    <row r="163" spans="1:13" x14ac:dyDescent="0.5">
      <c r="A163" s="1">
        <f>Datos!A165</f>
        <v>42272</v>
      </c>
      <c r="B163" s="6">
        <f ca="1">OFFSET(Datos!$E165,0,Datos!B$2*Datos!$B$1)</f>
        <v>-3.9785768530287625E-2</v>
      </c>
      <c r="C163" s="6">
        <f ca="1">OFFSET(Datos!$E165,0,Datos!C$2*Datos!$B$1)</f>
        <v>-8.2637440091340081E-2</v>
      </c>
      <c r="D163" s="6">
        <f ca="1">OFFSET(Datos!$E165,0,Datos!D$2*Datos!$B$1)</f>
        <v>-1.2196090327311216E-2</v>
      </c>
      <c r="E163" s="6">
        <f ca="1">OFFSET(Datos!$E165,0,Datos!E$2*Datos!$B$1)</f>
        <v>-1.2990287067098217E-2</v>
      </c>
      <c r="F163" s="6">
        <f ca="1">OFFSET(Datos!$E165,0,Datos!F$2*Datos!$B$1)</f>
        <v>3.4755624200489638E-2</v>
      </c>
      <c r="G163" s="6">
        <f ca="1">OFFSET(Datos!$E165,0,Datos!G$2*Datos!$B$1)</f>
        <v>-1.5443754013521311E-2</v>
      </c>
      <c r="H163" s="6">
        <f ca="1">OFFSET(Datos!$E165,0,Datos!H$2*Datos!$B$1)</f>
        <v>-8.1886313641251745E-3</v>
      </c>
      <c r="I163" s="6">
        <f ca="1">OFFSET(Datos!$E165,0,Datos!I$2*Datos!$B$1)</f>
        <v>-9.0216819704573275E-3</v>
      </c>
      <c r="J163" s="6">
        <f ca="1">OFFSET(Datos!$E165,0,Datos!J$2*Datos!$B$1)</f>
        <v>-2.7782753538575376E-2</v>
      </c>
      <c r="K163" s="6">
        <f ca="1">OFFSET(Datos!$E165,0,Datos!K$2*Datos!$B$1)</f>
        <v>-0.50851835484856533</v>
      </c>
      <c r="L163" s="6">
        <f ca="1">OFFSET(Datos!$E165,0,Datos!L$2*Datos!$B$1)</f>
        <v>7.0000694444444448E-5</v>
      </c>
      <c r="M163" s="6">
        <f ca="1">OFFSET(Datos!$E165,0,Datos!M$2*Datos!$B$1)</f>
        <v>-2.5934098359704949E-2</v>
      </c>
    </row>
    <row r="164" spans="1:13" x14ac:dyDescent="0.5">
      <c r="A164" s="1">
        <f>Datos!A166</f>
        <v>42279</v>
      </c>
      <c r="B164" s="6">
        <f ca="1">OFFSET(Datos!$E166,0,Datos!B$2*Datos!$B$1)</f>
        <v>-7.0225007698246729E-3</v>
      </c>
      <c r="C164" s="6">
        <f ca="1">OFFSET(Datos!$E166,0,Datos!C$2*Datos!$B$1)</f>
        <v>1.0083504965628827E-2</v>
      </c>
      <c r="D164" s="6">
        <f ca="1">OFFSET(Datos!$E166,0,Datos!D$2*Datos!$B$1)</f>
        <v>1.3859818125976727E-2</v>
      </c>
      <c r="E164" s="6">
        <f ca="1">OFFSET(Datos!$E166,0,Datos!E$2*Datos!$B$1)</f>
        <v>4.4397463727169385E-3</v>
      </c>
      <c r="F164" s="6">
        <f ca="1">OFFSET(Datos!$E166,0,Datos!F$2*Datos!$B$1)</f>
        <v>3.5355318334411683E-2</v>
      </c>
      <c r="G164" s="6">
        <f ca="1">OFFSET(Datos!$E166,0,Datos!G$2*Datos!$B$1)</f>
        <v>-4.2728531541254736E-2</v>
      </c>
      <c r="H164" s="6">
        <f ca="1">OFFSET(Datos!$E166,0,Datos!H$2*Datos!$B$1)</f>
        <v>4.1962492528479535E-2</v>
      </c>
      <c r="I164" s="6">
        <f ca="1">OFFSET(Datos!$E166,0,Datos!I$2*Datos!$B$1)</f>
        <v>-1.7336919653277039E-2</v>
      </c>
      <c r="J164" s="6">
        <f ca="1">OFFSET(Datos!$E166,0,Datos!J$2*Datos!$B$1)</f>
        <v>2.1194066747858172E-2</v>
      </c>
      <c r="K164" s="6">
        <f ca="1">OFFSET(Datos!$E166,0,Datos!K$2*Datos!$B$1)</f>
        <v>-5.66869936780066E-2</v>
      </c>
      <c r="L164" s="6">
        <f ca="1">OFFSET(Datos!$E166,0,Datos!L$2*Datos!$B$1)</f>
        <v>6.9167333333333345E-5</v>
      </c>
      <c r="M164" s="6">
        <f ca="1">OFFSET(Datos!$E166,0,Datos!M$2*Datos!$B$1)</f>
        <v>7.0676644308340641E-3</v>
      </c>
    </row>
    <row r="165" spans="1:13" x14ac:dyDescent="0.5">
      <c r="A165" s="1">
        <f>Datos!A167</f>
        <v>42286</v>
      </c>
      <c r="B165" s="6">
        <f ca="1">OFFSET(Datos!$E167,0,Datos!B$2*Datos!$B$1)</f>
        <v>3.531000261273929E-2</v>
      </c>
      <c r="C165" s="6">
        <f ca="1">OFFSET(Datos!$E167,0,Datos!C$2*Datos!$B$1)</f>
        <v>7.6434605542969256E-2</v>
      </c>
      <c r="D165" s="6">
        <f ca="1">OFFSET(Datos!$E167,0,Datos!D$2*Datos!$B$1)</f>
        <v>2.1835790293319269E-2</v>
      </c>
      <c r="E165" s="6">
        <f ca="1">OFFSET(Datos!$E167,0,Datos!E$2*Datos!$B$1)</f>
        <v>6.7921201141411987E-3</v>
      </c>
      <c r="F165" s="6">
        <f ca="1">OFFSET(Datos!$E167,0,Datos!F$2*Datos!$B$1)</f>
        <v>3.2241309161980383E-2</v>
      </c>
      <c r="G165" s="6">
        <f ca="1">OFFSET(Datos!$E167,0,Datos!G$2*Datos!$B$1)</f>
        <v>-1.0204175432601787E-2</v>
      </c>
      <c r="H165" s="6">
        <f ca="1">OFFSET(Datos!$E167,0,Datos!H$2*Datos!$B$1)</f>
        <v>-4.4298186776574834E-3</v>
      </c>
      <c r="I165" s="6">
        <f ca="1">OFFSET(Datos!$E167,0,Datos!I$2*Datos!$B$1)</f>
        <v>-1.4411778661303316E-2</v>
      </c>
      <c r="J165" s="6">
        <f ca="1">OFFSET(Datos!$E167,0,Datos!J$2*Datos!$B$1)</f>
        <v>2.720797399345307E-2</v>
      </c>
      <c r="K165" s="6">
        <f ca="1">OFFSET(Datos!$E167,0,Datos!K$2*Datos!$B$1)</f>
        <v>5.2167779358414129E-2</v>
      </c>
      <c r="L165" s="6">
        <f ca="1">OFFSET(Datos!$E167,0,Datos!L$2*Datos!$B$1)</f>
        <v>6.8828777777777783E-5</v>
      </c>
      <c r="M165" s="6">
        <f ca="1">OFFSET(Datos!$E167,0,Datos!M$2*Datos!$B$1)</f>
        <v>3.8386965202191758E-2</v>
      </c>
    </row>
    <row r="166" spans="1:13" x14ac:dyDescent="0.5">
      <c r="A166" s="1">
        <f>Datos!A168</f>
        <v>42293</v>
      </c>
      <c r="B166" s="6">
        <f ca="1">OFFSET(Datos!$E168,0,Datos!B$2*Datos!$B$1)</f>
        <v>-3.0389078798540727E-2</v>
      </c>
      <c r="C166" s="6">
        <f ca="1">OFFSET(Datos!$E168,0,Datos!C$2*Datos!$B$1)</f>
        <v>7.746650589296099E-4</v>
      </c>
      <c r="D166" s="6">
        <f ca="1">OFFSET(Datos!$E168,0,Datos!D$2*Datos!$B$1)</f>
        <v>3.0371375900088909E-2</v>
      </c>
      <c r="E166" s="6">
        <f ca="1">OFFSET(Datos!$E168,0,Datos!E$2*Datos!$B$1)</f>
        <v>-3.7979021574952917E-3</v>
      </c>
      <c r="F166" s="6">
        <f ca="1">OFFSET(Datos!$E168,0,Datos!F$2*Datos!$B$1)</f>
        <v>-1.9795470833237613E-2</v>
      </c>
      <c r="G166" s="6">
        <f ca="1">OFFSET(Datos!$E168,0,Datos!G$2*Datos!$B$1)</f>
        <v>-3.3372062780425878E-2</v>
      </c>
      <c r="H166" s="6">
        <f ca="1">OFFSET(Datos!$E168,0,Datos!H$2*Datos!$B$1)</f>
        <v>5.440818848389898E-2</v>
      </c>
      <c r="I166" s="6">
        <f ca="1">OFFSET(Datos!$E168,0,Datos!I$2*Datos!$B$1)</f>
        <v>0</v>
      </c>
      <c r="J166" s="6">
        <f ca="1">OFFSET(Datos!$E168,0,Datos!J$2*Datos!$B$1)</f>
        <v>1.9985292380257015E-2</v>
      </c>
      <c r="K166" s="6">
        <f ca="1">OFFSET(Datos!$E168,0,Datos!K$2*Datos!$B$1)</f>
        <v>-5.8044327003714934E-3</v>
      </c>
      <c r="L166" s="6">
        <f ca="1">OFFSET(Datos!$E168,0,Datos!L$2*Datos!$B$1)</f>
        <v>6.985186111111112E-5</v>
      </c>
      <c r="M166" s="6">
        <f ca="1">OFFSET(Datos!$E168,0,Datos!M$2*Datos!$B$1)</f>
        <v>-2.5827104426834335E-4</v>
      </c>
    </row>
    <row r="167" spans="1:13" x14ac:dyDescent="0.5">
      <c r="A167" s="1">
        <f>Datos!A169</f>
        <v>42300</v>
      </c>
      <c r="B167" s="6">
        <f ca="1">OFFSET(Datos!$E169,0,Datos!B$2*Datos!$B$1)</f>
        <v>4.8968268539305903E-3</v>
      </c>
      <c r="C167" s="6">
        <f ca="1">OFFSET(Datos!$E169,0,Datos!C$2*Datos!$B$1)</f>
        <v>-0.10690979421936542</v>
      </c>
      <c r="D167" s="6">
        <f ca="1">OFFSET(Datos!$E169,0,Datos!D$2*Datos!$B$1)</f>
        <v>4.7451908663673568E-2</v>
      </c>
      <c r="E167" s="6">
        <f ca="1">OFFSET(Datos!$E169,0,Datos!E$2*Datos!$B$1)</f>
        <v>-1.1274846966154519E-2</v>
      </c>
      <c r="F167" s="6">
        <f ca="1">OFFSET(Datos!$E169,0,Datos!F$2*Datos!$B$1)</f>
        <v>1.5652038610546211E-2</v>
      </c>
      <c r="G167" s="6">
        <f ca="1">OFFSET(Datos!$E169,0,Datos!G$2*Datos!$B$1)</f>
        <v>-3.6720796091108406E-2</v>
      </c>
      <c r="H167" s="6">
        <f ca="1">OFFSET(Datos!$E169,0,Datos!H$2*Datos!$B$1)</f>
        <v>3.2533191655560276E-2</v>
      </c>
      <c r="I167" s="6">
        <f ca="1">OFFSET(Datos!$E169,0,Datos!I$2*Datos!$B$1)</f>
        <v>3.174869831458027E-2</v>
      </c>
      <c r="J167" s="6">
        <f ca="1">OFFSET(Datos!$E169,0,Datos!J$2*Datos!$B$1)</f>
        <v>2.6605302356193294E-2</v>
      </c>
      <c r="K167" s="6">
        <f ca="1">OFFSET(Datos!$E169,0,Datos!K$2*Datos!$B$1)</f>
        <v>0</v>
      </c>
      <c r="L167" s="6">
        <f ca="1">OFFSET(Datos!$E169,0,Datos!L$2*Datos!$B$1)</f>
        <v>7.0116027777777776E-5</v>
      </c>
      <c r="M167" s="6">
        <f ca="1">OFFSET(Datos!$E169,0,Datos!M$2*Datos!$B$1)</f>
        <v>1.4563064481062149E-2</v>
      </c>
    </row>
    <row r="168" spans="1:13" x14ac:dyDescent="0.5">
      <c r="A168" s="1">
        <f>Datos!A170</f>
        <v>42307</v>
      </c>
      <c r="B168" s="6">
        <f ca="1">OFFSET(Datos!$E170,0,Datos!B$2*Datos!$B$1)</f>
        <v>2.888784094574829E-2</v>
      </c>
      <c r="C168" s="6">
        <f ca="1">OFFSET(Datos!$E170,0,Datos!C$2*Datos!$B$1)</f>
        <v>-0.10335335808914466</v>
      </c>
      <c r="D168" s="6">
        <f ca="1">OFFSET(Datos!$E170,0,Datos!D$2*Datos!$B$1)</f>
        <v>-1.809839269762438E-2</v>
      </c>
      <c r="E168" s="6">
        <f ca="1">OFFSET(Datos!$E170,0,Datos!E$2*Datos!$B$1)</f>
        <v>2.2087954959285432E-2</v>
      </c>
      <c r="F168" s="6">
        <f ca="1">OFFSET(Datos!$E170,0,Datos!F$2*Datos!$B$1)</f>
        <v>1.7492234363919508E-2</v>
      </c>
      <c r="G168" s="6">
        <f ca="1">OFFSET(Datos!$E170,0,Datos!G$2*Datos!$B$1)</f>
        <v>1.4199814845442955E-2</v>
      </c>
      <c r="H168" s="6">
        <f ca="1">OFFSET(Datos!$E170,0,Datos!H$2*Datos!$B$1)</f>
        <v>-2.1795592021922602E-2</v>
      </c>
      <c r="I168" s="6">
        <f ca="1">OFFSET(Datos!$E170,0,Datos!I$2*Datos!$B$1)</f>
        <v>6.5410605433809371E-3</v>
      </c>
      <c r="J168" s="6">
        <f ca="1">OFFSET(Datos!$E170,0,Datos!J$2*Datos!$B$1)</f>
        <v>-3.3368718560270884E-2</v>
      </c>
      <c r="K168" s="6">
        <f ca="1">OFFSET(Datos!$E170,0,Datos!K$2*Datos!$B$1)</f>
        <v>0.18816792788683365</v>
      </c>
      <c r="L168" s="6">
        <f ca="1">OFFSET(Datos!$E170,0,Datos!L$2*Datos!$B$1)</f>
        <v>6.9483555555555564E-5</v>
      </c>
      <c r="M168" s="6">
        <f ca="1">OFFSET(Datos!$E170,0,Datos!M$2*Datos!$B$1)</f>
        <v>-1.0386005048040992E-2</v>
      </c>
    </row>
    <row r="169" spans="1:13" x14ac:dyDescent="0.5">
      <c r="A169" s="1">
        <f>Datos!A171</f>
        <v>42314</v>
      </c>
      <c r="B169" s="6">
        <f ca="1">OFFSET(Datos!$E171,0,Datos!B$2*Datos!$B$1)</f>
        <v>-3.3083651297083828E-2</v>
      </c>
      <c r="C169" s="6">
        <f ca="1">OFFSET(Datos!$E171,0,Datos!C$2*Datos!$B$1)</f>
        <v>-9.5499145285263894E-4</v>
      </c>
      <c r="D169" s="6">
        <f ca="1">OFFSET(Datos!$E171,0,Datos!D$2*Datos!$B$1)</f>
        <v>2.5533817011549609E-2</v>
      </c>
      <c r="E169" s="6">
        <f ca="1">OFFSET(Datos!$E171,0,Datos!E$2*Datos!$B$1)</f>
        <v>4.5208407718465016E-2</v>
      </c>
      <c r="F169" s="6">
        <f ca="1">OFFSET(Datos!$E171,0,Datos!F$2*Datos!$B$1)</f>
        <v>1.7538510258378819E-2</v>
      </c>
      <c r="G169" s="6">
        <f ca="1">OFFSET(Datos!$E171,0,Datos!G$2*Datos!$B$1)</f>
        <v>-1.3100419402141947E-2</v>
      </c>
      <c r="H169" s="6">
        <f ca="1">OFFSET(Datos!$E171,0,Datos!H$2*Datos!$B$1)</f>
        <v>6.2533983883564473E-2</v>
      </c>
      <c r="I169" s="6">
        <f ca="1">OFFSET(Datos!$E171,0,Datos!I$2*Datos!$B$1)</f>
        <v>-3.1051079274477364E-4</v>
      </c>
      <c r="J169" s="6">
        <f ca="1">OFFSET(Datos!$E171,0,Datos!J$2*Datos!$B$1)</f>
        <v>6.9808311413401408E-3</v>
      </c>
      <c r="K169" s="6">
        <f ca="1">OFFSET(Datos!$E171,0,Datos!K$2*Datos!$B$1)</f>
        <v>0.12036584397501822</v>
      </c>
      <c r="L169" s="6">
        <f ca="1">OFFSET(Datos!$E171,0,Datos!L$2*Datos!$B$1)</f>
        <v>6.8843666666666673E-5</v>
      </c>
      <c r="M169" s="6">
        <f ca="1">OFFSET(Datos!$E171,0,Datos!M$2*Datos!$B$1)</f>
        <v>1.5739703084035384E-2</v>
      </c>
    </row>
    <row r="170" spans="1:13" x14ac:dyDescent="0.5">
      <c r="A170" s="1">
        <f>Datos!A172</f>
        <v>42321</v>
      </c>
      <c r="B170" s="6">
        <f ca="1">OFFSET(Datos!$E172,0,Datos!B$2*Datos!$B$1)</f>
        <v>-6.2904724531879355E-2</v>
      </c>
      <c r="C170" s="6">
        <f ca="1">OFFSET(Datos!$E172,0,Datos!C$2*Datos!$B$1)</f>
        <v>-0.11218239181595235</v>
      </c>
      <c r="D170" s="6">
        <f ca="1">OFFSET(Datos!$E172,0,Datos!D$2*Datos!$B$1)</f>
        <v>-4.0289448214713752E-2</v>
      </c>
      <c r="E170" s="6">
        <f ca="1">OFFSET(Datos!$E172,0,Datos!E$2*Datos!$B$1)</f>
        <v>-6.8334458793746352E-3</v>
      </c>
      <c r="F170" s="6">
        <f ca="1">OFFSET(Datos!$E172,0,Datos!F$2*Datos!$B$1)</f>
        <v>-7.7785264784223946E-3</v>
      </c>
      <c r="G170" s="6">
        <f ca="1">OFFSET(Datos!$E172,0,Datos!G$2*Datos!$B$1)</f>
        <v>-1.10498485186987E-2</v>
      </c>
      <c r="H170" s="6">
        <f ca="1">OFFSET(Datos!$E172,0,Datos!H$2*Datos!$B$1)</f>
        <v>-5.2244216325126554E-2</v>
      </c>
      <c r="I170" s="6">
        <f ca="1">OFFSET(Datos!$E172,0,Datos!I$2*Datos!$B$1)</f>
        <v>3.1007776782479642E-3</v>
      </c>
      <c r="J170" s="6">
        <f ca="1">OFFSET(Datos!$E172,0,Datos!J$2*Datos!$B$1)</f>
        <v>-1.1148874907182228E-2</v>
      </c>
      <c r="K170" s="6">
        <f ca="1">OFFSET(Datos!$E172,0,Datos!K$2*Datos!$B$1)</f>
        <v>1.0357037282067261E-2</v>
      </c>
      <c r="L170" s="6">
        <f ca="1">OFFSET(Datos!$E172,0,Datos!L$2*Datos!$B$1)</f>
        <v>6.9211972222222215E-5</v>
      </c>
      <c r="M170" s="6">
        <f ca="1">OFFSET(Datos!$E172,0,Datos!M$2*Datos!$B$1)</f>
        <v>-3.5941261360909915E-2</v>
      </c>
    </row>
    <row r="171" spans="1:13" x14ac:dyDescent="0.5">
      <c r="A171" s="1">
        <f>Datos!A173</f>
        <v>42328</v>
      </c>
      <c r="B171" s="6">
        <f ca="1">OFFSET(Datos!$E173,0,Datos!B$2*Datos!$B$1)</f>
        <v>5.304548973957042E-2</v>
      </c>
      <c r="C171" s="6">
        <f ca="1">OFFSET(Datos!$E173,0,Datos!C$2*Datos!$B$1)</f>
        <v>8.9948298856030062E-2</v>
      </c>
      <c r="D171" s="6">
        <f ca="1">OFFSET(Datos!$E173,0,Datos!D$2*Datos!$B$1)</f>
        <v>2.3481317343154534E-2</v>
      </c>
      <c r="E171" s="6">
        <f ca="1">OFFSET(Datos!$E173,0,Datos!E$2*Datos!$B$1)</f>
        <v>3.5271981636245058E-2</v>
      </c>
      <c r="F171" s="6">
        <f ca="1">OFFSET(Datos!$E173,0,Datos!F$2*Datos!$B$1)</f>
        <v>-8.1528020773099317E-3</v>
      </c>
      <c r="G171" s="6">
        <f ca="1">OFFSET(Datos!$E173,0,Datos!G$2*Datos!$B$1)</f>
        <v>0</v>
      </c>
      <c r="H171" s="6">
        <f ca="1">OFFSET(Datos!$E173,0,Datos!H$2*Datos!$B$1)</f>
        <v>4.3227022674938026E-2</v>
      </c>
      <c r="I171" s="6">
        <f ca="1">OFFSET(Datos!$E173,0,Datos!I$2*Datos!$B$1)</f>
        <v>-9.6438762671841975E-3</v>
      </c>
      <c r="J171" s="6">
        <f ca="1">OFFSET(Datos!$E173,0,Datos!J$2*Datos!$B$1)</f>
        <v>7.8826771205611768E-3</v>
      </c>
      <c r="K171" s="6">
        <f ca="1">OFFSET(Datos!$E173,0,Datos!K$2*Datos!$B$1)</f>
        <v>-1.9883587335084732E-2</v>
      </c>
      <c r="L171" s="6">
        <f ca="1">OFFSET(Datos!$E173,0,Datos!L$2*Datos!$B$1)</f>
        <v>6.920452777777779E-5</v>
      </c>
      <c r="M171" s="6">
        <f ca="1">OFFSET(Datos!$E173,0,Datos!M$2*Datos!$B$1)</f>
        <v>2.9283712111243254E-2</v>
      </c>
    </row>
    <row r="172" spans="1:13" x14ac:dyDescent="0.5">
      <c r="A172" s="1">
        <f>Datos!A174</f>
        <v>42335</v>
      </c>
      <c r="B172" s="6">
        <f ca="1">OFFSET(Datos!$E174,0,Datos!B$2*Datos!$B$1)</f>
        <v>-2.7988909902232784E-2</v>
      </c>
      <c r="C172" s="6">
        <f ca="1">OFFSET(Datos!$E174,0,Datos!C$2*Datos!$B$1)</f>
        <v>1.5519329960009782E-2</v>
      </c>
      <c r="D172" s="6">
        <f ca="1">OFFSET(Datos!$E174,0,Datos!D$2*Datos!$B$1)</f>
        <v>1.6996483392341516E-3</v>
      </c>
      <c r="E172" s="6">
        <f ca="1">OFFSET(Datos!$E174,0,Datos!E$2*Datos!$B$1)</f>
        <v>-3.3010487440731276E-2</v>
      </c>
      <c r="F172" s="6">
        <f ca="1">OFFSET(Datos!$E174,0,Datos!F$2*Datos!$B$1)</f>
        <v>-2.2618856589443615E-2</v>
      </c>
      <c r="G172" s="6">
        <f ca="1">OFFSET(Datos!$E174,0,Datos!G$2*Datos!$B$1)</f>
        <v>7.7480295201977278E-3</v>
      </c>
      <c r="H172" s="6">
        <f ca="1">OFFSET(Datos!$E174,0,Datos!H$2*Datos!$B$1)</f>
        <v>-4.4563176976831792E-2</v>
      </c>
      <c r="I172" s="6">
        <f ca="1">OFFSET(Datos!$E174,0,Datos!I$2*Datos!$B$1)</f>
        <v>0</v>
      </c>
      <c r="J172" s="6">
        <f ca="1">OFFSET(Datos!$E174,0,Datos!J$2*Datos!$B$1)</f>
        <v>-2.4060315258749469E-2</v>
      </c>
      <c r="K172" s="6">
        <f ca="1">OFFSET(Datos!$E174,0,Datos!K$2*Datos!$B$1)</f>
        <v>-2.6242236060290757E-2</v>
      </c>
      <c r="L172" s="6">
        <f ca="1">OFFSET(Datos!$E174,0,Datos!L$2*Datos!$B$1)</f>
        <v>6.7288638888888893E-5</v>
      </c>
      <c r="M172" s="6">
        <f ca="1">OFFSET(Datos!$E174,0,Datos!M$2*Datos!$B$1)</f>
        <v>-1.4412268192760536E-2</v>
      </c>
    </row>
    <row r="173" spans="1:13" x14ac:dyDescent="0.5">
      <c r="A173" s="1">
        <f>Datos!A175</f>
        <v>42342</v>
      </c>
      <c r="B173" s="6">
        <f ca="1">OFFSET(Datos!$E175,0,Datos!B$2*Datos!$B$1)</f>
        <v>-4.2369771039013654E-2</v>
      </c>
      <c r="C173" s="6">
        <f ca="1">OFFSET(Datos!$E175,0,Datos!C$2*Datos!$B$1)</f>
        <v>-4.1262825410961997E-2</v>
      </c>
      <c r="D173" s="6">
        <f ca="1">OFFSET(Datos!$E175,0,Datos!D$2*Datos!$B$1)</f>
        <v>-4.0599635287893378E-2</v>
      </c>
      <c r="E173" s="6">
        <f ca="1">OFFSET(Datos!$E175,0,Datos!E$2*Datos!$B$1)</f>
        <v>-4.7177936689654983E-2</v>
      </c>
      <c r="F173" s="6">
        <f ca="1">OFFSET(Datos!$E175,0,Datos!F$2*Datos!$B$1)</f>
        <v>-1.9826666046646606E-2</v>
      </c>
      <c r="G173" s="6">
        <f ca="1">OFFSET(Datos!$E175,0,Datos!G$2*Datos!$B$1)</f>
        <v>-5.2048456554636635E-2</v>
      </c>
      <c r="H173" s="6">
        <f ca="1">OFFSET(Datos!$E175,0,Datos!H$2*Datos!$B$1)</f>
        <v>-6.0348864426962396E-3</v>
      </c>
      <c r="I173" s="6">
        <f ca="1">OFFSET(Datos!$E175,0,Datos!I$2*Datos!$B$1)</f>
        <v>-6.2539088967653099E-4</v>
      </c>
      <c r="J173" s="6">
        <f ca="1">OFFSET(Datos!$E175,0,Datos!J$2*Datos!$B$1)</f>
        <v>-6.4836450530509251E-2</v>
      </c>
      <c r="K173" s="6">
        <f ca="1">OFFSET(Datos!$E175,0,Datos!K$2*Datos!$B$1)</f>
        <v>-3.829628507728032E-2</v>
      </c>
      <c r="L173" s="6">
        <f ca="1">OFFSET(Datos!$E175,0,Datos!L$2*Datos!$B$1)</f>
        <v>7.3892750000000002E-5</v>
      </c>
      <c r="M173" s="6">
        <f ca="1">OFFSET(Datos!$E175,0,Datos!M$2*Datos!$B$1)</f>
        <v>-2.8334626500713944E-2</v>
      </c>
    </row>
    <row r="174" spans="1:13" x14ac:dyDescent="0.5">
      <c r="A174" s="1">
        <f>Datos!A176</f>
        <v>42349</v>
      </c>
      <c r="B174" s="6">
        <f ca="1">OFFSET(Datos!$E176,0,Datos!B$2*Datos!$B$1)</f>
        <v>-4.4244701797757434E-2</v>
      </c>
      <c r="C174" s="6">
        <f ca="1">OFFSET(Datos!$E176,0,Datos!C$2*Datos!$B$1)</f>
        <v>-0.10013638941481993</v>
      </c>
      <c r="D174" s="6">
        <f ca="1">OFFSET(Datos!$E176,0,Datos!D$2*Datos!$B$1)</f>
        <v>-3.3532662467327034E-3</v>
      </c>
      <c r="E174" s="6">
        <f ca="1">OFFSET(Datos!$E176,0,Datos!E$2*Datos!$B$1)</f>
        <v>1.9497451917483536E-2</v>
      </c>
      <c r="F174" s="6">
        <f ca="1">OFFSET(Datos!$E176,0,Datos!F$2*Datos!$B$1)</f>
        <v>-6.3650752944694133E-2</v>
      </c>
      <c r="G174" s="6">
        <f ca="1">OFFSET(Datos!$E176,0,Datos!G$2*Datos!$B$1)</f>
        <v>-4.1499174202873891E-2</v>
      </c>
      <c r="H174" s="6">
        <f ca="1">OFFSET(Datos!$E176,0,Datos!H$2*Datos!$B$1)</f>
        <v>-6.974156501750985E-3</v>
      </c>
      <c r="I174" s="6">
        <f ca="1">OFFSET(Datos!$E176,0,Datos!I$2*Datos!$B$1)</f>
        <v>9.3793972797651917E-4</v>
      </c>
      <c r="J174" s="6">
        <f ca="1">OFFSET(Datos!$E176,0,Datos!J$2*Datos!$B$1)</f>
        <v>6.5283178257393645E-2</v>
      </c>
      <c r="K174" s="6">
        <f ca="1">OFFSET(Datos!$E176,0,Datos!K$2*Datos!$B$1)</f>
        <v>2.9004696743180965E-2</v>
      </c>
      <c r="L174" s="6">
        <f ca="1">OFFSET(Datos!$E176,0,Datos!L$2*Datos!$B$1)</f>
        <v>7.5172916666666677E-5</v>
      </c>
      <c r="M174" s="6">
        <f ca="1">OFFSET(Datos!$E176,0,Datos!M$2*Datos!$B$1)</f>
        <v>-2.3110113895779993E-2</v>
      </c>
    </row>
    <row r="175" spans="1:13" x14ac:dyDescent="0.5">
      <c r="A175" s="1">
        <f>Datos!A177</f>
        <v>42356</v>
      </c>
      <c r="B175" s="6">
        <f ca="1">OFFSET(Datos!$E177,0,Datos!B$2*Datos!$B$1)</f>
        <v>7.9051795071132473E-3</v>
      </c>
      <c r="C175" s="6">
        <f ca="1">OFFSET(Datos!$E177,0,Datos!C$2*Datos!$B$1)</f>
        <v>-4.4453838105625023E-3</v>
      </c>
      <c r="D175" s="6">
        <f ca="1">OFFSET(Datos!$E177,0,Datos!D$2*Datos!$B$1)</f>
        <v>1.0277193952199597E-2</v>
      </c>
      <c r="E175" s="6">
        <f ca="1">OFFSET(Datos!$E177,0,Datos!E$2*Datos!$B$1)</f>
        <v>5.9816354802241872E-2</v>
      </c>
      <c r="F175" s="6">
        <f ca="1">OFFSET(Datos!$E177,0,Datos!F$2*Datos!$B$1)</f>
        <v>5.201817423182379E-2</v>
      </c>
      <c r="G175" s="6">
        <f ca="1">OFFSET(Datos!$E177,0,Datos!G$2*Datos!$B$1)</f>
        <v>-3.07344798127136E-2</v>
      </c>
      <c r="H175" s="6">
        <f ca="1">OFFSET(Datos!$E177,0,Datos!H$2*Datos!$B$1)</f>
        <v>7.5839978854147269E-2</v>
      </c>
      <c r="I175" s="6">
        <f ca="1">OFFSET(Datos!$E177,0,Datos!I$2*Datos!$B$1)</f>
        <v>0</v>
      </c>
      <c r="J175" s="6">
        <f ca="1">OFFSET(Datos!$E177,0,Datos!J$2*Datos!$B$1)</f>
        <v>5.3452243079773788E-3</v>
      </c>
      <c r="K175" s="6">
        <f ca="1">OFFSET(Datos!$E177,0,Datos!K$2*Datos!$B$1)</f>
        <v>-1.7657904355453041E-2</v>
      </c>
      <c r="L175" s="6">
        <f ca="1">OFFSET(Datos!$E177,0,Datos!L$2*Datos!$B$1)</f>
        <v>7.6110750000000013E-5</v>
      </c>
      <c r="M175" s="6">
        <f ca="1">OFFSET(Datos!$E177,0,Datos!M$2*Datos!$B$1)</f>
        <v>2.2285380585486569E-2</v>
      </c>
    </row>
    <row r="176" spans="1:13" x14ac:dyDescent="0.5">
      <c r="A176" s="1">
        <f>Datos!A178</f>
        <v>42363</v>
      </c>
      <c r="B176" s="6">
        <f ca="1">OFFSET(Datos!$E178,0,Datos!B$2*Datos!$B$1)</f>
        <v>-1.9078480105238334E-2</v>
      </c>
      <c r="C176" s="6">
        <f ca="1">OFFSET(Datos!$E178,0,Datos!C$2*Datos!$B$1)</f>
        <v>7.9186715087266754E-2</v>
      </c>
      <c r="D176" s="6">
        <f ca="1">OFFSET(Datos!$E178,0,Datos!D$2*Datos!$B$1)</f>
        <v>2.5393078015562572E-2</v>
      </c>
      <c r="E176" s="6">
        <f ca="1">OFFSET(Datos!$E178,0,Datos!E$2*Datos!$B$1)</f>
        <v>-1.0997754209541398E-2</v>
      </c>
      <c r="F176" s="6">
        <f ca="1">OFFSET(Datos!$E178,0,Datos!F$2*Datos!$B$1)</f>
        <v>-5.6387230127857039E-3</v>
      </c>
      <c r="G176" s="6">
        <f ca="1">OFFSET(Datos!$E178,0,Datos!G$2*Datos!$B$1)</f>
        <v>4.9820900372467957E-3</v>
      </c>
      <c r="H176" s="6">
        <f ca="1">OFFSET(Datos!$E178,0,Datos!H$2*Datos!$B$1)</f>
        <v>-2.5969979294960449E-2</v>
      </c>
      <c r="I176" s="6">
        <f ca="1">OFFSET(Datos!$E178,0,Datos!I$2*Datos!$B$1)</f>
        <v>1.5612805669524105E-3</v>
      </c>
      <c r="J176" s="6">
        <f ca="1">OFFSET(Datos!$E178,0,Datos!J$2*Datos!$B$1)</f>
        <v>2.0882174339550408E-2</v>
      </c>
      <c r="K176" s="6">
        <f ca="1">OFFSET(Datos!$E178,0,Datos!K$2*Datos!$B$1)</f>
        <v>2.0376880588696199E-2</v>
      </c>
      <c r="L176" s="6">
        <f ca="1">OFFSET(Datos!$E178,0,Datos!L$2*Datos!$B$1)</f>
        <v>7.024252777777779E-5</v>
      </c>
      <c r="M176" s="6">
        <f ca="1">OFFSET(Datos!$E178,0,Datos!M$2*Datos!$B$1)</f>
        <v>1.3779391630751148E-2</v>
      </c>
    </row>
    <row r="177" spans="1:13" x14ac:dyDescent="0.5">
      <c r="A177" s="1">
        <f>Datos!A179</f>
        <v>42370</v>
      </c>
      <c r="B177" s="6">
        <f ca="1">OFFSET(Datos!$E179,0,Datos!B$2*Datos!$B$1)</f>
        <v>-2.7666532718138827E-2</v>
      </c>
      <c r="C177" s="6">
        <f ca="1">OFFSET(Datos!$E179,0,Datos!C$2*Datos!$B$1)</f>
        <v>-3.0290507142302702E-2</v>
      </c>
      <c r="D177" s="6">
        <f ca="1">OFFSET(Datos!$E179,0,Datos!D$2*Datos!$B$1)</f>
        <v>-1.1625534593622436E-2</v>
      </c>
      <c r="E177" s="6">
        <f ca="1">OFFSET(Datos!$E179,0,Datos!E$2*Datos!$B$1)</f>
        <v>-3.9966646900911833E-2</v>
      </c>
      <c r="F177" s="6">
        <f ca="1">OFFSET(Datos!$E179,0,Datos!F$2*Datos!$B$1)</f>
        <v>5.1424656104338039E-3</v>
      </c>
      <c r="G177" s="6">
        <f ca="1">OFFSET(Datos!$E179,0,Datos!G$2*Datos!$B$1)</f>
        <v>-1.7545086872930275E-2</v>
      </c>
      <c r="H177" s="6">
        <f ca="1">OFFSET(Datos!$E179,0,Datos!H$2*Datos!$B$1)</f>
        <v>1.9882638918963209E-2</v>
      </c>
      <c r="I177" s="6">
        <f ca="1">OFFSET(Datos!$E179,0,Datos!I$2*Datos!$B$1)</f>
        <v>-2.4992202949288885E-3</v>
      </c>
      <c r="J177" s="6">
        <f ca="1">OFFSET(Datos!$E179,0,Datos!J$2*Datos!$B$1)</f>
        <v>-2.6450737565262408E-2</v>
      </c>
      <c r="K177" s="6">
        <f ca="1">OFFSET(Datos!$E179,0,Datos!K$2*Datos!$B$1)</f>
        <v>3.9921666926491385E-2</v>
      </c>
      <c r="L177" s="6">
        <f ca="1">OFFSET(Datos!$E179,0,Datos!L$2*Datos!$B$1)</f>
        <v>7.024252777777779E-5</v>
      </c>
      <c r="M177" s="6">
        <f ca="1">OFFSET(Datos!$E179,0,Datos!M$2*Datos!$B$1)</f>
        <v>-1.2653145574917701E-2</v>
      </c>
    </row>
    <row r="178" spans="1:13" x14ac:dyDescent="0.5">
      <c r="A178" s="1">
        <f>Datos!A180</f>
        <v>42377</v>
      </c>
      <c r="B178" s="6">
        <f ca="1">OFFSET(Datos!$E180,0,Datos!B$2*Datos!$B$1)</f>
        <v>-0.10426101032440939</v>
      </c>
      <c r="C178" s="6">
        <f ca="1">OFFSET(Datos!$E180,0,Datos!C$2*Datos!$B$1)</f>
        <v>-0.19362559570077631</v>
      </c>
      <c r="D178" s="6">
        <f ca="1">OFFSET(Datos!$E180,0,Datos!D$2*Datos!$B$1)</f>
        <v>-5.7424124918933797E-2</v>
      </c>
      <c r="E178" s="6">
        <f ca="1">OFFSET(Datos!$E180,0,Datos!E$2*Datos!$B$1)</f>
        <v>-5.6203302083077049E-2</v>
      </c>
      <c r="F178" s="6">
        <f ca="1">OFFSET(Datos!$E180,0,Datos!F$2*Datos!$B$1)</f>
        <v>1.8930336666679589E-2</v>
      </c>
      <c r="G178" s="6">
        <f ca="1">OFFSET(Datos!$E180,0,Datos!G$2*Datos!$B$1)</f>
        <v>-2.6907360057001801E-2</v>
      </c>
      <c r="H178" s="6">
        <f ca="1">OFFSET(Datos!$E180,0,Datos!H$2*Datos!$B$1)</f>
        <v>-6.6822068301430698E-2</v>
      </c>
      <c r="I178" s="6">
        <f ca="1">OFFSET(Datos!$E180,0,Datos!I$2*Datos!$B$1)</f>
        <v>-6.3600581409594681E-2</v>
      </c>
      <c r="J178" s="6">
        <f ca="1">OFFSET(Datos!$E180,0,Datos!J$2*Datos!$B$1)</f>
        <v>-2.0122980518742974E-3</v>
      </c>
      <c r="K178" s="6">
        <f ca="1">OFFSET(Datos!$E180,0,Datos!K$2*Datos!$B$1)</f>
        <v>-5.7938672497156564E-3</v>
      </c>
      <c r="L178" s="6">
        <f ca="1">OFFSET(Datos!$E180,0,Datos!L$2*Datos!$B$1)</f>
        <v>7.024252777777779E-5</v>
      </c>
      <c r="M178" s="6">
        <f ca="1">OFFSET(Datos!$E180,0,Datos!M$2*Datos!$B$1)</f>
        <v>-6.3105785725088626E-2</v>
      </c>
    </row>
    <row r="179" spans="1:13" x14ac:dyDescent="0.5">
      <c r="A179" s="1">
        <f>Datos!A181</f>
        <v>42384</v>
      </c>
      <c r="B179" s="6">
        <f ca="1">OFFSET(Datos!$E181,0,Datos!B$2*Datos!$B$1)</f>
        <v>4.0382337445685548E-2</v>
      </c>
      <c r="C179" s="6">
        <f ca="1">OFFSET(Datos!$E181,0,Datos!C$2*Datos!$B$1)</f>
        <v>1.9120577439692067E-2</v>
      </c>
      <c r="D179" s="6">
        <f ca="1">OFFSET(Datos!$E181,0,Datos!D$2*Datos!$B$1)</f>
        <v>2.6894115577656391E-2</v>
      </c>
      <c r="E179" s="6">
        <f ca="1">OFFSET(Datos!$E181,0,Datos!E$2*Datos!$B$1)</f>
        <v>1.2238700731890623E-2</v>
      </c>
      <c r="F179" s="6">
        <f ca="1">OFFSET(Datos!$E181,0,Datos!F$2*Datos!$B$1)</f>
        <v>1.2063164458998526E-2</v>
      </c>
      <c r="G179" s="6">
        <f ca="1">OFFSET(Datos!$E181,0,Datos!G$2*Datos!$B$1)</f>
        <v>-0.10969906933628759</v>
      </c>
      <c r="H179" s="6">
        <f ca="1">OFFSET(Datos!$E181,0,Datos!H$2*Datos!$B$1)</f>
        <v>-3.9369289187339854E-2</v>
      </c>
      <c r="I179" s="6">
        <f ca="1">OFFSET(Datos!$E181,0,Datos!I$2*Datos!$B$1)</f>
        <v>-3.3901551675681339E-2</v>
      </c>
      <c r="J179" s="6">
        <f ca="1">OFFSET(Datos!$E181,0,Datos!J$2*Datos!$B$1)</f>
        <v>-2.883614488949781E-2</v>
      </c>
      <c r="K179" s="6">
        <f ca="1">OFFSET(Datos!$E181,0,Datos!K$2*Datos!$B$1)</f>
        <v>-2.5053502445550251E-2</v>
      </c>
      <c r="L179" s="6">
        <f ca="1">OFFSET(Datos!$E181,0,Datos!L$2*Datos!$B$1)</f>
        <v>7.2553138888888883E-5</v>
      </c>
      <c r="M179" s="6">
        <f ca="1">OFFSET(Datos!$E181,0,Datos!M$2*Datos!$B$1)</f>
        <v>1.4462256504244042E-2</v>
      </c>
    </row>
    <row r="180" spans="1:13" x14ac:dyDescent="0.5">
      <c r="A180" s="1">
        <f>Datos!A182</f>
        <v>42391</v>
      </c>
      <c r="B180" s="6">
        <f ca="1">OFFSET(Datos!$E182,0,Datos!B$2*Datos!$B$1)</f>
        <v>5.1425211807437185E-2</v>
      </c>
      <c r="C180" s="6">
        <f ca="1">OFFSET(Datos!$E182,0,Datos!C$2*Datos!$B$1)</f>
        <v>1.6281930628489202E-2</v>
      </c>
      <c r="D180" s="6">
        <f ca="1">OFFSET(Datos!$E182,0,Datos!D$2*Datos!$B$1)</f>
        <v>3.053000934127743E-2</v>
      </c>
      <c r="E180" s="6">
        <f ca="1">OFFSET(Datos!$E182,0,Datos!E$2*Datos!$B$1)</f>
        <v>-8.8355651767684871E-3</v>
      </c>
      <c r="F180" s="6">
        <f ca="1">OFFSET(Datos!$E182,0,Datos!F$2*Datos!$B$1)</f>
        <v>9.7771994213596159E-3</v>
      </c>
      <c r="G180" s="6">
        <f ca="1">OFFSET(Datos!$E182,0,Datos!G$2*Datos!$B$1)</f>
        <v>-0.11669586365645369</v>
      </c>
      <c r="H180" s="6">
        <f ca="1">OFFSET(Datos!$E182,0,Datos!H$2*Datos!$B$1)</f>
        <v>-5.2820123978704657E-3</v>
      </c>
      <c r="I180" s="6">
        <f ca="1">OFFSET(Datos!$E182,0,Datos!I$2*Datos!$B$1)</f>
        <v>6.3136676944016423E-2</v>
      </c>
      <c r="J180" s="6">
        <f ca="1">OFFSET(Datos!$E182,0,Datos!J$2*Datos!$B$1)</f>
        <v>-2.1421075184781837E-2</v>
      </c>
      <c r="K180" s="6">
        <f ca="1">OFFSET(Datos!$E182,0,Datos!K$2*Datos!$B$1)</f>
        <v>3.4535721202488532E-3</v>
      </c>
      <c r="L180" s="6">
        <f ca="1">OFFSET(Datos!$E182,0,Datos!L$2*Datos!$B$1)</f>
        <v>7.2270333333333345E-5</v>
      </c>
      <c r="M180" s="6">
        <f ca="1">OFFSET(Datos!$E182,0,Datos!M$2*Datos!$B$1)</f>
        <v>1.8938872685396291E-2</v>
      </c>
    </row>
    <row r="181" spans="1:13" x14ac:dyDescent="0.5">
      <c r="A181" s="1">
        <f>Datos!A183</f>
        <v>42398</v>
      </c>
      <c r="B181" s="6">
        <f ca="1">OFFSET(Datos!$E183,0,Datos!B$2*Datos!$B$1)</f>
        <v>6.6260096020869436E-2</v>
      </c>
      <c r="C181" s="6">
        <f ca="1">OFFSET(Datos!$E183,0,Datos!C$2*Datos!$B$1)</f>
        <v>1.8461604048691207E-2</v>
      </c>
      <c r="D181" s="6">
        <f ca="1">OFFSET(Datos!$E183,0,Datos!D$2*Datos!$B$1)</f>
        <v>6.1079442652158387E-2</v>
      </c>
      <c r="E181" s="6">
        <f ca="1">OFFSET(Datos!$E183,0,Datos!E$2*Datos!$B$1)</f>
        <v>5.4705617349223218E-2</v>
      </c>
      <c r="F181" s="6">
        <f ca="1">OFFSET(Datos!$E183,0,Datos!F$2*Datos!$B$1)</f>
        <v>8.7368725467753039E-2</v>
      </c>
      <c r="G181" s="6">
        <f ca="1">OFFSET(Datos!$E183,0,Datos!G$2*Datos!$B$1)</f>
        <v>2.2544609677325838E-2</v>
      </c>
      <c r="H181" s="6">
        <f ca="1">OFFSET(Datos!$E183,0,Datos!H$2*Datos!$B$1)</f>
        <v>0.10767629750469128</v>
      </c>
      <c r="I181" s="6">
        <f ca="1">OFFSET(Datos!$E183,0,Datos!I$2*Datos!$B$1)</f>
        <v>-4.5703317975642282E-2</v>
      </c>
      <c r="J181" s="6">
        <f ca="1">OFFSET(Datos!$E183,0,Datos!J$2*Datos!$B$1)</f>
        <v>1.9807241981492925E-2</v>
      </c>
      <c r="K181" s="6">
        <f ca="1">OFFSET(Datos!$E183,0,Datos!K$2*Datos!$B$1)</f>
        <v>1.5017866129660771E-2</v>
      </c>
      <c r="L181" s="6">
        <f ca="1">OFFSET(Datos!$E183,0,Datos!L$2*Datos!$B$1)</f>
        <v>7.3777388888888901E-5</v>
      </c>
      <c r="M181" s="6">
        <f ca="1">OFFSET(Datos!$E183,0,Datos!M$2*Datos!$B$1)</f>
        <v>4.8279619379619332E-2</v>
      </c>
    </row>
    <row r="182" spans="1:13" x14ac:dyDescent="0.5">
      <c r="A182" s="1">
        <f>Datos!A184</f>
        <v>42405</v>
      </c>
      <c r="B182" s="6">
        <f ca="1">OFFSET(Datos!$E184,0,Datos!B$2*Datos!$B$1)</f>
        <v>1.7823021189671995E-2</v>
      </c>
      <c r="C182" s="6">
        <f ca="1">OFFSET(Datos!$E184,0,Datos!C$2*Datos!$B$1)</f>
        <v>0.12048894094282493</v>
      </c>
      <c r="D182" s="6">
        <f ca="1">OFFSET(Datos!$E184,0,Datos!D$2*Datos!$B$1)</f>
        <v>-3.8687708144613683E-2</v>
      </c>
      <c r="E182" s="6">
        <f ca="1">OFFSET(Datos!$E184,0,Datos!E$2*Datos!$B$1)</f>
        <v>-2.1698870662303214E-2</v>
      </c>
      <c r="F182" s="6">
        <f ca="1">OFFSET(Datos!$E184,0,Datos!F$2*Datos!$B$1)</f>
        <v>-1.3473410264282731E-3</v>
      </c>
      <c r="G182" s="6">
        <f ca="1">OFFSET(Datos!$E184,0,Datos!G$2*Datos!$B$1)</f>
        <v>1.1085323773126449E-2</v>
      </c>
      <c r="H182" s="6">
        <f ca="1">OFFSET(Datos!$E184,0,Datos!H$2*Datos!$B$1)</f>
        <v>-5.674201777291462E-2</v>
      </c>
      <c r="I182" s="6">
        <f ca="1">OFFSET(Datos!$E184,0,Datos!I$2*Datos!$B$1)</f>
        <v>4.8935382844808827E-2</v>
      </c>
      <c r="J182" s="6">
        <f ca="1">OFFSET(Datos!$E184,0,Datos!J$2*Datos!$B$1)</f>
        <v>-1.2070712946676372E-2</v>
      </c>
      <c r="K182" s="6">
        <f ca="1">OFFSET(Datos!$E184,0,Datos!K$2*Datos!$B$1)</f>
        <v>1.8321694037736605E-2</v>
      </c>
      <c r="L182" s="6">
        <f ca="1">OFFSET(Datos!$E184,0,Datos!L$2*Datos!$B$1)</f>
        <v>7.510219444444446E-5</v>
      </c>
      <c r="M182" s="6">
        <f ca="1">OFFSET(Datos!$E184,0,Datos!M$2*Datos!$B$1)</f>
        <v>-9.1929998098020382E-3</v>
      </c>
    </row>
    <row r="183" spans="1:13" x14ac:dyDescent="0.5">
      <c r="A183" s="1">
        <f>Datos!A185</f>
        <v>42412</v>
      </c>
      <c r="B183" s="6">
        <f ca="1">OFFSET(Datos!$E185,0,Datos!B$2*Datos!$B$1)</f>
        <v>-7.7421976843759094E-2</v>
      </c>
      <c r="C183" s="6">
        <f ca="1">OFFSET(Datos!$E185,0,Datos!C$2*Datos!$B$1)</f>
        <v>-8.8092605236548341E-2</v>
      </c>
      <c r="D183" s="6">
        <f ca="1">OFFSET(Datos!$E185,0,Datos!D$2*Datos!$B$1)</f>
        <v>1.3819013467520109E-2</v>
      </c>
      <c r="E183" s="6">
        <f ca="1">OFFSET(Datos!$E185,0,Datos!E$2*Datos!$B$1)</f>
        <v>9.7464055900737152E-3</v>
      </c>
      <c r="F183" s="6">
        <f ca="1">OFFSET(Datos!$E185,0,Datos!F$2*Datos!$B$1)</f>
        <v>3.3831131414634157E-3</v>
      </c>
      <c r="G183" s="6">
        <f ca="1">OFFSET(Datos!$E185,0,Datos!G$2*Datos!$B$1)</f>
        <v>-7.3503378581975143E-2</v>
      </c>
      <c r="H183" s="6">
        <f ca="1">OFFSET(Datos!$E185,0,Datos!H$2*Datos!$B$1)</f>
        <v>-4.4248429948463973E-2</v>
      </c>
      <c r="I183" s="6">
        <f ca="1">OFFSET(Datos!$E185,0,Datos!I$2*Datos!$B$1)</f>
        <v>-4.9274308453882643E-2</v>
      </c>
      <c r="J183" s="6">
        <f ca="1">OFFSET(Datos!$E185,0,Datos!J$2*Datos!$B$1)</f>
        <v>-1.0328730321383681E-2</v>
      </c>
      <c r="K183" s="6">
        <f ca="1">OFFSET(Datos!$E185,0,Datos!K$2*Datos!$B$1)</f>
        <v>-1.66250209942784E-2</v>
      </c>
      <c r="L183" s="6">
        <f ca="1">OFFSET(Datos!$E185,0,Datos!L$2*Datos!$B$1)</f>
        <v>7.44435E-5</v>
      </c>
      <c r="M183" s="6">
        <f ca="1">OFFSET(Datos!$E185,0,Datos!M$2*Datos!$B$1)</f>
        <v>-1.8811858469605869E-2</v>
      </c>
    </row>
    <row r="184" spans="1:13" x14ac:dyDescent="0.5">
      <c r="A184" s="1">
        <f>Datos!A186</f>
        <v>42419</v>
      </c>
      <c r="B184" s="6">
        <f ca="1">OFFSET(Datos!$E186,0,Datos!B$2*Datos!$B$1)</f>
        <v>-1.0008423826839334E-2</v>
      </c>
      <c r="C184" s="6">
        <f ca="1">OFFSET(Datos!$E186,0,Datos!C$2*Datos!$B$1)</f>
        <v>8.9173621356634994E-2</v>
      </c>
      <c r="D184" s="6">
        <f ca="1">OFFSET(Datos!$E186,0,Datos!D$2*Datos!$B$1)</f>
        <v>5.0496390035080087E-2</v>
      </c>
      <c r="E184" s="6">
        <f ca="1">OFFSET(Datos!$E186,0,Datos!E$2*Datos!$B$1)</f>
        <v>-1.3981563680015709E-2</v>
      </c>
      <c r="F184" s="6">
        <f ca="1">OFFSET(Datos!$E186,0,Datos!F$2*Datos!$B$1)</f>
        <v>3.4865884155913095E-2</v>
      </c>
      <c r="G184" s="6">
        <f ca="1">OFFSET(Datos!$E186,0,Datos!G$2*Datos!$B$1)</f>
        <v>2.6758161034209291E-2</v>
      </c>
      <c r="H184" s="6">
        <f ca="1">OFFSET(Datos!$E186,0,Datos!H$2*Datos!$B$1)</f>
        <v>6.844716888132181E-2</v>
      </c>
      <c r="I184" s="6">
        <f ca="1">OFFSET(Datos!$E186,0,Datos!I$2*Datos!$B$1)</f>
        <v>1.6807118316381191E-2</v>
      </c>
      <c r="J184" s="6">
        <f ca="1">OFFSET(Datos!$E186,0,Datos!J$2*Datos!$B$1)</f>
        <v>-4.0448460391603755E-2</v>
      </c>
      <c r="K184" s="6">
        <f ca="1">OFFSET(Datos!$E186,0,Datos!K$2*Datos!$B$1)</f>
        <v>6.9306754536704943E-2</v>
      </c>
      <c r="L184" s="6">
        <f ca="1">OFFSET(Datos!$E186,0,Datos!L$2*Datos!$B$1)</f>
        <v>8.6110000000000001E-5</v>
      </c>
      <c r="M184" s="6">
        <f ca="1">OFFSET(Datos!$E186,0,Datos!M$2*Datos!$B$1)</f>
        <v>2.2606026253403799E-2</v>
      </c>
    </row>
    <row r="185" spans="1:13" x14ac:dyDescent="0.5">
      <c r="A185" s="1">
        <f>Datos!A187</f>
        <v>42426</v>
      </c>
      <c r="B185" s="6">
        <f ca="1">OFFSET(Datos!$E187,0,Datos!B$2*Datos!$B$1)</f>
        <v>2.4835713589256195E-2</v>
      </c>
      <c r="C185" s="6">
        <f ca="1">OFFSET(Datos!$E187,0,Datos!C$2*Datos!$B$1)</f>
        <v>6.7840135852500011E-2</v>
      </c>
      <c r="D185" s="6">
        <f ca="1">OFFSET(Datos!$E187,0,Datos!D$2*Datos!$B$1)</f>
        <v>-3.4279178559376206E-2</v>
      </c>
      <c r="E185" s="6">
        <f ca="1">OFFSET(Datos!$E187,0,Datos!E$2*Datos!$B$1)</f>
        <v>-1.8219402680748752E-2</v>
      </c>
      <c r="F185" s="6">
        <f ca="1">OFFSET(Datos!$E187,0,Datos!F$2*Datos!$B$1)</f>
        <v>8.9730539383597943E-3</v>
      </c>
      <c r="G185" s="6">
        <f ca="1">OFFSET(Datos!$E187,0,Datos!G$2*Datos!$B$1)</f>
        <v>-3.3560230621995188E-2</v>
      </c>
      <c r="H185" s="6">
        <f ca="1">OFFSET(Datos!$E187,0,Datos!H$2*Datos!$B$1)</f>
        <v>-2.0069038326298416E-2</v>
      </c>
      <c r="I185" s="6">
        <f ca="1">OFFSET(Datos!$E187,0,Datos!I$2*Datos!$B$1)</f>
        <v>-1.6807118316381289E-2</v>
      </c>
      <c r="J185" s="6">
        <f ca="1">OFFSET(Datos!$E187,0,Datos!J$2*Datos!$B$1)</f>
        <v>-5.1940083104232065E-2</v>
      </c>
      <c r="K185" s="6">
        <f ca="1">OFFSET(Datos!$E187,0,Datos!K$2*Datos!$B$1)</f>
        <v>6.4815852734807534E-3</v>
      </c>
      <c r="L185" s="6">
        <f ca="1">OFFSET(Datos!$E187,0,Datos!L$2*Datos!$B$1)</f>
        <v>9.6600694444444444E-5</v>
      </c>
      <c r="M185" s="6">
        <f ca="1">OFFSET(Datos!$E187,0,Datos!M$2*Datos!$B$1)</f>
        <v>2.2607908318965642E-3</v>
      </c>
    </row>
    <row r="186" spans="1:13" x14ac:dyDescent="0.5">
      <c r="A186" s="1">
        <f>Datos!A188</f>
        <v>42433</v>
      </c>
      <c r="B186" s="6">
        <f ca="1">OFFSET(Datos!$E188,0,Datos!B$2*Datos!$B$1)</f>
        <v>6.9483348076527326E-2</v>
      </c>
      <c r="C186" s="6">
        <f ca="1">OFFSET(Datos!$E188,0,Datos!C$2*Datos!$B$1)</f>
        <v>6.068451988765472E-2</v>
      </c>
      <c r="D186" s="6">
        <f ca="1">OFFSET(Datos!$E188,0,Datos!D$2*Datos!$B$1)</f>
        <v>-6.1835832025513415E-3</v>
      </c>
      <c r="E186" s="6">
        <f ca="1">OFFSET(Datos!$E188,0,Datos!E$2*Datos!$B$1)</f>
        <v>-3.426593918926657E-2</v>
      </c>
      <c r="F186" s="6">
        <f ca="1">OFFSET(Datos!$E188,0,Datos!F$2*Datos!$B$1)</f>
        <v>-1.2873612340635294E-2</v>
      </c>
      <c r="G186" s="6">
        <f ca="1">OFFSET(Datos!$E188,0,Datos!G$2*Datos!$B$1)</f>
        <v>0.10365205359605631</v>
      </c>
      <c r="H186" s="6">
        <f ca="1">OFFSET(Datos!$E188,0,Datos!H$2*Datos!$B$1)</f>
        <v>5.6514658246754862E-2</v>
      </c>
      <c r="I186" s="6">
        <f ca="1">OFFSET(Datos!$E188,0,Datos!I$2*Datos!$B$1)</f>
        <v>4.7659581799146034E-2</v>
      </c>
      <c r="J186" s="6">
        <f ca="1">OFFSET(Datos!$E188,0,Datos!J$2*Datos!$B$1)</f>
        <v>-4.9333790168142225E-2</v>
      </c>
      <c r="K186" s="6">
        <f ca="1">OFFSET(Datos!$E188,0,Datos!K$2*Datos!$B$1)</f>
        <v>1.8682432326799121E-2</v>
      </c>
      <c r="L186" s="6">
        <f ca="1">OFFSET(Datos!$E188,0,Datos!L$2*Datos!$B$1)</f>
        <v>9.2188138888888894E-5</v>
      </c>
      <c r="M186" s="6">
        <f ca="1">OFFSET(Datos!$E188,0,Datos!M$2*Datos!$B$1)</f>
        <v>3.1643472829045338E-2</v>
      </c>
    </row>
    <row r="187" spans="1:13" x14ac:dyDescent="0.5">
      <c r="A187" s="1">
        <f>Datos!A189</f>
        <v>42440</v>
      </c>
      <c r="B187" s="6">
        <f ca="1">OFFSET(Datos!$E189,0,Datos!B$2*Datos!$B$1)</f>
        <v>2.6347026440973295E-2</v>
      </c>
      <c r="C187" s="6">
        <f ca="1">OFFSET(Datos!$E189,0,Datos!C$2*Datos!$B$1)</f>
        <v>2.2535807376050584E-2</v>
      </c>
      <c r="D187" s="6">
        <f ca="1">OFFSET(Datos!$E189,0,Datos!D$2*Datos!$B$1)</f>
        <v>-3.3579753513671387E-2</v>
      </c>
      <c r="E187" s="6">
        <f ca="1">OFFSET(Datos!$E189,0,Datos!E$2*Datos!$B$1)</f>
        <v>3.6732707604700182E-2</v>
      </c>
      <c r="F187" s="6">
        <f ca="1">OFFSET(Datos!$E189,0,Datos!F$2*Datos!$B$1)</f>
        <v>-9.2371048598878111E-2</v>
      </c>
      <c r="G187" s="6">
        <f ca="1">OFFSET(Datos!$E189,0,Datos!G$2*Datos!$B$1)</f>
        <v>0.14443336335979198</v>
      </c>
      <c r="H187" s="6">
        <f ca="1">OFFSET(Datos!$E189,0,Datos!H$2*Datos!$B$1)</f>
        <v>-3.6910139452089241E-3</v>
      </c>
      <c r="I187" s="6">
        <f ca="1">OFFSET(Datos!$E189,0,Datos!I$2*Datos!$B$1)</f>
        <v>0</v>
      </c>
      <c r="J187" s="6">
        <f ca="1">OFFSET(Datos!$E189,0,Datos!J$2*Datos!$B$1)</f>
        <v>1.9653344917620795E-2</v>
      </c>
      <c r="K187" s="6">
        <f ca="1">OFFSET(Datos!$E189,0,Datos!K$2*Datos!$B$1)</f>
        <v>-8.4330591845759566E-3</v>
      </c>
      <c r="L187" s="6">
        <f ca="1">OFFSET(Datos!$E189,0,Datos!L$2*Datos!$B$1)</f>
        <v>9.1666638888888909E-5</v>
      </c>
      <c r="M187" s="6">
        <f ca="1">OFFSET(Datos!$E189,0,Datos!M$2*Datos!$B$1)</f>
        <v>-5.1568853102827994E-3</v>
      </c>
    </row>
    <row r="188" spans="1:13" x14ac:dyDescent="0.5">
      <c r="A188" s="1">
        <f>Datos!A190</f>
        <v>42447</v>
      </c>
      <c r="B188" s="6">
        <f ca="1">OFFSET(Datos!$E190,0,Datos!B$2*Datos!$B$1)</f>
        <v>-3.4004031692167945E-2</v>
      </c>
      <c r="C188" s="6">
        <f ca="1">OFFSET(Datos!$E190,0,Datos!C$2*Datos!$B$1)</f>
        <v>0.10480309025554413</v>
      </c>
      <c r="D188" s="6">
        <f ca="1">OFFSET(Datos!$E190,0,Datos!D$2*Datos!$B$1)</f>
        <v>-2.0180407399077367E-3</v>
      </c>
      <c r="E188" s="6">
        <f ca="1">OFFSET(Datos!$E190,0,Datos!E$2*Datos!$B$1)</f>
        <v>2.8205094831847119E-2</v>
      </c>
      <c r="F188" s="6">
        <f ca="1">OFFSET(Datos!$E190,0,Datos!F$2*Datos!$B$1)</f>
        <v>3.8966706418509148E-2</v>
      </c>
      <c r="G188" s="6">
        <f ca="1">OFFSET(Datos!$E190,0,Datos!G$2*Datos!$B$1)</f>
        <v>-6.320708590299598E-2</v>
      </c>
      <c r="H188" s="6">
        <f ca="1">OFFSET(Datos!$E190,0,Datos!H$2*Datos!$B$1)</f>
        <v>4.2405526125899352E-2</v>
      </c>
      <c r="I188" s="6">
        <f ca="1">OFFSET(Datos!$E190,0,Datos!I$2*Datos!$B$1)</f>
        <v>2.7416444641210992E-2</v>
      </c>
      <c r="J188" s="6">
        <f ca="1">OFFSET(Datos!$E190,0,Datos!J$2*Datos!$B$1)</f>
        <v>-1.0990594480406471E-2</v>
      </c>
      <c r="K188" s="6">
        <f ca="1">OFFSET(Datos!$E190,0,Datos!K$2*Datos!$B$1)</f>
        <v>1.7281603775835182E-4</v>
      </c>
      <c r="L188" s="6">
        <f ca="1">OFFSET(Datos!$E190,0,Datos!L$2*Datos!$B$1)</f>
        <v>9.0713111111111113E-5</v>
      </c>
      <c r="M188" s="6">
        <f ca="1">OFFSET(Datos!$E190,0,Datos!M$2*Datos!$B$1)</f>
        <v>1.9379116407794328E-2</v>
      </c>
    </row>
    <row r="189" spans="1:13" x14ac:dyDescent="0.5">
      <c r="A189" s="1">
        <f>Datos!A191</f>
        <v>42454</v>
      </c>
      <c r="B189" s="6">
        <f ca="1">OFFSET(Datos!$E191,0,Datos!B$2*Datos!$B$1)</f>
        <v>3.1027839019121824E-2</v>
      </c>
      <c r="C189" s="6">
        <f ca="1">OFFSET(Datos!$E191,0,Datos!C$2*Datos!$B$1)</f>
        <v>5.004777965698517E-3</v>
      </c>
      <c r="D189" s="6">
        <f ca="1">OFFSET(Datos!$E191,0,Datos!D$2*Datos!$B$1)</f>
        <v>4.8959609301108702E-4</v>
      </c>
      <c r="E189" s="6">
        <f ca="1">OFFSET(Datos!$E191,0,Datos!E$2*Datos!$B$1)</f>
        <v>6.6511475681066141E-4</v>
      </c>
      <c r="F189" s="6">
        <f ca="1">OFFSET(Datos!$E191,0,Datos!F$2*Datos!$B$1)</f>
        <v>-1.1843300591880516E-2</v>
      </c>
      <c r="G189" s="6">
        <f ca="1">OFFSET(Datos!$E191,0,Datos!G$2*Datos!$B$1)</f>
        <v>-1.4193042058564642E-3</v>
      </c>
      <c r="H189" s="6">
        <f ca="1">OFFSET(Datos!$E191,0,Datos!H$2*Datos!$B$1)</f>
        <v>-1.9634540157791574E-2</v>
      </c>
      <c r="I189" s="6">
        <f ca="1">OFFSET(Datos!$E191,0,Datos!I$2*Datos!$B$1)</f>
        <v>1.2500162764231468E-2</v>
      </c>
      <c r="J189" s="6">
        <f ca="1">OFFSET(Datos!$E191,0,Datos!J$2*Datos!$B$1)</f>
        <v>-1.4935783417602037E-2</v>
      </c>
      <c r="K189" s="6">
        <f ca="1">OFFSET(Datos!$E191,0,Datos!K$2*Datos!$B$1)</f>
        <v>-6.414167782442597E-3</v>
      </c>
      <c r="L189" s="6">
        <f ca="1">OFFSET(Datos!$E191,0,Datos!L$2*Datos!$B$1)</f>
        <v>9.0072472222222209E-5</v>
      </c>
      <c r="M189" s="6">
        <f ca="1">OFFSET(Datos!$E191,0,Datos!M$2*Datos!$B$1)</f>
        <v>3.6317283619036189E-3</v>
      </c>
    </row>
    <row r="190" spans="1:13" x14ac:dyDescent="0.5">
      <c r="A190" s="1">
        <f>Datos!A192</f>
        <v>42461</v>
      </c>
      <c r="B190" s="6">
        <f ca="1">OFFSET(Datos!$E192,0,Datos!B$2*Datos!$B$1)</f>
        <v>1.6993390087432954E-2</v>
      </c>
      <c r="C190" s="6">
        <f ca="1">OFFSET(Datos!$E192,0,Datos!C$2*Datos!$B$1)</f>
        <v>4.3148306988469276E-2</v>
      </c>
      <c r="D190" s="6">
        <f ca="1">OFFSET(Datos!$E192,0,Datos!D$2*Datos!$B$1)</f>
        <v>3.4990043732593193E-2</v>
      </c>
      <c r="E190" s="6">
        <f ca="1">OFFSET(Datos!$E192,0,Datos!E$2*Datos!$B$1)</f>
        <v>2.35892537245821E-2</v>
      </c>
      <c r="F190" s="6">
        <f ca="1">OFFSET(Datos!$E192,0,Datos!F$2*Datos!$B$1)</f>
        <v>3.8124432731263203E-2</v>
      </c>
      <c r="G190" s="6">
        <f ca="1">OFFSET(Datos!$E192,0,Datos!G$2*Datos!$B$1)</f>
        <v>5.6651701564566581E-3</v>
      </c>
      <c r="H190" s="6">
        <f ca="1">OFFSET(Datos!$E192,0,Datos!H$2*Datos!$B$1)</f>
        <v>1.2010615047132295E-2</v>
      </c>
      <c r="I190" s="6">
        <f ca="1">OFFSET(Datos!$E192,0,Datos!I$2*Datos!$B$1)</f>
        <v>-6.2305497506361975E-3</v>
      </c>
      <c r="J190" s="6">
        <f ca="1">OFFSET(Datos!$E192,0,Datos!J$2*Datos!$B$1)</f>
        <v>4.9636656162025998E-2</v>
      </c>
      <c r="K190" s="6">
        <f ca="1">OFFSET(Datos!$E192,0,Datos!K$2*Datos!$B$1)</f>
        <v>0</v>
      </c>
      <c r="L190" s="6">
        <f ca="1">OFFSET(Datos!$E192,0,Datos!L$2*Datos!$B$1)</f>
        <v>9.0072472222222209E-5</v>
      </c>
      <c r="M190" s="6">
        <f ca="1">OFFSET(Datos!$E192,0,Datos!M$2*Datos!$B$1)</f>
        <v>9.0990946320250732E-3</v>
      </c>
    </row>
    <row r="191" spans="1:13" x14ac:dyDescent="0.5">
      <c r="A191" s="1">
        <f>Datos!A193</f>
        <v>42468</v>
      </c>
      <c r="B191" s="6">
        <f ca="1">OFFSET(Datos!$E193,0,Datos!B$2*Datos!$B$1)</f>
        <v>-9.5694510161507852E-3</v>
      </c>
      <c r="C191" s="6">
        <f ca="1">OFFSET(Datos!$E193,0,Datos!C$2*Datos!$B$1)</f>
        <v>-1.5255592168998284E-2</v>
      </c>
      <c r="D191" s="6">
        <f ca="1">OFFSET(Datos!$E193,0,Datos!D$2*Datos!$B$1)</f>
        <v>-4.0204299634496184E-2</v>
      </c>
      <c r="E191" s="6">
        <f ca="1">OFFSET(Datos!$E193,0,Datos!E$2*Datos!$B$1)</f>
        <v>5.243557309792498E-2</v>
      </c>
      <c r="F191" s="6">
        <f ca="1">OFFSET(Datos!$E193,0,Datos!F$2*Datos!$B$1)</f>
        <v>4.7279705504957347E-3</v>
      </c>
      <c r="G191" s="6">
        <f ca="1">OFFSET(Datos!$E193,0,Datos!G$2*Datos!$B$1)</f>
        <v>-1.5658556037450422E-2</v>
      </c>
      <c r="H191" s="6">
        <f ca="1">OFFSET(Datos!$E193,0,Datos!H$2*Datos!$B$1)</f>
        <v>-4.850449069227139E-2</v>
      </c>
      <c r="I191" s="6">
        <f ca="1">OFFSET(Datos!$E193,0,Datos!I$2*Datos!$B$1)</f>
        <v>-9.4192219164916397E-3</v>
      </c>
      <c r="J191" s="6">
        <f ca="1">OFFSET(Datos!$E193,0,Datos!J$2*Datos!$B$1)</f>
        <v>5.643496091241311E-2</v>
      </c>
      <c r="K191" s="6">
        <f ca="1">OFFSET(Datos!$E193,0,Datos!K$2*Datos!$B$1)</f>
        <v>-1.4010737069598333E-2</v>
      </c>
      <c r="L191" s="6">
        <f ca="1">OFFSET(Datos!$E193,0,Datos!L$2*Datos!$B$1)</f>
        <v>8.8821083333333339E-5</v>
      </c>
      <c r="M191" s="6">
        <f ca="1">OFFSET(Datos!$E193,0,Datos!M$2*Datos!$B$1)</f>
        <v>-2.6125863167467678E-2</v>
      </c>
    </row>
    <row r="192" spans="1:13" x14ac:dyDescent="0.5">
      <c r="A192" s="1">
        <f>Datos!A194</f>
        <v>42475</v>
      </c>
      <c r="B192" s="6">
        <f ca="1">OFFSET(Datos!$E194,0,Datos!B$2*Datos!$B$1)</f>
        <v>7.3937156787867047E-4</v>
      </c>
      <c r="C192" s="6">
        <f ca="1">OFFSET(Datos!$E194,0,Datos!C$2*Datos!$B$1)</f>
        <v>3.8100116117112573E-2</v>
      </c>
      <c r="D192" s="6">
        <f ca="1">OFFSET(Datos!$E194,0,Datos!D$2*Datos!$B$1)</f>
        <v>-8.5238317195565159E-3</v>
      </c>
      <c r="E192" s="6">
        <f ca="1">OFFSET(Datos!$E194,0,Datos!E$2*Datos!$B$1)</f>
        <v>-2.1803642041279114E-2</v>
      </c>
      <c r="F192" s="6">
        <f ca="1">OFFSET(Datos!$E194,0,Datos!F$2*Datos!$B$1)</f>
        <v>-4.9299781634228927E-2</v>
      </c>
      <c r="G192" s="6">
        <f ca="1">OFFSET(Datos!$E194,0,Datos!G$2*Datos!$B$1)</f>
        <v>1.5658556037450422E-2</v>
      </c>
      <c r="H192" s="6">
        <f ca="1">OFFSET(Datos!$E194,0,Datos!H$2*Datos!$B$1)</f>
        <v>7.8950586130333272E-3</v>
      </c>
      <c r="I192" s="6">
        <f ca="1">OFFSET(Datos!$E194,0,Datos!I$2*Datos!$B$1)</f>
        <v>-3.7926720557389191E-3</v>
      </c>
      <c r="J192" s="6">
        <f ca="1">OFFSET(Datos!$E194,0,Datos!J$2*Datos!$B$1)</f>
        <v>9.0631361337413612E-3</v>
      </c>
      <c r="K192" s="6">
        <f ca="1">OFFSET(Datos!$E194,0,Datos!K$2*Datos!$B$1)</f>
        <v>1.9041539595980105E-2</v>
      </c>
      <c r="L192" s="6">
        <f ca="1">OFFSET(Datos!$E194,0,Datos!L$2*Datos!$B$1)</f>
        <v>8.8977500000000007E-5</v>
      </c>
      <c r="M192" s="6">
        <f ca="1">OFFSET(Datos!$E194,0,Datos!M$2*Datos!$B$1)</f>
        <v>1.5092264221987506E-2</v>
      </c>
    </row>
    <row r="193" spans="1:13" x14ac:dyDescent="0.5">
      <c r="A193" s="1">
        <f>Datos!A195</f>
        <v>42482</v>
      </c>
      <c r="B193" s="6">
        <f ca="1">OFFSET(Datos!$E195,0,Datos!B$2*Datos!$B$1)</f>
        <v>6.6298585386695818E-3</v>
      </c>
      <c r="C193" s="6">
        <f ca="1">OFFSET(Datos!$E195,0,Datos!C$2*Datos!$B$1)</f>
        <v>2.8409168442516571E-2</v>
      </c>
      <c r="D193" s="6">
        <f ca="1">OFFSET(Datos!$E195,0,Datos!D$2*Datos!$B$1)</f>
        <v>1.6121441944264955E-2</v>
      </c>
      <c r="E193" s="6">
        <f ca="1">OFFSET(Datos!$E195,0,Datos!E$2*Datos!$B$1)</f>
        <v>-8.1576321104779581E-3</v>
      </c>
      <c r="F193" s="6">
        <f ca="1">OFFSET(Datos!$E195,0,Datos!F$2*Datos!$B$1)</f>
        <v>-5.8452001633065818E-2</v>
      </c>
      <c r="G193" s="6">
        <f ca="1">OFFSET(Datos!$E195,0,Datos!G$2*Datos!$B$1)</f>
        <v>8.6540027625655283E-2</v>
      </c>
      <c r="H193" s="6">
        <f ca="1">OFFSET(Datos!$E195,0,Datos!H$2*Datos!$B$1)</f>
        <v>1.4139731198326793E-2</v>
      </c>
      <c r="I193" s="6">
        <f ca="1">OFFSET(Datos!$E195,0,Datos!I$2*Datos!$B$1)</f>
        <v>1.164817199604776E-2</v>
      </c>
      <c r="J193" s="6">
        <f ca="1">OFFSET(Datos!$E195,0,Datos!J$2*Datos!$B$1)</f>
        <v>4.8756705012686089E-4</v>
      </c>
      <c r="K193" s="6">
        <f ca="1">OFFSET(Datos!$E195,0,Datos!K$2*Datos!$B$1)</f>
        <v>2.2469977477743955E-3</v>
      </c>
      <c r="L193" s="6">
        <f ca="1">OFFSET(Datos!$E195,0,Datos!L$2*Datos!$B$1)</f>
        <v>8.9048249999999996E-5</v>
      </c>
      <c r="M193" s="6">
        <f ca="1">OFFSET(Datos!$E195,0,Datos!M$2*Datos!$B$1)</f>
        <v>1.6841736652224437E-3</v>
      </c>
    </row>
    <row r="194" spans="1:13" x14ac:dyDescent="0.5">
      <c r="A194" s="1">
        <f>Datos!A196</f>
        <v>42489</v>
      </c>
      <c r="B194" s="6">
        <f ca="1">OFFSET(Datos!$E196,0,Datos!B$2*Datos!$B$1)</f>
        <v>-0.1133874241833453</v>
      </c>
      <c r="C194" s="6">
        <f ca="1">OFFSET(Datos!$E196,0,Datos!C$2*Datos!$B$1)</f>
        <v>5.3453792602124722E-3</v>
      </c>
      <c r="D194" s="6">
        <f ca="1">OFFSET(Datos!$E196,0,Datos!D$2*Datos!$B$1)</f>
        <v>-2.3155614556694064E-2</v>
      </c>
      <c r="E194" s="6">
        <f ca="1">OFFSET(Datos!$E196,0,Datos!E$2*Datos!$B$1)</f>
        <v>2.8851464555140968E-2</v>
      </c>
      <c r="F194" s="6">
        <f ca="1">OFFSET(Datos!$E196,0,Datos!F$2*Datos!$B$1)</f>
        <v>7.8691811933462134E-3</v>
      </c>
      <c r="G194" s="6">
        <f ca="1">OFFSET(Datos!$E196,0,Datos!G$2*Datos!$B$1)</f>
        <v>-0.13279080048317263</v>
      </c>
      <c r="H194" s="6">
        <f ca="1">OFFSET(Datos!$E196,0,Datos!H$2*Datos!$B$1)</f>
        <v>2.309667166972507E-2</v>
      </c>
      <c r="I194" s="6">
        <f ca="1">OFFSET(Datos!$E196,0,Datos!I$2*Datos!$B$1)</f>
        <v>1.6760168857465101E-2</v>
      </c>
      <c r="J194" s="6">
        <f ca="1">OFFSET(Datos!$E196,0,Datos!J$2*Datos!$B$1)</f>
        <v>-7.4614296530930255E-2</v>
      </c>
      <c r="K194" s="6">
        <f ca="1">OFFSET(Datos!$E196,0,Datos!K$2*Datos!$B$1)</f>
        <v>2.5904652332042762E-2</v>
      </c>
      <c r="L194" s="6">
        <f ca="1">OFFSET(Datos!$E196,0,Datos!L$2*Datos!$B$1)</f>
        <v>9.0556666666666673E-5</v>
      </c>
      <c r="M194" s="6">
        <f ca="1">OFFSET(Datos!$E196,0,Datos!M$2*Datos!$B$1)</f>
        <v>3.7611601874114609E-3</v>
      </c>
    </row>
    <row r="195" spans="1:13" x14ac:dyDescent="0.5">
      <c r="A195" s="1">
        <f>Datos!A197</f>
        <v>42496</v>
      </c>
      <c r="B195" s="6">
        <f ca="1">OFFSET(Datos!$E197,0,Datos!B$2*Datos!$B$1)</f>
        <v>-5.4935653804229753E-2</v>
      </c>
      <c r="C195" s="6">
        <f ca="1">OFFSET(Datos!$E197,0,Datos!C$2*Datos!$B$1)</f>
        <v>-4.6483367923233015E-2</v>
      </c>
      <c r="D195" s="6">
        <f ca="1">OFFSET(Datos!$E197,0,Datos!D$2*Datos!$B$1)</f>
        <v>9.2647950132609819E-3</v>
      </c>
      <c r="E195" s="6">
        <f ca="1">OFFSET(Datos!$E197,0,Datos!E$2*Datos!$B$1)</f>
        <v>4.8525742150351325E-2</v>
      </c>
      <c r="F195" s="6">
        <f ca="1">OFFSET(Datos!$E197,0,Datos!F$2*Datos!$B$1)</f>
        <v>5.6428695014655535E-2</v>
      </c>
      <c r="G195" s="6">
        <f ca="1">OFFSET(Datos!$E197,0,Datos!G$2*Datos!$B$1)</f>
        <v>4.9071367906806086E-2</v>
      </c>
      <c r="H195" s="6">
        <f ca="1">OFFSET(Datos!$E197,0,Datos!H$2*Datos!$B$1)</f>
        <v>-1.8705655727900488E-2</v>
      </c>
      <c r="I195" s="6">
        <f ca="1">OFFSET(Datos!$E197,0,Datos!I$2*Datos!$B$1)</f>
        <v>1.5575211785471154E-2</v>
      </c>
      <c r="J195" s="6">
        <f ca="1">OFFSET(Datos!$E197,0,Datos!J$2*Datos!$B$1)</f>
        <v>-8.7037342281308227E-3</v>
      </c>
      <c r="K195" s="6">
        <f ca="1">OFFSET(Datos!$E197,0,Datos!K$2*Datos!$B$1)</f>
        <v>4.939883616208296E-2</v>
      </c>
      <c r="L195" s="6">
        <f ca="1">OFFSET(Datos!$E197,0,Datos!L$2*Datos!$B$1)</f>
        <v>9.0940305555555569E-5</v>
      </c>
      <c r="M195" s="6">
        <f ca="1">OFFSET(Datos!$E197,0,Datos!M$2*Datos!$B$1)</f>
        <v>-1.2556969793431794E-2</v>
      </c>
    </row>
    <row r="196" spans="1:13" x14ac:dyDescent="0.5">
      <c r="A196" s="1">
        <f>Datos!A198</f>
        <v>42503</v>
      </c>
      <c r="B196" s="6">
        <f ca="1">OFFSET(Datos!$E198,0,Datos!B$2*Datos!$B$1)</f>
        <v>1.2947958188555169E-2</v>
      </c>
      <c r="C196" s="6">
        <f ca="1">OFFSET(Datos!$E198,0,Datos!C$2*Datos!$B$1)</f>
        <v>-1.6542312704598331E-2</v>
      </c>
      <c r="D196" s="6">
        <f ca="1">OFFSET(Datos!$E198,0,Datos!D$2*Datos!$B$1)</f>
        <v>2.0097484229000925E-2</v>
      </c>
      <c r="E196" s="6">
        <f ca="1">OFFSET(Datos!$E198,0,Datos!E$2*Datos!$B$1)</f>
        <v>8.1668812427752868E-2</v>
      </c>
      <c r="F196" s="6">
        <f ca="1">OFFSET(Datos!$E198,0,Datos!F$2*Datos!$B$1)</f>
        <v>-3.0817491170115403E-2</v>
      </c>
      <c r="G196" s="6">
        <f ca="1">OFFSET(Datos!$E198,0,Datos!G$2*Datos!$B$1)</f>
        <v>-3.5845446464147168E-2</v>
      </c>
      <c r="H196" s="6">
        <f ca="1">OFFSET(Datos!$E198,0,Datos!H$2*Datos!$B$1)</f>
        <v>1.8091153455388434E-2</v>
      </c>
      <c r="I196" s="6">
        <f ca="1">OFFSET(Datos!$E198,0,Datos!I$2*Datos!$B$1)</f>
        <v>-3.034903695154047E-3</v>
      </c>
      <c r="J196" s="6">
        <f ca="1">OFFSET(Datos!$E198,0,Datos!J$2*Datos!$B$1)</f>
        <v>3.3088859499931497E-2</v>
      </c>
      <c r="K196" s="6">
        <f ca="1">OFFSET(Datos!$E198,0,Datos!K$2*Datos!$B$1)</f>
        <v>-3.6897451020958222E-3</v>
      </c>
      <c r="L196" s="6">
        <f ca="1">OFFSET(Datos!$E198,0,Datos!L$2*Datos!$B$1)</f>
        <v>9.1215944444444458E-5</v>
      </c>
      <c r="M196" s="6">
        <f ca="1">OFFSET(Datos!$E198,0,Datos!M$2*Datos!$B$1)</f>
        <v>4.2605135903086566E-3</v>
      </c>
    </row>
    <row r="197" spans="1:13" x14ac:dyDescent="0.5">
      <c r="A197" s="1">
        <f>Datos!A199</f>
        <v>42510</v>
      </c>
      <c r="B197" s="6">
        <f ca="1">OFFSET(Datos!$E199,0,Datos!B$2*Datos!$B$1)</f>
        <v>-1.2079525654601238E-2</v>
      </c>
      <c r="C197" s="6">
        <f ca="1">OFFSET(Datos!$E199,0,Datos!C$2*Datos!$B$1)</f>
        <v>-1.25892677895272E-2</v>
      </c>
      <c r="D197" s="6">
        <f ca="1">OFFSET(Datos!$E199,0,Datos!D$2*Datos!$B$1)</f>
        <v>-2.1460051019769225E-2</v>
      </c>
      <c r="E197" s="6">
        <f ca="1">OFFSET(Datos!$E199,0,Datos!E$2*Datos!$B$1)</f>
        <v>-7.0432076594372742E-4</v>
      </c>
      <c r="F197" s="6">
        <f ca="1">OFFSET(Datos!$E199,0,Datos!F$2*Datos!$B$1)</f>
        <v>2.7049873119810712E-2</v>
      </c>
      <c r="G197" s="6">
        <f ca="1">OFFSET(Datos!$E199,0,Datos!G$2*Datos!$B$1)</f>
        <v>1.8799844133323376E-2</v>
      </c>
      <c r="H197" s="6">
        <f ca="1">OFFSET(Datos!$E199,0,Datos!H$2*Datos!$B$1)</f>
        <v>-1.7361188357017474E-2</v>
      </c>
      <c r="I197" s="6">
        <f ca="1">OFFSET(Datos!$E199,0,Datos!I$2*Datos!$B$1)</f>
        <v>-1.2232568435634408E-2</v>
      </c>
      <c r="J197" s="6">
        <f ca="1">OFFSET(Datos!$E199,0,Datos!J$2*Datos!$B$1)</f>
        <v>3.1780732655396417E-2</v>
      </c>
      <c r="K197" s="6">
        <f ca="1">OFFSET(Datos!$E199,0,Datos!K$2*Datos!$B$1)</f>
        <v>-3.5665484704229776E-2</v>
      </c>
      <c r="L197" s="6">
        <f ca="1">OFFSET(Datos!$E199,0,Datos!L$2*Datos!$B$1)</f>
        <v>9.1998166666666669E-5</v>
      </c>
      <c r="M197" s="6">
        <f ca="1">OFFSET(Datos!$E199,0,Datos!M$2*Datos!$B$1)</f>
        <v>-5.4305107362692118E-3</v>
      </c>
    </row>
    <row r="198" spans="1:13" x14ac:dyDescent="0.5">
      <c r="A198" s="1">
        <f>Datos!A200</f>
        <v>42517</v>
      </c>
      <c r="B198" s="6">
        <f ca="1">OFFSET(Datos!$E200,0,Datos!B$2*Datos!$B$1)</f>
        <v>-1.7376198985407374E-3</v>
      </c>
      <c r="C198" s="6">
        <f ca="1">OFFSET(Datos!$E200,0,Datos!C$2*Datos!$B$1)</f>
        <v>1.1754491048155033E-2</v>
      </c>
      <c r="D198" s="6">
        <f ca="1">OFFSET(Datos!$E200,0,Datos!D$2*Datos!$B$1)</f>
        <v>4.7446425272734058E-2</v>
      </c>
      <c r="E198" s="6">
        <f ca="1">OFFSET(Datos!$E200,0,Datos!E$2*Datos!$B$1)</f>
        <v>4.2724707375231315E-3</v>
      </c>
      <c r="F198" s="6">
        <f ca="1">OFFSET(Datos!$E200,0,Datos!F$2*Datos!$B$1)</f>
        <v>8.981139976837341E-3</v>
      </c>
      <c r="G198" s="6">
        <f ca="1">OFFSET(Datos!$E200,0,Datos!G$2*Datos!$B$1)</f>
        <v>-1.1527811346155256E-2</v>
      </c>
      <c r="H198" s="6">
        <f ca="1">OFFSET(Datos!$E200,0,Datos!H$2*Datos!$B$1)</f>
        <v>2.1450755451232328E-2</v>
      </c>
      <c r="I198" s="6">
        <f ca="1">OFFSET(Datos!$E200,0,Datos!I$2*Datos!$B$1)</f>
        <v>5.8291314004274355E-3</v>
      </c>
      <c r="J198" s="6">
        <f ca="1">OFFSET(Datos!$E200,0,Datos!J$2*Datos!$B$1)</f>
        <v>-3.229342172071515E-2</v>
      </c>
      <c r="K198" s="6">
        <f ca="1">OFFSET(Datos!$E200,0,Datos!K$2*Datos!$B$1)</f>
        <v>2.5326135731093151E-2</v>
      </c>
      <c r="L198" s="6">
        <f ca="1">OFFSET(Datos!$E200,0,Datos!L$2*Datos!$B$1)</f>
        <v>8.9104138888888908E-5</v>
      </c>
      <c r="M198" s="6">
        <f ca="1">OFFSET(Datos!$E200,0,Datos!M$2*Datos!$B$1)</f>
        <v>2.1442116406358069E-2</v>
      </c>
    </row>
    <row r="199" spans="1:13" x14ac:dyDescent="0.5">
      <c r="A199" s="1">
        <f>Datos!A201</f>
        <v>42524</v>
      </c>
      <c r="B199" s="6">
        <f ca="1">OFFSET(Datos!$E201,0,Datos!B$2*Datos!$B$1)</f>
        <v>-1.3129291441792736E-2</v>
      </c>
      <c r="C199" s="6">
        <f ca="1">OFFSET(Datos!$E201,0,Datos!C$2*Datos!$B$1)</f>
        <v>-9.2244520813674642E-3</v>
      </c>
      <c r="D199" s="6">
        <f ca="1">OFFSET(Datos!$E201,0,Datos!D$2*Datos!$B$1)</f>
        <v>1.716956419969402E-2</v>
      </c>
      <c r="E199" s="6">
        <f ca="1">OFFSET(Datos!$E201,0,Datos!E$2*Datos!$B$1)</f>
        <v>-5.1942547257959465E-3</v>
      </c>
      <c r="F199" s="6">
        <f ca="1">OFFSET(Datos!$E201,0,Datos!F$2*Datos!$B$1)</f>
        <v>8.7528726123124855E-3</v>
      </c>
      <c r="G199" s="6">
        <f ca="1">OFFSET(Datos!$E201,0,Datos!G$2*Datos!$B$1)</f>
        <v>2.7164110621558966E-2</v>
      </c>
      <c r="H199" s="6">
        <f ca="1">OFFSET(Datos!$E201,0,Datos!H$2*Datos!$B$1)</f>
        <v>8.1591029513580445E-4</v>
      </c>
      <c r="I199" s="6">
        <f ca="1">OFFSET(Datos!$E201,0,Datos!I$2*Datos!$B$1)</f>
        <v>-7.0606586496739562E-3</v>
      </c>
      <c r="J199" s="6">
        <f ca="1">OFFSET(Datos!$E201,0,Datos!J$2*Datos!$B$1)</f>
        <v>9.6964270813331074E-3</v>
      </c>
      <c r="K199" s="6">
        <f ca="1">OFFSET(Datos!$E201,0,Datos!K$2*Datos!$B$1)</f>
        <v>-2.3994577611580609E-2</v>
      </c>
      <c r="L199" s="6">
        <f ca="1">OFFSET(Datos!$E201,0,Datos!L$2*Datos!$B$1)</f>
        <v>9.172625E-5</v>
      </c>
      <c r="M199" s="6">
        <f ca="1">OFFSET(Datos!$E201,0,Datos!M$2*Datos!$B$1)</f>
        <v>-4.2476224631734505E-3</v>
      </c>
    </row>
    <row r="200" spans="1:13" x14ac:dyDescent="0.5">
      <c r="A200" s="1">
        <f>Datos!A202</f>
        <v>42531</v>
      </c>
      <c r="B200" s="6">
        <f ca="1">OFFSET(Datos!$E202,0,Datos!B$2*Datos!$B$1)</f>
        <v>-3.5304537993825335E-3</v>
      </c>
      <c r="C200" s="6">
        <f ca="1">OFFSET(Datos!$E202,0,Datos!C$2*Datos!$B$1)</f>
        <v>-1.357048631236514E-2</v>
      </c>
      <c r="D200" s="6">
        <f ca="1">OFFSET(Datos!$E202,0,Datos!D$2*Datos!$B$1)</f>
        <v>-9.5152639932590682E-3</v>
      </c>
      <c r="E200" s="6">
        <f ca="1">OFFSET(Datos!$E202,0,Datos!E$2*Datos!$B$1)</f>
        <v>-1.6959758766580676E-2</v>
      </c>
      <c r="F200" s="6">
        <f ca="1">OFFSET(Datos!$E202,0,Datos!F$2*Datos!$B$1)</f>
        <v>-3.1569276983773785E-2</v>
      </c>
      <c r="G200" s="6">
        <f ca="1">OFFSET(Datos!$E202,0,Datos!G$2*Datos!$B$1)</f>
        <v>7.0777653495783049E-2</v>
      </c>
      <c r="H200" s="6">
        <f ca="1">OFFSET(Datos!$E202,0,Datos!H$2*Datos!$B$1)</f>
        <v>-9.8351371619851725E-3</v>
      </c>
      <c r="I200" s="6">
        <f ca="1">OFFSET(Datos!$E202,0,Datos!I$2*Datos!$B$1)</f>
        <v>-8.0421095360824479E-3</v>
      </c>
      <c r="J200" s="6">
        <f ca="1">OFFSET(Datos!$E202,0,Datos!J$2*Datos!$B$1)</f>
        <v>1.1362323982573258E-2</v>
      </c>
      <c r="K200" s="6">
        <f ca="1">OFFSET(Datos!$E202,0,Datos!K$2*Datos!$B$1)</f>
        <v>-1.7111640472721117E-2</v>
      </c>
      <c r="L200" s="6">
        <f ca="1">OFFSET(Datos!$E202,0,Datos!L$2*Datos!$B$1)</f>
        <v>9.092169444444446E-5</v>
      </c>
      <c r="M200" s="6">
        <f ca="1">OFFSET(Datos!$E202,0,Datos!M$2*Datos!$B$1)</f>
        <v>-1.6345730313009121E-2</v>
      </c>
    </row>
    <row r="201" spans="1:13" x14ac:dyDescent="0.5">
      <c r="A201" s="1">
        <f>Datos!A203</f>
        <v>42538</v>
      </c>
      <c r="B201" s="6">
        <f ca="1">OFFSET(Datos!$E203,0,Datos!B$2*Datos!$B$1)</f>
        <v>-6.2084456624840719E-3</v>
      </c>
      <c r="C201" s="6">
        <f ca="1">OFFSET(Datos!$E203,0,Datos!C$2*Datos!$B$1)</f>
        <v>2.1124161006880606E-2</v>
      </c>
      <c r="D201" s="6">
        <f ca="1">OFFSET(Datos!$E203,0,Datos!D$2*Datos!$B$1)</f>
        <v>-2.9370321864614557E-3</v>
      </c>
      <c r="E201" s="6">
        <f ca="1">OFFSET(Datos!$E203,0,Datos!E$2*Datos!$B$1)</f>
        <v>2.4741058160437264E-2</v>
      </c>
      <c r="F201" s="6">
        <f ca="1">OFFSET(Datos!$E203,0,Datos!F$2*Datos!$B$1)</f>
        <v>-1.5233321317259728E-2</v>
      </c>
      <c r="G201" s="6">
        <f ca="1">OFFSET(Datos!$E203,0,Datos!G$2*Datos!$B$1)</f>
        <v>2.8500411077011532E-2</v>
      </c>
      <c r="H201" s="6">
        <f ca="1">OFFSET(Datos!$E203,0,Datos!H$2*Datos!$B$1)</f>
        <v>-1.0036816627341686E-2</v>
      </c>
      <c r="I201" s="6">
        <f ca="1">OFFSET(Datos!$E203,0,Datos!I$2*Datos!$B$1)</f>
        <v>-1.5334364000106687E-2</v>
      </c>
      <c r="J201" s="6">
        <f ca="1">OFFSET(Datos!$E203,0,Datos!J$2*Datos!$B$1)</f>
        <v>5.5082763208154249E-3</v>
      </c>
      <c r="K201" s="6">
        <f ca="1">OFFSET(Datos!$E203,0,Datos!K$2*Datos!$B$1)</f>
        <v>-1.3628831055605899E-2</v>
      </c>
      <c r="L201" s="6">
        <f ca="1">OFFSET(Datos!$E203,0,Datos!L$2*Datos!$B$1)</f>
        <v>9.1629388888888892E-5</v>
      </c>
      <c r="M201" s="6">
        <f ca="1">OFFSET(Datos!$E203,0,Datos!M$2*Datos!$B$1)</f>
        <v>2.8491782413813116E-3</v>
      </c>
    </row>
    <row r="202" spans="1:13" x14ac:dyDescent="0.5">
      <c r="A202" s="1">
        <f>Datos!A204</f>
        <v>42545</v>
      </c>
      <c r="B202" s="6">
        <f ca="1">OFFSET(Datos!$E204,0,Datos!B$2*Datos!$B$1)</f>
        <v>-1.9767040740776693E-2</v>
      </c>
      <c r="C202" s="6">
        <f ca="1">OFFSET(Datos!$E204,0,Datos!C$2*Datos!$B$1)</f>
        <v>-6.2089117580095159E-2</v>
      </c>
      <c r="D202" s="6">
        <f ca="1">OFFSET(Datos!$E204,0,Datos!D$2*Datos!$B$1)</f>
        <v>-1.6369501397646966E-2</v>
      </c>
      <c r="E202" s="6">
        <f ca="1">OFFSET(Datos!$E204,0,Datos!E$2*Datos!$B$1)</f>
        <v>1.2910168549461513E-3</v>
      </c>
      <c r="F202" s="6">
        <f ca="1">OFFSET(Datos!$E204,0,Datos!F$2*Datos!$B$1)</f>
        <v>-1.4995484873657266E-2</v>
      </c>
      <c r="G202" s="6">
        <f ca="1">OFFSET(Datos!$E204,0,Datos!G$2*Datos!$B$1)</f>
        <v>-8.5272215552334385E-2</v>
      </c>
      <c r="H202" s="6">
        <f ca="1">OFFSET(Datos!$E204,0,Datos!H$2*Datos!$B$1)</f>
        <v>3.4259052453950432E-3</v>
      </c>
      <c r="I202" s="6">
        <f ca="1">OFFSET(Datos!$E204,0,Datos!I$2*Datos!$B$1)</f>
        <v>-2.2967516750599107E-2</v>
      </c>
      <c r="J202" s="6">
        <f ca="1">OFFSET(Datos!$E204,0,Datos!J$2*Datos!$B$1)</f>
        <v>-1.2562979300705379E-2</v>
      </c>
      <c r="K202" s="6">
        <f ca="1">OFFSET(Datos!$E204,0,Datos!K$2*Datos!$B$1)</f>
        <v>-3.8644549836200991E-2</v>
      </c>
      <c r="L202" s="6">
        <f ca="1">OFFSET(Datos!$E204,0,Datos!L$2*Datos!$B$1)</f>
        <v>9.0966388888888888E-5</v>
      </c>
      <c r="M202" s="6">
        <f ca="1">OFFSET(Datos!$E204,0,Datos!M$2*Datos!$B$1)</f>
        <v>-9.2790448772555045E-3</v>
      </c>
    </row>
    <row r="203" spans="1:13" x14ac:dyDescent="0.5">
      <c r="A203" s="1">
        <f>Datos!A205</f>
        <v>42552</v>
      </c>
      <c r="B203" s="6">
        <f ca="1">OFFSET(Datos!$E205,0,Datos!B$2*Datos!$B$1)</f>
        <v>3.4778360149215863E-2</v>
      </c>
      <c r="C203" s="6">
        <f ca="1">OFFSET(Datos!$E205,0,Datos!C$2*Datos!$B$1)</f>
        <v>6.2086591856385384E-3</v>
      </c>
      <c r="D203" s="6">
        <f ca="1">OFFSET(Datos!$E205,0,Datos!D$2*Datos!$B$1)</f>
        <v>-6.3587496799093011E-3</v>
      </c>
      <c r="E203" s="6">
        <f ca="1">OFFSET(Datos!$E205,0,Datos!E$2*Datos!$B$1)</f>
        <v>2.0801388409824029E-2</v>
      </c>
      <c r="F203" s="6">
        <f ca="1">OFFSET(Datos!$E205,0,Datos!F$2*Datos!$B$1)</f>
        <v>4.0963996271848796E-2</v>
      </c>
      <c r="G203" s="6">
        <f ca="1">OFFSET(Datos!$E205,0,Datos!G$2*Datos!$B$1)</f>
        <v>-1.8245714328809243E-2</v>
      </c>
      <c r="H203" s="6">
        <f ca="1">OFFSET(Datos!$E205,0,Datos!H$2*Datos!$B$1)</f>
        <v>7.3508174289828837E-2</v>
      </c>
      <c r="I203" s="6">
        <f ca="1">OFFSET(Datos!$E205,0,Datos!I$2*Datos!$B$1)</f>
        <v>-1.8235607890777158E-2</v>
      </c>
      <c r="J203" s="6">
        <f ca="1">OFFSET(Datos!$E205,0,Datos!J$2*Datos!$B$1)</f>
        <v>4.1842964935096517E-2</v>
      </c>
      <c r="K203" s="6">
        <f ca="1">OFFSET(Datos!$E205,0,Datos!K$2*Datos!$B$1)</f>
        <v>4.4800520029059383E-2</v>
      </c>
      <c r="L203" s="6">
        <f ca="1">OFFSET(Datos!$E205,0,Datos!L$2*Datos!$B$1)</f>
        <v>1.0427952777777779E-4</v>
      </c>
      <c r="M203" s="6">
        <f ca="1">OFFSET(Datos!$E205,0,Datos!M$2*Datos!$B$1)</f>
        <v>2.9573910173488427E-2</v>
      </c>
    </row>
    <row r="204" spans="1:13" x14ac:dyDescent="0.5">
      <c r="A204" s="1">
        <f>Datos!A206</f>
        <v>42559</v>
      </c>
      <c r="B204" s="6">
        <f ca="1">OFFSET(Datos!$E206,0,Datos!B$2*Datos!$B$1)</f>
        <v>-7.9190910989473343E-3</v>
      </c>
      <c r="C204" s="6">
        <f ca="1">OFFSET(Datos!$E206,0,Datos!C$2*Datos!$B$1)</f>
        <v>2.0131624331413793E-2</v>
      </c>
      <c r="D204" s="6">
        <f ca="1">OFFSET(Datos!$E206,0,Datos!D$2*Datos!$B$1)</f>
        <v>-4.8155060221462834E-4</v>
      </c>
      <c r="E204" s="6">
        <f ca="1">OFFSET(Datos!$E206,0,Datos!E$2*Datos!$B$1)</f>
        <v>3.2065630544884289E-3</v>
      </c>
      <c r="F204" s="6">
        <f ca="1">OFFSET(Datos!$E206,0,Datos!F$2*Datos!$B$1)</f>
        <v>2.0129247595565652E-2</v>
      </c>
      <c r="G204" s="6">
        <f ca="1">OFFSET(Datos!$E206,0,Datos!G$2*Datos!$B$1)</f>
        <v>9.8666163129020636E-3</v>
      </c>
      <c r="H204" s="6">
        <f ca="1">OFFSET(Datos!$E206,0,Datos!H$2*Datos!$B$1)</f>
        <v>-1.9741001847931351E-2</v>
      </c>
      <c r="I204" s="6">
        <f ca="1">OFFSET(Datos!$E206,0,Datos!I$2*Datos!$B$1)</f>
        <v>9.8104122335135237E-3</v>
      </c>
      <c r="J204" s="6">
        <f ca="1">OFFSET(Datos!$E206,0,Datos!J$2*Datos!$B$1)</f>
        <v>-7.5453686444476205E-3</v>
      </c>
      <c r="K204" s="6">
        <f ca="1">OFFSET(Datos!$E206,0,Datos!K$2*Datos!$B$1)</f>
        <v>-4.6134212538586497E-3</v>
      </c>
      <c r="L204" s="6">
        <f ca="1">OFFSET(Datos!$E206,0,Datos!L$2*Datos!$B$1)</f>
        <v>1.0222213888888889E-4</v>
      </c>
      <c r="M204" s="6">
        <f ca="1">OFFSET(Datos!$E206,0,Datos!M$2*Datos!$B$1)</f>
        <v>-1.0148177628622634E-2</v>
      </c>
    </row>
    <row r="205" spans="1:13" x14ac:dyDescent="0.5">
      <c r="A205" s="1">
        <f>Datos!A207</f>
        <v>42566</v>
      </c>
      <c r="B205" s="6">
        <f ca="1">OFFSET(Datos!$E207,0,Datos!B$2*Datos!$B$1)</f>
        <v>5.2863559231480246E-3</v>
      </c>
      <c r="C205" s="6">
        <f ca="1">OFFSET(Datos!$E207,0,Datos!C$2*Datos!$B$1)</f>
        <v>7.8308448481838808E-2</v>
      </c>
      <c r="D205" s="6">
        <f ca="1">OFFSET(Datos!$E207,0,Datos!D$2*Datos!$B$1)</f>
        <v>1.8256085115810079E-2</v>
      </c>
      <c r="E205" s="6">
        <f ca="1">OFFSET(Datos!$E207,0,Datos!E$2*Datos!$B$1)</f>
        <v>7.7894635433885069E-3</v>
      </c>
      <c r="F205" s="6">
        <f ca="1">OFFSET(Datos!$E207,0,Datos!F$2*Datos!$B$1)</f>
        <v>4.9234741394677487E-3</v>
      </c>
      <c r="G205" s="6">
        <f ca="1">OFFSET(Datos!$E207,0,Datos!G$2*Datos!$B$1)</f>
        <v>-1.1283908949021983E-2</v>
      </c>
      <c r="H205" s="6">
        <f ca="1">OFFSET(Datos!$E207,0,Datos!H$2*Datos!$B$1)</f>
        <v>-7.5911046245598383E-3</v>
      </c>
      <c r="I205" s="6">
        <f ca="1">OFFSET(Datos!$E207,0,Datos!I$2*Datos!$B$1)</f>
        <v>2.2753138371356054E-3</v>
      </c>
      <c r="J205" s="6">
        <f ca="1">OFFSET(Datos!$E207,0,Datos!J$2*Datos!$B$1)</f>
        <v>-5.1439182620442976E-3</v>
      </c>
      <c r="K205" s="6">
        <f ca="1">OFFSET(Datos!$E207,0,Datos!K$2*Datos!$B$1)</f>
        <v>6.4868783291127732E-3</v>
      </c>
      <c r="L205" s="6">
        <f ca="1">OFFSET(Datos!$E207,0,Datos!L$2*Datos!$B$1)</f>
        <v>1.0099227777777777E-4</v>
      </c>
      <c r="M205" s="6">
        <f ca="1">OFFSET(Datos!$E207,0,Datos!M$2*Datos!$B$1)</f>
        <v>2.1186046277061665E-2</v>
      </c>
    </row>
    <row r="206" spans="1:13" x14ac:dyDescent="0.5">
      <c r="A206" s="1">
        <f>Datos!A208</f>
        <v>42573</v>
      </c>
      <c r="B206" s="6">
        <f ca="1">OFFSET(Datos!$E208,0,Datos!B$2*Datos!$B$1)</f>
        <v>1.9147669414134073E-2</v>
      </c>
      <c r="C206" s="6">
        <f ca="1">OFFSET(Datos!$E208,0,Datos!C$2*Datos!$B$1)</f>
        <v>2.1404285133670986E-2</v>
      </c>
      <c r="D206" s="6">
        <f ca="1">OFFSET(Datos!$E208,0,Datos!D$2*Datos!$B$1)</f>
        <v>4.2818227147677988E-2</v>
      </c>
      <c r="E206" s="6">
        <f ca="1">OFFSET(Datos!$E208,0,Datos!E$2*Datos!$B$1)</f>
        <v>2.1584868913222966E-2</v>
      </c>
      <c r="F206" s="6">
        <f ca="1">OFFSET(Datos!$E208,0,Datos!F$2*Datos!$B$1)</f>
        <v>1.9056555906729073E-2</v>
      </c>
      <c r="G206" s="6">
        <f ca="1">OFFSET(Datos!$E208,0,Datos!G$2*Datos!$B$1)</f>
        <v>1.9663006964929015E-2</v>
      </c>
      <c r="H206" s="6">
        <f ca="1">OFFSET(Datos!$E208,0,Datos!H$2*Datos!$B$1)</f>
        <v>8.6708593306914043E-3</v>
      </c>
      <c r="I206" s="6">
        <f ca="1">OFFSET(Datos!$E208,0,Datos!I$2*Datos!$B$1)</f>
        <v>1.8974680874333395E-2</v>
      </c>
      <c r="J206" s="6">
        <f ca="1">OFFSET(Datos!$E208,0,Datos!J$2*Datos!$B$1)</f>
        <v>-4.6769316020500934E-3</v>
      </c>
      <c r="K206" s="6">
        <f ca="1">OFFSET(Datos!$E208,0,Datos!K$2*Datos!$B$1)</f>
        <v>3.0663372450709592E-2</v>
      </c>
      <c r="L206" s="6">
        <f ca="1">OFFSET(Datos!$E208,0,Datos!L$2*Datos!$B$1)</f>
        <v>1.0248675000000002E-4</v>
      </c>
      <c r="M206" s="6">
        <f ca="1">OFFSET(Datos!$E208,0,Datos!M$2*Datos!$B$1)</f>
        <v>1.7636289339115763E-2</v>
      </c>
    </row>
    <row r="207" spans="1:13" x14ac:dyDescent="0.5">
      <c r="A207" s="1">
        <f>Datos!A209</f>
        <v>42580</v>
      </c>
      <c r="B207" s="6">
        <f ca="1">OFFSET(Datos!$E209,0,Datos!B$2*Datos!$B$1)</f>
        <v>-7.3312532631467836E-2</v>
      </c>
      <c r="C207" s="6">
        <f ca="1">OFFSET(Datos!$E209,0,Datos!C$2*Datos!$B$1)</f>
        <v>0.11402800796753688</v>
      </c>
      <c r="D207" s="6">
        <f ca="1">OFFSET(Datos!$E209,0,Datos!D$2*Datos!$B$1)</f>
        <v>-5.1129346522604362E-2</v>
      </c>
      <c r="E207" s="6">
        <f ca="1">OFFSET(Datos!$E209,0,Datos!E$2*Datos!$B$1)</f>
        <v>-6.1749630101756672E-2</v>
      </c>
      <c r="F207" s="6">
        <f ca="1">OFFSET(Datos!$E209,0,Datos!F$2*Datos!$B$1)</f>
        <v>-2.3238107691431455E-2</v>
      </c>
      <c r="G207" s="6">
        <f ca="1">OFFSET(Datos!$E209,0,Datos!G$2*Datos!$B$1)</f>
        <v>-5.2830731809569632E-2</v>
      </c>
      <c r="H207" s="6">
        <f ca="1">OFFSET(Datos!$E209,0,Datos!H$2*Datos!$B$1)</f>
        <v>7.4284380298821591E-3</v>
      </c>
      <c r="I207" s="6">
        <f ca="1">OFFSET(Datos!$E209,0,Datos!I$2*Datos!$B$1)</f>
        <v>3.4750718481829569E-2</v>
      </c>
      <c r="J207" s="6">
        <f ca="1">OFFSET(Datos!$E209,0,Datos!J$2*Datos!$B$1)</f>
        <v>-4.1819695776085485E-2</v>
      </c>
      <c r="K207" s="6">
        <f ca="1">OFFSET(Datos!$E209,0,Datos!K$2*Datos!$B$1)</f>
        <v>1.2463263983731845E-2</v>
      </c>
      <c r="L207" s="6">
        <f ca="1">OFFSET(Datos!$E209,0,Datos!L$2*Datos!$B$1)</f>
        <v>1.0334397222222222E-4</v>
      </c>
      <c r="M207" s="6">
        <f ca="1">OFFSET(Datos!$E209,0,Datos!M$2*Datos!$B$1)</f>
        <v>-1.8440460875115749E-2</v>
      </c>
    </row>
    <row r="208" spans="1:13" x14ac:dyDescent="0.5">
      <c r="A208" s="1">
        <f>Datos!A210</f>
        <v>42587</v>
      </c>
      <c r="B208" s="6">
        <f ca="1">OFFSET(Datos!$E210,0,Datos!B$2*Datos!$B$1)</f>
        <v>1.8535686493230564E-3</v>
      </c>
      <c r="C208" s="6">
        <f ca="1">OFFSET(Datos!$E210,0,Datos!C$2*Datos!$B$1)</f>
        <v>2.9647728997334335E-2</v>
      </c>
      <c r="D208" s="6">
        <f ca="1">OFFSET(Datos!$E210,0,Datos!D$2*Datos!$B$1)</f>
        <v>-6.5595279492049543E-4</v>
      </c>
      <c r="E208" s="6">
        <f ca="1">OFFSET(Datos!$E210,0,Datos!E$2*Datos!$B$1)</f>
        <v>2.3823715854068461E-3</v>
      </c>
      <c r="F208" s="6">
        <f ca="1">OFFSET(Datos!$E210,0,Datos!F$2*Datos!$B$1)</f>
        <v>1.1488929272633437E-3</v>
      </c>
      <c r="G208" s="6">
        <f ca="1">OFFSET(Datos!$E210,0,Datos!G$2*Datos!$B$1)</f>
        <v>6.938257825827096E-2</v>
      </c>
      <c r="H208" s="6">
        <f ca="1">OFFSET(Datos!$E210,0,Datos!H$2*Datos!$B$1)</f>
        <v>1.4789308270864859E-2</v>
      </c>
      <c r="I208" s="6">
        <f ca="1">OFFSET(Datos!$E210,0,Datos!I$2*Datos!$B$1)</f>
        <v>1.2232568435634451E-2</v>
      </c>
      <c r="J208" s="6">
        <f ca="1">OFFSET(Datos!$E210,0,Datos!J$2*Datos!$B$1)</f>
        <v>3.3389012655146303E-3</v>
      </c>
      <c r="K208" s="6">
        <f ca="1">OFFSET(Datos!$E210,0,Datos!K$2*Datos!$B$1)</f>
        <v>-1.0814458993548123E-2</v>
      </c>
      <c r="L208" s="6">
        <f ca="1">OFFSET(Datos!$E210,0,Datos!L$2*Datos!$B$1)</f>
        <v>1.0346697222222222E-4</v>
      </c>
      <c r="M208" s="6">
        <f ca="1">OFFSET(Datos!$E210,0,Datos!M$2*Datos!$B$1)</f>
        <v>1.1433109330897251E-2</v>
      </c>
    </row>
    <row r="209" spans="1:13" x14ac:dyDescent="0.5">
      <c r="A209" s="1">
        <f>Datos!A211</f>
        <v>42594</v>
      </c>
      <c r="B209" s="6">
        <f ca="1">OFFSET(Datos!$E211,0,Datos!B$2*Datos!$B$1)</f>
        <v>1.8349138668196398E-2</v>
      </c>
      <c r="C209" s="6">
        <f ca="1">OFFSET(Datos!$E211,0,Datos!C$2*Datos!$B$1)</f>
        <v>7.8368644622633044E-2</v>
      </c>
      <c r="D209" s="6">
        <f ca="1">OFFSET(Datos!$E211,0,Datos!D$2*Datos!$B$1)</f>
        <v>4.8210523189634938E-2</v>
      </c>
      <c r="E209" s="6">
        <f ca="1">OFFSET(Datos!$E211,0,Datos!E$2*Datos!$B$1)</f>
        <v>1.9122680244327107E-2</v>
      </c>
      <c r="F209" s="6">
        <f ca="1">OFFSET(Datos!$E211,0,Datos!F$2*Datos!$B$1)</f>
        <v>-3.1569489627975296E-2</v>
      </c>
      <c r="G209" s="6">
        <f ca="1">OFFSET(Datos!$E211,0,Datos!G$2*Datos!$B$1)</f>
        <v>1.7628551908432731E-2</v>
      </c>
      <c r="H209" s="6">
        <f ca="1">OFFSET(Datos!$E211,0,Datos!H$2*Datos!$B$1)</f>
        <v>3.9324039524477349E-2</v>
      </c>
      <c r="I209" s="6">
        <f ca="1">OFFSET(Datos!$E211,0,Datos!I$2*Datos!$B$1)</f>
        <v>0</v>
      </c>
      <c r="J209" s="6">
        <f ca="1">OFFSET(Datos!$E211,0,Datos!J$2*Datos!$B$1)</f>
        <v>6.8377297444736779E-2</v>
      </c>
      <c r="K209" s="6">
        <f ca="1">OFFSET(Datos!$E211,0,Datos!K$2*Datos!$B$1)</f>
        <v>1.3256065154824167E-2</v>
      </c>
      <c r="L209" s="6">
        <f ca="1">OFFSET(Datos!$E211,0,Datos!L$2*Datos!$B$1)</f>
        <v>1.0482747222222223E-4</v>
      </c>
      <c r="M209" s="6">
        <f ca="1">OFFSET(Datos!$E211,0,Datos!M$2*Datos!$B$1)</f>
        <v>2.4785746235822526E-2</v>
      </c>
    </row>
    <row r="210" spans="1:13" x14ac:dyDescent="0.5">
      <c r="A210" s="1">
        <f>Datos!A212</f>
        <v>42601</v>
      </c>
      <c r="B210" s="6">
        <f ca="1">OFFSET(Datos!$E212,0,Datos!B$2*Datos!$B$1)</f>
        <v>3.6297680505787311E-3</v>
      </c>
      <c r="C210" s="6">
        <f ca="1">OFFSET(Datos!$E212,0,Datos!C$2*Datos!$B$1)</f>
        <v>-9.4667301459801945E-3</v>
      </c>
      <c r="D210" s="6">
        <f ca="1">OFFSET(Datos!$E212,0,Datos!D$2*Datos!$B$1)</f>
        <v>2.3927004976788204E-2</v>
      </c>
      <c r="E210" s="6">
        <f ca="1">OFFSET(Datos!$E212,0,Datos!E$2*Datos!$B$1)</f>
        <v>3.4366568043619448E-2</v>
      </c>
      <c r="F210" s="6">
        <f ca="1">OFFSET(Datos!$E212,0,Datos!F$2*Datos!$B$1)</f>
        <v>2.5961149235394772E-3</v>
      </c>
      <c r="G210" s="6">
        <f ca="1">OFFSET(Datos!$E212,0,Datos!G$2*Datos!$B$1)</f>
        <v>-1.7628551908432696E-2</v>
      </c>
      <c r="H210" s="6">
        <f ca="1">OFFSET(Datos!$E212,0,Datos!H$2*Datos!$B$1)</f>
        <v>-3.1582065370861834E-2</v>
      </c>
      <c r="I210" s="6">
        <f ca="1">OFFSET(Datos!$E212,0,Datos!I$2*Datos!$B$1)</f>
        <v>-9.467164921855847E-3</v>
      </c>
      <c r="J210" s="6">
        <f ca="1">OFFSET(Datos!$E212,0,Datos!J$2*Datos!$B$1)</f>
        <v>1.9680540360738869E-2</v>
      </c>
      <c r="K210" s="6">
        <f ca="1">OFFSET(Datos!$E212,0,Datos!K$2*Datos!$B$1)</f>
        <v>-6.6878970427271941E-3</v>
      </c>
      <c r="L210" s="6">
        <f ca="1">OFFSET(Datos!$E212,0,Datos!L$2*Datos!$B$1)</f>
        <v>1.04492E-4</v>
      </c>
      <c r="M210" s="6">
        <f ca="1">OFFSET(Datos!$E212,0,Datos!M$2*Datos!$B$1)</f>
        <v>-1.3735389386904107E-3</v>
      </c>
    </row>
    <row r="211" spans="1:13" x14ac:dyDescent="0.5">
      <c r="A211" s="1">
        <f>Datos!A213</f>
        <v>42608</v>
      </c>
      <c r="B211" s="6">
        <f ca="1">OFFSET(Datos!$E213,0,Datos!B$2*Datos!$B$1)</f>
        <v>-6.360766561810235E-3</v>
      </c>
      <c r="C211" s="6">
        <f ca="1">OFFSET(Datos!$E213,0,Datos!C$2*Datos!$B$1)</f>
        <v>-1.5335816895493572E-2</v>
      </c>
      <c r="D211" s="6">
        <f ca="1">OFFSET(Datos!$E213,0,Datos!D$2*Datos!$B$1)</f>
        <v>-4.8498831319592893E-2</v>
      </c>
      <c r="E211" s="6">
        <f ca="1">OFFSET(Datos!$E213,0,Datos!E$2*Datos!$B$1)</f>
        <v>-4.4016116462335789E-2</v>
      </c>
      <c r="F211" s="6">
        <f ca="1">OFFSET(Datos!$E213,0,Datos!F$2*Datos!$B$1)</f>
        <v>-3.4997364347452417E-2</v>
      </c>
      <c r="G211" s="6">
        <f ca="1">OFFSET(Datos!$E213,0,Datos!G$2*Datos!$B$1)</f>
        <v>-1.6551846448701224E-2</v>
      </c>
      <c r="H211" s="6">
        <f ca="1">OFFSET(Datos!$E213,0,Datos!H$2*Datos!$B$1)</f>
        <v>-1.9225815677707321E-2</v>
      </c>
      <c r="I211" s="6">
        <f ca="1">OFFSET(Datos!$E213,0,Datos!I$2*Datos!$B$1)</f>
        <v>2.4550407133184338E-2</v>
      </c>
      <c r="J211" s="6">
        <f ca="1">OFFSET(Datos!$E213,0,Datos!J$2*Datos!$B$1)</f>
        <v>-3.1968371154432254E-2</v>
      </c>
      <c r="K211" s="6">
        <f ca="1">OFFSET(Datos!$E213,0,Datos!K$2*Datos!$B$1)</f>
        <v>-1.6380020042383583E-3</v>
      </c>
      <c r="L211" s="6">
        <f ca="1">OFFSET(Datos!$E213,0,Datos!L$2*Datos!$B$1)</f>
        <v>1.0478272222222223E-4</v>
      </c>
      <c r="M211" s="6">
        <f ca="1">OFFSET(Datos!$E213,0,Datos!M$2*Datos!$B$1)</f>
        <v>-1.9211995972027274E-2</v>
      </c>
    </row>
    <row r="212" spans="1:13" x14ac:dyDescent="0.5">
      <c r="A212" s="1">
        <f>Datos!A214</f>
        <v>42614</v>
      </c>
      <c r="B212" s="6">
        <f ca="1">OFFSET(Datos!$E214,0,Datos!B$2*Datos!$B$1)</f>
        <v>-6.360766561810235E-3</v>
      </c>
      <c r="C212" s="6">
        <f ca="1">OFFSET(Datos!$E214,0,Datos!C$2*Datos!$B$1)</f>
        <v>-1.5335816895493572E-2</v>
      </c>
      <c r="D212" s="6">
        <f ca="1">OFFSET(Datos!$E214,0,Datos!D$2*Datos!$B$1)</f>
        <v>-4.8498831319592893E-2</v>
      </c>
      <c r="E212" s="6">
        <f ca="1">OFFSET(Datos!$E214,0,Datos!E$2*Datos!$B$1)</f>
        <v>-4.4016116462335789E-2</v>
      </c>
      <c r="F212" s="6">
        <f ca="1">OFFSET(Datos!$E214,0,Datos!F$2*Datos!$B$1)</f>
        <v>-3.4997364347452417E-2</v>
      </c>
      <c r="G212" s="6">
        <f ca="1">OFFSET(Datos!$E214,0,Datos!G$2*Datos!$B$1)</f>
        <v>-1.6551846448701224E-2</v>
      </c>
      <c r="H212" s="6">
        <f ca="1">OFFSET(Datos!$E214,0,Datos!H$2*Datos!$B$1)</f>
        <v>-1.9225815677707321E-2</v>
      </c>
      <c r="I212" s="6">
        <f ca="1">OFFSET(Datos!$E214,0,Datos!I$2*Datos!$B$1)</f>
        <v>2.4550407133184338E-2</v>
      </c>
      <c r="J212" s="6">
        <f ca="1">OFFSET(Datos!$E214,0,Datos!J$2*Datos!$B$1)</f>
        <v>-3.1968371154432254E-2</v>
      </c>
      <c r="K212" s="6">
        <f ca="1">OFFSET(Datos!$E214,0,Datos!K$2*Datos!$B$1)</f>
        <v>-1.6380020042383583E-3</v>
      </c>
      <c r="L212" s="6">
        <f ca="1">OFFSET(Datos!$E214,0,Datos!L$2*Datos!$B$1)</f>
        <v>1.0478272222222223E-4</v>
      </c>
      <c r="M212" s="6">
        <f ca="1">OFFSET(Datos!$E214,0,Datos!M$2*Datos!$B$1)</f>
        <v>-1.9211995972027274E-2</v>
      </c>
    </row>
    <row r="213" spans="1:13" x14ac:dyDescent="0.5">
      <c r="A213" s="1">
        <f>Datos!A215</f>
        <v>42615</v>
      </c>
      <c r="B213" s="6">
        <f ca="1">OFFSET(Datos!$E215,0,Datos!B$2*Datos!$B$1)</f>
        <v>-3.652972098691813E-3</v>
      </c>
      <c r="C213" s="6">
        <f ca="1">OFFSET(Datos!$E215,0,Datos!C$2*Datos!$B$1)</f>
        <v>7.6976388380018178E-3</v>
      </c>
      <c r="D213" s="6">
        <f ca="1">OFFSET(Datos!$E215,0,Datos!D$2*Datos!$B$1)</f>
        <v>5.6930559247564856E-3</v>
      </c>
      <c r="E213" s="6">
        <f ca="1">OFFSET(Datos!$E215,0,Datos!E$2*Datos!$B$1)</f>
        <v>6.0352147296571824E-3</v>
      </c>
      <c r="F213" s="6">
        <f ca="1">OFFSET(Datos!$E215,0,Datos!F$2*Datos!$B$1)</f>
        <v>-6.49687346436286E-3</v>
      </c>
      <c r="G213" s="6">
        <f ca="1">OFFSET(Datos!$E215,0,Datos!G$2*Datos!$B$1)</f>
        <v>-1.2596545965040219E-2</v>
      </c>
      <c r="H213" s="6">
        <f ca="1">OFFSET(Datos!$E215,0,Datos!H$2*Datos!$B$1)</f>
        <v>2.75694688986012E-2</v>
      </c>
      <c r="I213" s="6">
        <f ca="1">OFFSET(Datos!$E215,0,Datos!I$2*Datos!$B$1)</f>
        <v>8.941937375661433E-3</v>
      </c>
      <c r="J213" s="6">
        <f ca="1">OFFSET(Datos!$E215,0,Datos!J$2*Datos!$B$1)</f>
        <v>2.4213086890103454E-3</v>
      </c>
      <c r="K213" s="6">
        <f ca="1">OFFSET(Datos!$E215,0,Datos!K$2*Datos!$B$1)</f>
        <v>-3.6130766846642353E-3</v>
      </c>
      <c r="L213" s="6">
        <f ca="1">OFFSET(Datos!$E215,0,Datos!L$2*Datos!$B$1)</f>
        <v>1.0520394444444443E-4</v>
      </c>
      <c r="M213" s="6">
        <f ca="1">OFFSET(Datos!$E215,0,Datos!M$2*Datos!$B$1)</f>
        <v>8.8330539043368628E-3</v>
      </c>
    </row>
    <row r="214" spans="1:13" x14ac:dyDescent="0.5">
      <c r="A214" s="1">
        <f>Datos!A216</f>
        <v>42622</v>
      </c>
      <c r="B214" s="6">
        <f ca="1">OFFSET(Datos!$E216,0,Datos!B$2*Datos!$B$1)</f>
        <v>-1.8315023434677311E-3</v>
      </c>
      <c r="C214" s="6">
        <f ca="1">OFFSET(Datos!$E216,0,Datos!C$2*Datos!$B$1)</f>
        <v>-5.5843886634862901E-2</v>
      </c>
      <c r="D214" s="6">
        <f ca="1">OFFSET(Datos!$E216,0,Datos!D$2*Datos!$B$1)</f>
        <v>-1.953735517929911E-2</v>
      </c>
      <c r="E214" s="6">
        <f ca="1">OFFSET(Datos!$E216,0,Datos!E$2*Datos!$B$1)</f>
        <v>-3.2030437817352812E-2</v>
      </c>
      <c r="F214" s="6">
        <f ca="1">OFFSET(Datos!$E216,0,Datos!F$2*Datos!$B$1)</f>
        <v>-2.5928422190408893E-2</v>
      </c>
      <c r="G214" s="6">
        <f ca="1">OFFSET(Datos!$E216,0,Datos!G$2*Datos!$B$1)</f>
        <v>-7.0664609998888576E-3</v>
      </c>
      <c r="H214" s="6">
        <f ca="1">OFFSET(Datos!$E216,0,Datos!H$2*Datos!$B$1)</f>
        <v>-1.8294936183436444E-2</v>
      </c>
      <c r="I214" s="6">
        <f ca="1">OFFSET(Datos!$E216,0,Datos!I$2*Datos!$B$1)</f>
        <v>-8.9419373756613931E-3</v>
      </c>
      <c r="J214" s="6">
        <f ca="1">OFFSET(Datos!$E216,0,Datos!J$2*Datos!$B$1)</f>
        <v>1.2735964532635733E-2</v>
      </c>
      <c r="K214" s="6">
        <f ca="1">OFFSET(Datos!$E216,0,Datos!K$2*Datos!$B$1)</f>
        <v>-4.9370526798918216E-4</v>
      </c>
      <c r="L214" s="6">
        <f ca="1">OFFSET(Datos!$E216,0,Datos!L$2*Datos!$B$1)</f>
        <v>1.0403352777777776E-4</v>
      </c>
      <c r="M214" s="6">
        <f ca="1">OFFSET(Datos!$E216,0,Datos!M$2*Datos!$B$1)</f>
        <v>-2.7806493928691278E-2</v>
      </c>
    </row>
    <row r="215" spans="1:13" x14ac:dyDescent="0.5">
      <c r="A215" s="1">
        <f>Datos!A217</f>
        <v>42629</v>
      </c>
      <c r="B215" s="6">
        <f ca="1">OFFSET(Datos!$E217,0,Datos!B$2*Datos!$B$1)</f>
        <v>2.3551813236129839E-2</v>
      </c>
      <c r="C215" s="6">
        <f ca="1">OFFSET(Datos!$E217,0,Datos!C$2*Datos!$B$1)</f>
        <v>-1.4290598129081409E-2</v>
      </c>
      <c r="D215" s="6">
        <f ca="1">OFFSET(Datos!$E217,0,Datos!D$2*Datos!$B$1)</f>
        <v>-8.2446565656632397E-3</v>
      </c>
      <c r="E215" s="6">
        <f ca="1">OFFSET(Datos!$E217,0,Datos!E$2*Datos!$B$1)</f>
        <v>-4.0448649516508374E-2</v>
      </c>
      <c r="F215" s="6">
        <f ca="1">OFFSET(Datos!$E217,0,Datos!F$2*Datos!$B$1)</f>
        <v>3.0330309019808713E-2</v>
      </c>
      <c r="G215" s="6">
        <f ca="1">OFFSET(Datos!$E217,0,Datos!G$2*Datos!$B$1)</f>
        <v>-0.20905844826743614</v>
      </c>
      <c r="H215" s="6">
        <f ca="1">OFFSET(Datos!$E217,0,Datos!H$2*Datos!$B$1)</f>
        <v>-3.4236520611274052E-2</v>
      </c>
      <c r="I215" s="6">
        <f ca="1">OFFSET(Datos!$E217,0,Datos!I$2*Datos!$B$1)</f>
        <v>-2.5164280694512542E-2</v>
      </c>
      <c r="J215" s="6">
        <f ca="1">OFFSET(Datos!$E217,0,Datos!J$2*Datos!$B$1)</f>
        <v>-7.9108647008790597E-3</v>
      </c>
      <c r="K215" s="6">
        <f ca="1">OFFSET(Datos!$E217,0,Datos!K$2*Datos!$B$1)</f>
        <v>-3.5350024642261731E-2</v>
      </c>
      <c r="L215" s="6">
        <f ca="1">OFFSET(Datos!$E217,0,Datos!L$2*Datos!$B$1)</f>
        <v>1.0645272222222222E-4</v>
      </c>
      <c r="M215" s="6">
        <f ca="1">OFFSET(Datos!$E217,0,Datos!M$2*Datos!$B$1)</f>
        <v>-1.1542644807419955E-2</v>
      </c>
    </row>
    <row r="216" spans="1:13" x14ac:dyDescent="0.5">
      <c r="A216" s="1">
        <f>Datos!A218</f>
        <v>42636</v>
      </c>
      <c r="B216" s="6">
        <f ca="1">OFFSET(Datos!$E218,0,Datos!B$2*Datos!$B$1)</f>
        <v>2.388437287054257E-2</v>
      </c>
      <c r="C216" s="6">
        <f ca="1">OFFSET(Datos!$E218,0,Datos!C$2*Datos!$B$1)</f>
        <v>4.8822579836724514E-2</v>
      </c>
      <c r="D216" s="6">
        <f ca="1">OFFSET(Datos!$E218,0,Datos!D$2*Datos!$B$1)</f>
        <v>8.2065674984485526E-2</v>
      </c>
      <c r="E216" s="6">
        <f ca="1">OFFSET(Datos!$E218,0,Datos!E$2*Datos!$B$1)</f>
        <v>2.800070034044291E-2</v>
      </c>
      <c r="F216" s="6">
        <f ca="1">OFFSET(Datos!$E218,0,Datos!F$2*Datos!$B$1)</f>
        <v>1.3324883196495019E-2</v>
      </c>
      <c r="G216" s="6">
        <f ca="1">OFFSET(Datos!$E218,0,Datos!G$2*Datos!$B$1)</f>
        <v>9.1806774808470409E-2</v>
      </c>
      <c r="H216" s="6">
        <f ca="1">OFFSET(Datos!$E218,0,Datos!H$2*Datos!$B$1)</f>
        <v>2.5738159468984865E-2</v>
      </c>
      <c r="I216" s="6">
        <f ca="1">OFFSET(Datos!$E218,0,Datos!I$2*Datos!$B$1)</f>
        <v>1.3115942178338114E-2</v>
      </c>
      <c r="J216" s="6">
        <f ca="1">OFFSET(Datos!$E218,0,Datos!J$2*Datos!$B$1)</f>
        <v>1.1961865117499885E-2</v>
      </c>
      <c r="K216" s="6">
        <f ca="1">OFFSET(Datos!$E218,0,Datos!K$2*Datos!$B$1)</f>
        <v>1.4223064013558103E-2</v>
      </c>
      <c r="L216" s="6">
        <f ca="1">OFFSET(Datos!$E218,0,Datos!L$2*Datos!$B$1)</f>
        <v>1.0645272222222222E-4</v>
      </c>
      <c r="M216" s="6">
        <f ca="1">OFFSET(Datos!$E218,0,Datos!M$2*Datos!$B$1)</f>
        <v>4.0406200449767615E-2</v>
      </c>
    </row>
    <row r="217" spans="1:13" x14ac:dyDescent="0.5">
      <c r="A217" s="1">
        <f>Datos!A219</f>
        <v>42643</v>
      </c>
      <c r="B217" s="6">
        <f ca="1">OFFSET(Datos!$E219,0,Datos!B$2*Datos!$B$1)</f>
        <v>-3.2877239231106276E-2</v>
      </c>
      <c r="C217" s="6">
        <f ca="1">OFFSET(Datos!$E219,0,Datos!C$2*Datos!$B$1)</f>
        <v>2.6074591044264414E-3</v>
      </c>
      <c r="D217" s="6">
        <f ca="1">OFFSET(Datos!$E219,0,Datos!D$2*Datos!$B$1)</f>
        <v>-1.944605749386373E-2</v>
      </c>
      <c r="E217" s="6">
        <f ca="1">OFFSET(Datos!$E219,0,Datos!E$2*Datos!$B$1)</f>
        <v>2.4634225288371146E-2</v>
      </c>
      <c r="F217" s="6">
        <f ca="1">OFFSET(Datos!$E219,0,Datos!F$2*Datos!$B$1)</f>
        <v>-4.5788163355495589E-3</v>
      </c>
      <c r="G217" s="6">
        <f ca="1">OFFSET(Datos!$E219,0,Datos!G$2*Datos!$B$1)</f>
        <v>-1.7699433273920061E-2</v>
      </c>
      <c r="H217" s="6">
        <f ca="1">OFFSET(Datos!$E219,0,Datos!H$2*Datos!$B$1)</f>
        <v>-1.3965752648653558E-2</v>
      </c>
      <c r="I217" s="6">
        <f ca="1">OFFSET(Datos!$E219,0,Datos!I$2*Datos!$B$1)</f>
        <v>6.5106541601579734E-2</v>
      </c>
      <c r="J217" s="6">
        <f ca="1">OFFSET(Datos!$E219,0,Datos!J$2*Datos!$B$1)</f>
        <v>2.6125178141499146E-3</v>
      </c>
      <c r="K217" s="6">
        <f ca="1">OFFSET(Datos!$E219,0,Datos!K$2*Datos!$B$1)</f>
        <v>3.6157467411447257E-2</v>
      </c>
      <c r="L217" s="6">
        <f ca="1">OFFSET(Datos!$E219,0,Datos!L$2*Datos!$B$1)</f>
        <v>1.1626691666666669E-4</v>
      </c>
      <c r="M217" s="6">
        <f ca="1">OFFSET(Datos!$E219,0,Datos!M$2*Datos!$B$1)</f>
        <v>-1.114894577582104E-2</v>
      </c>
    </row>
    <row r="218" spans="1:13" x14ac:dyDescent="0.5">
      <c r="A218" s="1">
        <f>Datos!A220</f>
        <v>42650</v>
      </c>
      <c r="B218" s="6">
        <f ca="1">OFFSET(Datos!$E220,0,Datos!B$2*Datos!$B$1)</f>
        <v>1.5240097744999551E-2</v>
      </c>
      <c r="C218" s="6">
        <f ca="1">OFFSET(Datos!$E220,0,Datos!C$2*Datos!$B$1)</f>
        <v>1.6145366386297336E-2</v>
      </c>
      <c r="D218" s="6">
        <f ca="1">OFFSET(Datos!$E220,0,Datos!D$2*Datos!$B$1)</f>
        <v>4.187026354216453E-3</v>
      </c>
      <c r="E218" s="6">
        <f ca="1">OFFSET(Datos!$E220,0,Datos!E$2*Datos!$B$1)</f>
        <v>1.669757635106164E-2</v>
      </c>
      <c r="F218" s="6">
        <f ca="1">OFFSET(Datos!$E220,0,Datos!F$2*Datos!$B$1)</f>
        <v>-1.3943150742307365E-2</v>
      </c>
      <c r="G218" s="6">
        <f ca="1">OFFSET(Datos!$E220,0,Datos!G$2*Datos!$B$1)</f>
        <v>0.10908728334298161</v>
      </c>
      <c r="H218" s="6">
        <f ca="1">OFFSET(Datos!$E220,0,Datos!H$2*Datos!$B$1)</f>
        <v>4.4528727419315108E-2</v>
      </c>
      <c r="I218" s="6">
        <f ca="1">OFFSET(Datos!$E220,0,Datos!I$2*Datos!$B$1)</f>
        <v>8.5142619021752355E-4</v>
      </c>
      <c r="J218" s="6">
        <f ca="1">OFFSET(Datos!$E220,0,Datos!J$2*Datos!$B$1)</f>
        <v>-3.5642190518161772E-3</v>
      </c>
      <c r="K218" s="6">
        <f ca="1">OFFSET(Datos!$E220,0,Datos!K$2*Datos!$B$1)</f>
        <v>5.0141633562006353E-3</v>
      </c>
      <c r="L218" s="6">
        <f ca="1">OFFSET(Datos!$E220,0,Datos!L$2*Datos!$B$1)</f>
        <v>1.1666227777777779E-4</v>
      </c>
      <c r="M218" s="6">
        <f ca="1">OFFSET(Datos!$E220,0,Datos!M$2*Datos!$B$1)</f>
        <v>7.4250150532124692E-3</v>
      </c>
    </row>
    <row r="219" spans="1:13" x14ac:dyDescent="0.5">
      <c r="A219" s="1">
        <f>Datos!A221</f>
        <v>42654</v>
      </c>
      <c r="B219" s="6">
        <f ca="1">OFFSET(Datos!$E221,0,Datos!B$2*Datos!$B$1)</f>
        <v>1.5240097744999551E-2</v>
      </c>
      <c r="C219" s="6">
        <f ca="1">OFFSET(Datos!$E221,0,Datos!C$2*Datos!$B$1)</f>
        <v>1.6145366386297336E-2</v>
      </c>
      <c r="D219" s="6">
        <f ca="1">OFFSET(Datos!$E221,0,Datos!D$2*Datos!$B$1)</f>
        <v>4.187026354216453E-3</v>
      </c>
      <c r="E219" s="6">
        <f ca="1">OFFSET(Datos!$E221,0,Datos!E$2*Datos!$B$1)</f>
        <v>1.669757635106164E-2</v>
      </c>
      <c r="F219" s="6">
        <f ca="1">OFFSET(Datos!$E221,0,Datos!F$2*Datos!$B$1)</f>
        <v>-1.3943150742307365E-2</v>
      </c>
      <c r="G219" s="6">
        <f ca="1">OFFSET(Datos!$E221,0,Datos!G$2*Datos!$B$1)</f>
        <v>0.10908728334298161</v>
      </c>
      <c r="H219" s="6">
        <f ca="1">OFFSET(Datos!$E221,0,Datos!H$2*Datos!$B$1)</f>
        <v>4.4528727419315108E-2</v>
      </c>
      <c r="I219" s="6">
        <f ca="1">OFFSET(Datos!$E221,0,Datos!I$2*Datos!$B$1)</f>
        <v>8.5142619021752355E-4</v>
      </c>
      <c r="J219" s="6">
        <f ca="1">OFFSET(Datos!$E221,0,Datos!J$2*Datos!$B$1)</f>
        <v>-3.5642190518161772E-3</v>
      </c>
      <c r="K219" s="6">
        <f ca="1">OFFSET(Datos!$E221,0,Datos!K$2*Datos!$B$1)</f>
        <v>5.0141633562006353E-3</v>
      </c>
      <c r="L219" s="6">
        <f ca="1">OFFSET(Datos!$E221,0,Datos!L$2*Datos!$B$1)</f>
        <v>1.1666227777777779E-4</v>
      </c>
      <c r="M219" s="6">
        <f ca="1">OFFSET(Datos!$E221,0,Datos!M$2*Datos!$B$1)</f>
        <v>7.4250150532124692E-3</v>
      </c>
    </row>
    <row r="220" spans="1:13" x14ac:dyDescent="0.5">
      <c r="A220" s="1">
        <f>Datos!A222</f>
        <v>42657</v>
      </c>
      <c r="B220" s="6">
        <f ca="1">OFFSET(Datos!$E222,0,Datos!B$2*Datos!$B$1)</f>
        <v>-2.0674893730956437E-2</v>
      </c>
      <c r="C220" s="6">
        <f ca="1">OFFSET(Datos!$E222,0,Datos!C$2*Datos!$B$1)</f>
        <v>2.1546887521839288E-2</v>
      </c>
      <c r="D220" s="6">
        <f ca="1">OFFSET(Datos!$E222,0,Datos!D$2*Datos!$B$1)</f>
        <v>2.1167144605295982E-2</v>
      </c>
      <c r="E220" s="6">
        <f ca="1">OFFSET(Datos!$E222,0,Datos!E$2*Datos!$B$1)</f>
        <v>2.7737789160936039E-3</v>
      </c>
      <c r="F220" s="6">
        <f ca="1">OFFSET(Datos!$E222,0,Datos!F$2*Datos!$B$1)</f>
        <v>2.1991012282752114E-2</v>
      </c>
      <c r="G220" s="6">
        <f ca="1">OFFSET(Datos!$E222,0,Datos!G$2*Datos!$B$1)</f>
        <v>7.25240059963707E-3</v>
      </c>
      <c r="H220" s="6">
        <f ca="1">OFFSET(Datos!$E222,0,Datos!H$2*Datos!$B$1)</f>
        <v>7.1234718696646876E-3</v>
      </c>
      <c r="I220" s="6">
        <f ca="1">OFFSET(Datos!$E222,0,Datos!I$2*Datos!$B$1)</f>
        <v>7.4594176125862E-2</v>
      </c>
      <c r="J220" s="6">
        <f ca="1">OFFSET(Datos!$E222,0,Datos!J$2*Datos!$B$1)</f>
        <v>4.0583927622332726E-2</v>
      </c>
      <c r="K220" s="6">
        <f ca="1">OFFSET(Datos!$E222,0,Datos!K$2*Datos!$B$1)</f>
        <v>1.9342365798309684E-3</v>
      </c>
      <c r="L220" s="6">
        <f ca="1">OFFSET(Datos!$E222,0,Datos!L$2*Datos!$B$1)</f>
        <v>1.1750150000000001E-4</v>
      </c>
      <c r="M220" s="6">
        <f ca="1">OFFSET(Datos!$E222,0,Datos!M$2*Datos!$B$1)</f>
        <v>2.2028391220585419E-3</v>
      </c>
    </row>
    <row r="221" spans="1:13" x14ac:dyDescent="0.5">
      <c r="A221" s="1">
        <f>Datos!A223</f>
        <v>42664</v>
      </c>
      <c r="B221" s="6">
        <f ca="1">OFFSET(Datos!$E223,0,Datos!B$2*Datos!$B$1)</f>
        <v>1.6216571589245287E-2</v>
      </c>
      <c r="C221" s="6">
        <f ca="1">OFFSET(Datos!$E223,0,Datos!C$2*Datos!$B$1)</f>
        <v>5.9628502867669415E-2</v>
      </c>
      <c r="D221" s="6">
        <f ca="1">OFFSET(Datos!$E223,0,Datos!D$2*Datos!$B$1)</f>
        <v>-4.3644299656246297E-4</v>
      </c>
      <c r="E221" s="6">
        <f ca="1">OFFSET(Datos!$E223,0,Datos!E$2*Datos!$B$1)</f>
        <v>3.4038263507770658E-2</v>
      </c>
      <c r="F221" s="6">
        <f ca="1">OFFSET(Datos!$E223,0,Datos!F$2*Datos!$B$1)</f>
        <v>3.6410722731584938E-2</v>
      </c>
      <c r="G221" s="6">
        <f ca="1">OFFSET(Datos!$E223,0,Datos!G$2*Datos!$B$1)</f>
        <v>-4.345711999634916E-3</v>
      </c>
      <c r="H221" s="6">
        <f ca="1">OFFSET(Datos!$E223,0,Datos!H$2*Datos!$B$1)</f>
        <v>5.1512752886261365E-2</v>
      </c>
      <c r="I221" s="6">
        <f ca="1">OFFSET(Datos!$E223,0,Datos!I$2*Datos!$B$1)</f>
        <v>6.8223827990607994E-3</v>
      </c>
      <c r="J221" s="6">
        <f ca="1">OFFSET(Datos!$E223,0,Datos!J$2*Datos!$B$1)</f>
        <v>3.9220713153281329E-2</v>
      </c>
      <c r="K221" s="6">
        <f ca="1">OFFSET(Datos!$E223,0,Datos!K$2*Datos!$B$1)</f>
        <v>-1.5089115684959582E-2</v>
      </c>
      <c r="L221" s="6">
        <f ca="1">OFFSET(Datos!$E223,0,Datos!L$2*Datos!$B$1)</f>
        <v>1.1506222222222224E-4</v>
      </c>
      <c r="M221" s="6">
        <f ca="1">OFFSET(Datos!$E223,0,Datos!M$2*Datos!$B$1)</f>
        <v>1.5029925311250913E-2</v>
      </c>
    </row>
    <row r="222" spans="1:13" x14ac:dyDescent="0.5">
      <c r="A222" s="1">
        <f>Datos!A224</f>
        <v>42671</v>
      </c>
      <c r="B222" s="6">
        <f ca="1">OFFSET(Datos!$E224,0,Datos!B$2*Datos!$B$1)</f>
        <v>0.10750299103547342</v>
      </c>
      <c r="C222" s="6">
        <f ca="1">OFFSET(Datos!$E224,0,Datos!C$2*Datos!$B$1)</f>
        <v>-2.9978305597167285E-2</v>
      </c>
      <c r="D222" s="6">
        <f ca="1">OFFSET(Datos!$E224,0,Datos!D$2*Datos!$B$1)</f>
        <v>-1.4787395309277994E-2</v>
      </c>
      <c r="E222" s="6">
        <f ca="1">OFFSET(Datos!$E224,0,Datos!E$2*Datos!$B$1)</f>
        <v>-5.8300829551957846E-2</v>
      </c>
      <c r="F222" s="6">
        <f ca="1">OFFSET(Datos!$E224,0,Datos!F$2*Datos!$B$1)</f>
        <v>-9.1968534858804258E-3</v>
      </c>
      <c r="G222" s="6">
        <f ca="1">OFFSET(Datos!$E224,0,Datos!G$2*Datos!$B$1)</f>
        <v>4.9550882664299356E-2</v>
      </c>
      <c r="H222" s="6">
        <f ca="1">OFFSET(Datos!$E224,0,Datos!H$2*Datos!$B$1)</f>
        <v>-1.0522658177898509E-2</v>
      </c>
      <c r="I222" s="6">
        <f ca="1">OFFSET(Datos!$E224,0,Datos!I$2*Datos!$B$1)</f>
        <v>-1.7676228597323044E-2</v>
      </c>
      <c r="J222" s="6">
        <f ca="1">OFFSET(Datos!$E224,0,Datos!J$2*Datos!$B$1)</f>
        <v>-8.8300794482720369E-3</v>
      </c>
      <c r="K222" s="6">
        <f ca="1">OFFSET(Datos!$E224,0,Datos!K$2*Datos!$B$1)</f>
        <v>8.6270576568685947E-3</v>
      </c>
      <c r="L222" s="6">
        <f ca="1">OFFSET(Datos!$E224,0,Datos!L$2*Datos!$B$1)</f>
        <v>1.1628183333333334E-4</v>
      </c>
      <c r="M222" s="6">
        <f ca="1">OFFSET(Datos!$E224,0,Datos!M$2*Datos!$B$1)</f>
        <v>-8.492623305715874E-3</v>
      </c>
    </row>
    <row r="223" spans="1:13" x14ac:dyDescent="0.5">
      <c r="A223" s="1">
        <f>Datos!A225</f>
        <v>42678</v>
      </c>
      <c r="B223" s="6">
        <f ca="1">OFFSET(Datos!$E225,0,Datos!B$2*Datos!$B$1)</f>
        <v>-4.7667199424808203E-2</v>
      </c>
      <c r="C223" s="6">
        <f ca="1">OFFSET(Datos!$E225,0,Datos!C$2*Datos!$B$1)</f>
        <v>-3.7202505606717257E-2</v>
      </c>
      <c r="D223" s="6">
        <f ca="1">OFFSET(Datos!$E225,0,Datos!D$2*Datos!$B$1)</f>
        <v>-4.9089261893534186E-2</v>
      </c>
      <c r="E223" s="6">
        <f ca="1">OFFSET(Datos!$E225,0,Datos!E$2*Datos!$B$1)</f>
        <v>-3.5214123836667478E-2</v>
      </c>
      <c r="F223" s="6">
        <f ca="1">OFFSET(Datos!$E225,0,Datos!F$2*Datos!$B$1)</f>
        <v>-4.0374015309093549E-2</v>
      </c>
      <c r="G223" s="6">
        <f ca="1">OFFSET(Datos!$E225,0,Datos!G$2*Datos!$B$1)</f>
        <v>6.1598368784800274E-2</v>
      </c>
      <c r="H223" s="6">
        <f ca="1">OFFSET(Datos!$E225,0,Datos!H$2*Datos!$B$1)</f>
        <v>-1.9827728462847416E-2</v>
      </c>
      <c r="I223" s="6">
        <f ca="1">OFFSET(Datos!$E225,0,Datos!I$2*Datos!$B$1)</f>
        <v>-1.8649266095124429E-3</v>
      </c>
      <c r="J223" s="6">
        <f ca="1">OFFSET(Datos!$E225,0,Datos!J$2*Datos!$B$1)</f>
        <v>-7.343974255758506E-3</v>
      </c>
      <c r="K223" s="6">
        <f ca="1">OFFSET(Datos!$E225,0,Datos!K$2*Datos!$B$1)</f>
        <v>4.8504541337494799E-3</v>
      </c>
      <c r="L223" s="6">
        <f ca="1">OFFSET(Datos!$E225,0,Datos!L$2*Datos!$B$1)</f>
        <v>1.1885927777777777E-4</v>
      </c>
      <c r="M223" s="6">
        <f ca="1">OFFSET(Datos!$E225,0,Datos!M$2*Datos!$B$1)</f>
        <v>-2.7337371193289495E-2</v>
      </c>
    </row>
    <row r="224" spans="1:13" x14ac:dyDescent="0.5">
      <c r="A224" s="1">
        <f>Datos!A226</f>
        <v>42685</v>
      </c>
      <c r="B224" s="6">
        <f ca="1">OFFSET(Datos!$E226,0,Datos!B$2*Datos!$B$1)</f>
        <v>-2.644077272891374E-2</v>
      </c>
      <c r="C224" s="6">
        <f ca="1">OFFSET(Datos!$E226,0,Datos!C$2*Datos!$B$1)</f>
        <v>-2.6889816133076821E-2</v>
      </c>
      <c r="D224" s="6">
        <f ca="1">OFFSET(Datos!$E226,0,Datos!D$2*Datos!$B$1)</f>
        <v>-1.6125125847054559E-2</v>
      </c>
      <c r="E224" s="6">
        <f ca="1">OFFSET(Datos!$E226,0,Datos!E$2*Datos!$B$1)</f>
        <v>-8.1164560828447946E-2</v>
      </c>
      <c r="F224" s="6">
        <f ca="1">OFFSET(Datos!$E226,0,Datos!F$2*Datos!$B$1)</f>
        <v>-2.0835331933871205E-2</v>
      </c>
      <c r="G224" s="6">
        <f ca="1">OFFSET(Datos!$E226,0,Datos!G$2*Datos!$B$1)</f>
        <v>9.1762812763466026E-2</v>
      </c>
      <c r="H224" s="6">
        <f ca="1">OFFSET(Datos!$E226,0,Datos!H$2*Datos!$B$1)</f>
        <v>-0.14298127395074381</v>
      </c>
      <c r="I224" s="6">
        <f ca="1">OFFSET(Datos!$E226,0,Datos!I$2*Datos!$B$1)</f>
        <v>-0.10743674360223915</v>
      </c>
      <c r="J224" s="6">
        <f ca="1">OFFSET(Datos!$E226,0,Datos!J$2*Datos!$B$1)</f>
        <v>-6.2678885833917203E-2</v>
      </c>
      <c r="K224" s="6">
        <f ca="1">OFFSET(Datos!$E226,0,Datos!K$2*Datos!$B$1)</f>
        <v>-0.10178269430994236</v>
      </c>
      <c r="L224" s="6">
        <f ca="1">OFFSET(Datos!$E226,0,Datos!L$2*Datos!$B$1)</f>
        <v>1.3473849999999998E-4</v>
      </c>
      <c r="M224" s="6">
        <f ca="1">OFFSET(Datos!$E226,0,Datos!M$2*Datos!$B$1)</f>
        <v>-3.6761229902986914E-2</v>
      </c>
    </row>
    <row r="225" spans="1:13" x14ac:dyDescent="0.5">
      <c r="A225" s="1">
        <f>Datos!A227</f>
        <v>42692</v>
      </c>
      <c r="B225" s="6">
        <f ca="1">OFFSET(Datos!$E227,0,Datos!B$2*Datos!$B$1)</f>
        <v>3.4512545042147446E-3</v>
      </c>
      <c r="C225" s="6">
        <f ca="1">OFFSET(Datos!$E227,0,Datos!C$2*Datos!$B$1)</f>
        <v>3.1302203522213731E-2</v>
      </c>
      <c r="D225" s="6">
        <f ca="1">OFFSET(Datos!$E227,0,Datos!D$2*Datos!$B$1)</f>
        <v>-4.4852193106190444E-2</v>
      </c>
      <c r="E225" s="6">
        <f ca="1">OFFSET(Datos!$E227,0,Datos!E$2*Datos!$B$1)</f>
        <v>7.2477494132682715E-2</v>
      </c>
      <c r="F225" s="6">
        <f ca="1">OFFSET(Datos!$E227,0,Datos!F$2*Datos!$B$1)</f>
        <v>-5.3279641678738859E-3</v>
      </c>
      <c r="G225" s="6">
        <f ca="1">OFFSET(Datos!$E227,0,Datos!G$2*Datos!$B$1)</f>
        <v>0.18350477375089783</v>
      </c>
      <c r="H225" s="6">
        <f ca="1">OFFSET(Datos!$E227,0,Datos!H$2*Datos!$B$1)</f>
        <v>-3.5215662537663443E-2</v>
      </c>
      <c r="I225" s="6">
        <f ca="1">OFFSET(Datos!$E227,0,Datos!I$2*Datos!$B$1)</f>
        <v>-1.5559859107031804E-2</v>
      </c>
      <c r="J225" s="6">
        <f ca="1">OFFSET(Datos!$E227,0,Datos!J$2*Datos!$B$1)</f>
        <v>-2.1878502194145912E-2</v>
      </c>
      <c r="K225" s="6">
        <f ca="1">OFFSET(Datos!$E227,0,Datos!K$2*Datos!$B$1)</f>
        <v>-1.3664362194057861E-2</v>
      </c>
      <c r="L225" s="6">
        <f ca="1">OFFSET(Datos!$E227,0,Datos!L$2*Datos!$B$1)</f>
        <v>1.3283824999999998E-4</v>
      </c>
      <c r="M225" s="6">
        <f ca="1">OFFSET(Datos!$E227,0,Datos!M$2*Datos!$B$1)</f>
        <v>-1.3652779398931725E-2</v>
      </c>
    </row>
    <row r="226" spans="1:13" x14ac:dyDescent="0.5">
      <c r="A226" s="1">
        <f>Datos!A228</f>
        <v>42699</v>
      </c>
      <c r="B226" s="6">
        <f ca="1">OFFSET(Datos!$E228,0,Datos!B$2*Datos!$B$1)</f>
        <v>4.133865689289537E-2</v>
      </c>
      <c r="C226" s="6">
        <f ca="1">OFFSET(Datos!$E228,0,Datos!C$2*Datos!$B$1)</f>
        <v>3.9462922836234517E-2</v>
      </c>
      <c r="D226" s="6">
        <f ca="1">OFFSET(Datos!$E228,0,Datos!D$2*Datos!$B$1)</f>
        <v>1.9347937159668642E-2</v>
      </c>
      <c r="E226" s="6">
        <f ca="1">OFFSET(Datos!$E228,0,Datos!E$2*Datos!$B$1)</f>
        <v>3.193223245199947E-2</v>
      </c>
      <c r="F226" s="6">
        <f ca="1">OFFSET(Datos!$E228,0,Datos!F$2*Datos!$B$1)</f>
        <v>1.2188159969011557E-2</v>
      </c>
      <c r="G226" s="6">
        <f ca="1">OFFSET(Datos!$E228,0,Datos!G$2*Datos!$B$1)</f>
        <v>0.11272980543995183</v>
      </c>
      <c r="H226" s="6">
        <f ca="1">OFFSET(Datos!$E228,0,Datos!H$2*Datos!$B$1)</f>
        <v>5.671513392571801E-2</v>
      </c>
      <c r="I226" s="6">
        <f ca="1">OFFSET(Datos!$E228,0,Datos!I$2*Datos!$B$1)</f>
        <v>8.2174608189015785E-2</v>
      </c>
      <c r="J226" s="6">
        <f ca="1">OFFSET(Datos!$E228,0,Datos!J$2*Datos!$B$1)</f>
        <v>2.912623418294606E-3</v>
      </c>
      <c r="K226" s="6">
        <f ca="1">OFFSET(Datos!$E228,0,Datos!K$2*Datos!$B$1)</f>
        <v>1.3664362194057899E-2</v>
      </c>
      <c r="L226" s="6">
        <f ca="1">OFFSET(Datos!$E228,0,Datos!L$2*Datos!$B$1)</f>
        <v>1.3825202777777778E-4</v>
      </c>
      <c r="M226" s="6">
        <f ca="1">OFFSET(Datos!$E228,0,Datos!M$2*Datos!$B$1)</f>
        <v>2.2398247189190812E-2</v>
      </c>
    </row>
    <row r="227" spans="1:13" x14ac:dyDescent="0.5">
      <c r="A227" s="1">
        <f>Datos!A229</f>
        <v>42706</v>
      </c>
      <c r="B227" s="6">
        <f ca="1">OFFSET(Datos!$E229,0,Datos!B$2*Datos!$B$1)</f>
        <v>6.5898096790555829E-3</v>
      </c>
      <c r="C227" s="6">
        <f ca="1">OFFSET(Datos!$E229,0,Datos!C$2*Datos!$B$1)</f>
        <v>-2.3242977350441146E-2</v>
      </c>
      <c r="D227" s="6">
        <f ca="1">OFFSET(Datos!$E229,0,Datos!D$2*Datos!$B$1)</f>
        <v>-3.8510274894549175E-2</v>
      </c>
      <c r="E227" s="6">
        <f ca="1">OFFSET(Datos!$E229,0,Datos!E$2*Datos!$B$1)</f>
        <v>-9.3615951638563025E-2</v>
      </c>
      <c r="F227" s="6">
        <f ca="1">OFFSET(Datos!$E229,0,Datos!F$2*Datos!$B$1)</f>
        <v>-2.1662664104757447E-2</v>
      </c>
      <c r="G227" s="6">
        <f ca="1">OFFSET(Datos!$E229,0,Datos!G$2*Datos!$B$1)</f>
        <v>-7.4989329893320161E-2</v>
      </c>
      <c r="H227" s="6">
        <f ca="1">OFFSET(Datos!$E229,0,Datos!H$2*Datos!$B$1)</f>
        <v>-9.9616886874150015E-3</v>
      </c>
      <c r="I227" s="6">
        <f ca="1">OFFSET(Datos!$E229,0,Datos!I$2*Datos!$B$1)</f>
        <v>-4.0821994520255048E-2</v>
      </c>
      <c r="J227" s="6">
        <f ca="1">OFFSET(Datos!$E229,0,Datos!J$2*Datos!$B$1)</f>
        <v>-1.4552512876249831E-3</v>
      </c>
      <c r="K227" s="6">
        <f ca="1">OFFSET(Datos!$E229,0,Datos!K$2*Datos!$B$1)</f>
        <v>1.57678880274068E-2</v>
      </c>
      <c r="L227" s="6">
        <f ca="1">OFFSET(Datos!$E229,0,Datos!L$2*Datos!$B$1)</f>
        <v>1.4017525000000001E-4</v>
      </c>
      <c r="M227" s="6">
        <f ca="1">OFFSET(Datos!$E229,0,Datos!M$2*Datos!$B$1)</f>
        <v>-1.7694617719828165E-2</v>
      </c>
    </row>
    <row r="228" spans="1:13" x14ac:dyDescent="0.5">
      <c r="A228" s="1">
        <f>Datos!A230</f>
        <v>42713</v>
      </c>
      <c r="B228" s="6">
        <f ca="1">OFFSET(Datos!$E230,0,Datos!B$2*Datos!$B$1)</f>
        <v>7.9663704447472325E-2</v>
      </c>
      <c r="C228" s="6">
        <f ca="1">OFFSET(Datos!$E230,0,Datos!C$2*Datos!$B$1)</f>
        <v>0.10337849810659702</v>
      </c>
      <c r="D228" s="6">
        <f ca="1">OFFSET(Datos!$E230,0,Datos!D$2*Datos!$B$1)</f>
        <v>2.0398049971208834E-2</v>
      </c>
      <c r="E228" s="6">
        <f ca="1">OFFSET(Datos!$E230,0,Datos!E$2*Datos!$B$1)</f>
        <v>7.0314251976103553E-2</v>
      </c>
      <c r="F228" s="6">
        <f ca="1">OFFSET(Datos!$E230,0,Datos!F$2*Datos!$B$1)</f>
        <v>5.9473066251292794E-3</v>
      </c>
      <c r="G228" s="6">
        <f ca="1">OFFSET(Datos!$E230,0,Datos!G$2*Datos!$B$1)</f>
        <v>0.11809950986781553</v>
      </c>
      <c r="H228" s="6">
        <f ca="1">OFFSET(Datos!$E230,0,Datos!H$2*Datos!$B$1)</f>
        <v>4.5362717890517212E-2</v>
      </c>
      <c r="I228" s="6">
        <f ca="1">OFFSET(Datos!$E230,0,Datos!I$2*Datos!$B$1)</f>
        <v>4.0427430169587509E-3</v>
      </c>
      <c r="J228" s="6">
        <f ca="1">OFFSET(Datos!$E230,0,Datos!J$2*Datos!$B$1)</f>
        <v>2.9083878959570019E-3</v>
      </c>
      <c r="K228" s="6">
        <f ca="1">OFFSET(Datos!$E230,0,Datos!K$2*Datos!$B$1)</f>
        <v>-1.5232317185362821E-2</v>
      </c>
      <c r="L228" s="6">
        <f ca="1">OFFSET(Datos!$E230,0,Datos!L$2*Datos!$B$1)</f>
        <v>1.4029474999999999E-4</v>
      </c>
      <c r="M228" s="6">
        <f ca="1">OFFSET(Datos!$E230,0,Datos!M$2*Datos!$B$1)</f>
        <v>5.292768889727717E-2</v>
      </c>
    </row>
    <row r="229" spans="1:13" x14ac:dyDescent="0.5">
      <c r="A229" s="1">
        <f>Datos!A231</f>
        <v>42720</v>
      </c>
      <c r="B229" s="6">
        <f ca="1">OFFSET(Datos!$E231,0,Datos!B$2*Datos!$B$1)</f>
        <v>-6.2569271088172118E-2</v>
      </c>
      <c r="C229" s="6">
        <f ca="1">OFFSET(Datos!$E231,0,Datos!C$2*Datos!$B$1)</f>
        <v>-9.4752148057924757E-2</v>
      </c>
      <c r="D229" s="6">
        <f ca="1">OFFSET(Datos!$E231,0,Datos!D$2*Datos!$B$1)</f>
        <v>-3.4934758169214111E-2</v>
      </c>
      <c r="E229" s="6">
        <f ca="1">OFFSET(Datos!$E231,0,Datos!E$2*Datos!$B$1)</f>
        <v>-3.9967260407065872E-2</v>
      </c>
      <c r="F229" s="6">
        <f ca="1">OFFSET(Datos!$E231,0,Datos!F$2*Datos!$B$1)</f>
        <v>5.2762444533498716E-2</v>
      </c>
      <c r="G229" s="6">
        <f ca="1">OFFSET(Datos!$E231,0,Datos!G$2*Datos!$B$1)</f>
        <v>0.16386835064100208</v>
      </c>
      <c r="H229" s="6">
        <f ca="1">OFFSET(Datos!$E231,0,Datos!H$2*Datos!$B$1)</f>
        <v>4.077781770685511E-3</v>
      </c>
      <c r="I229" s="6">
        <f ca="1">OFFSET(Datos!$E231,0,Datos!I$2*Datos!$B$1)</f>
        <v>-9.8465898367589479E-3</v>
      </c>
      <c r="J229" s="6">
        <f ca="1">OFFSET(Datos!$E231,0,Datos!J$2*Datos!$B$1)</f>
        <v>-3.4970320355620046E-2</v>
      </c>
      <c r="K229" s="6">
        <f ca="1">OFFSET(Datos!$E231,0,Datos!K$2*Datos!$B$1)</f>
        <v>2.5723758058006363E-2</v>
      </c>
      <c r="L229" s="6">
        <f ca="1">OFFSET(Datos!$E231,0,Datos!L$2*Datos!$B$1)</f>
        <v>1.4554261111111109E-4</v>
      </c>
      <c r="M229" s="6">
        <f ca="1">OFFSET(Datos!$E231,0,Datos!M$2*Datos!$B$1)</f>
        <v>-3.8199650819893849E-2</v>
      </c>
    </row>
    <row r="230" spans="1:13" x14ac:dyDescent="0.5">
      <c r="A230" s="1">
        <f>Datos!A232</f>
        <v>42727</v>
      </c>
      <c r="B230" s="6">
        <f ca="1">OFFSET(Datos!$E232,0,Datos!B$2*Datos!$B$1)</f>
        <v>3.8009325966984177E-2</v>
      </c>
      <c r="C230" s="6">
        <f ca="1">OFFSET(Datos!$E232,0,Datos!C$2*Datos!$B$1)</f>
        <v>-1.5456604088412495E-2</v>
      </c>
      <c r="D230" s="6">
        <f ca="1">OFFSET(Datos!$E232,0,Datos!D$2*Datos!$B$1)</f>
        <v>0</v>
      </c>
      <c r="E230" s="6">
        <f ca="1">OFFSET(Datos!$E232,0,Datos!E$2*Datos!$B$1)</f>
        <v>-1.7031536513150335E-2</v>
      </c>
      <c r="F230" s="6">
        <f ca="1">OFFSET(Datos!$E232,0,Datos!F$2*Datos!$B$1)</f>
        <v>-5.5245557652269925E-3</v>
      </c>
      <c r="G230" s="6">
        <f ca="1">OFFSET(Datos!$E232,0,Datos!G$2*Datos!$B$1)</f>
        <v>8.048372024687156E-2</v>
      </c>
      <c r="H230" s="6">
        <f ca="1">OFFSET(Datos!$E232,0,Datos!H$2*Datos!$B$1)</f>
        <v>-8.3724200818651902E-3</v>
      </c>
      <c r="I230" s="6">
        <f ca="1">OFFSET(Datos!$E232,0,Datos!I$2*Datos!$B$1)</f>
        <v>5.5144530976241335E-3</v>
      </c>
      <c r="J230" s="6">
        <f ca="1">OFFSET(Datos!$E232,0,Datos!J$2*Datos!$B$1)</f>
        <v>-5.1689098865308238E-2</v>
      </c>
      <c r="K230" s="6">
        <f ca="1">OFFSET(Datos!$E232,0,Datos!K$2*Datos!$B$1)</f>
        <v>0.10898933836396628</v>
      </c>
      <c r="L230" s="6">
        <f ca="1">OFFSET(Datos!$E232,0,Datos!L$2*Datos!$B$1)</f>
        <v>1.4435844444444444E-4</v>
      </c>
      <c r="M230" s="6">
        <f ca="1">OFFSET(Datos!$E232,0,Datos!M$2*Datos!$B$1)</f>
        <v>1.1557364983141305E-3</v>
      </c>
    </row>
    <row r="231" spans="1:13" x14ac:dyDescent="0.5">
      <c r="A231" s="1">
        <f>Datos!A233</f>
        <v>42734</v>
      </c>
      <c r="B231" s="6">
        <f ca="1">OFFSET(Datos!$E233,0,Datos!B$2*Datos!$B$1)</f>
        <v>1.2355369528718551E-2</v>
      </c>
      <c r="C231" s="6">
        <f ca="1">OFFSET(Datos!$E233,0,Datos!C$2*Datos!$B$1)</f>
        <v>3.0073231390181185E-2</v>
      </c>
      <c r="D231" s="6">
        <f ca="1">OFFSET(Datos!$E233,0,Datos!D$2*Datos!$B$1)</f>
        <v>8.151353801266142E-3</v>
      </c>
      <c r="E231" s="6">
        <f ca="1">OFFSET(Datos!$E233,0,Datos!E$2*Datos!$B$1)</f>
        <v>2.0145248161386933E-2</v>
      </c>
      <c r="F231" s="6">
        <f ca="1">OFFSET(Datos!$E233,0,Datos!F$2*Datos!$B$1)</f>
        <v>1.9070854058506358E-2</v>
      </c>
      <c r="G231" s="6">
        <f ca="1">OFFSET(Datos!$E233,0,Datos!G$2*Datos!$B$1)</f>
        <v>-5.301675437595907E-3</v>
      </c>
      <c r="H231" s="6">
        <f ca="1">OFFSET(Datos!$E233,0,Datos!H$2*Datos!$B$1)</f>
        <v>2.3639892212653543E-2</v>
      </c>
      <c r="I231" s="6">
        <f ca="1">OFFSET(Datos!$E233,0,Datos!I$2*Datos!$B$1)</f>
        <v>4.0833571877260548E-2</v>
      </c>
      <c r="J231" s="6">
        <f ca="1">OFFSET(Datos!$E233,0,Datos!J$2*Datos!$B$1)</f>
        <v>-6.0887018015032364E-3</v>
      </c>
      <c r="K231" s="6">
        <f ca="1">OFFSET(Datos!$E233,0,Datos!K$2*Datos!$B$1)</f>
        <v>5.1342003096077086E-3</v>
      </c>
      <c r="L231" s="6">
        <f ca="1">OFFSET(Datos!$E233,0,Datos!L$2*Datos!$B$1)</f>
        <v>1.4579663888888891E-4</v>
      </c>
      <c r="M231" s="6">
        <f ca="1">OFFSET(Datos!$E233,0,Datos!M$2*Datos!$B$1)</f>
        <v>1.0390139553720257E-2</v>
      </c>
    </row>
    <row r="232" spans="1:13" x14ac:dyDescent="0.5">
      <c r="A232" s="1">
        <f>Datos!A234</f>
        <v>42735</v>
      </c>
      <c r="B232" s="6">
        <f ca="1">OFFSET(Datos!$E234,0,Datos!B$2*Datos!$B$1)</f>
        <v>1.2355369528718551E-2</v>
      </c>
      <c r="C232" s="6">
        <f ca="1">OFFSET(Datos!$E234,0,Datos!C$2*Datos!$B$1)</f>
        <v>3.0073231390181185E-2</v>
      </c>
      <c r="D232" s="6">
        <f ca="1">OFFSET(Datos!$E234,0,Datos!D$2*Datos!$B$1)</f>
        <v>8.151353801266142E-3</v>
      </c>
      <c r="E232" s="6">
        <f ca="1">OFFSET(Datos!$E234,0,Datos!E$2*Datos!$B$1)</f>
        <v>2.0145248161386933E-2</v>
      </c>
      <c r="F232" s="6">
        <f ca="1">OFFSET(Datos!$E234,0,Datos!F$2*Datos!$B$1)</f>
        <v>1.9070854058506358E-2</v>
      </c>
      <c r="G232" s="6">
        <f ca="1">OFFSET(Datos!$E234,0,Datos!G$2*Datos!$B$1)</f>
        <v>-5.301675437595907E-3</v>
      </c>
      <c r="H232" s="6">
        <f ca="1">OFFSET(Datos!$E234,0,Datos!H$2*Datos!$B$1)</f>
        <v>2.3639892212653543E-2</v>
      </c>
      <c r="I232" s="6">
        <f ca="1">OFFSET(Datos!$E234,0,Datos!I$2*Datos!$B$1)</f>
        <v>4.0833571877260548E-2</v>
      </c>
      <c r="J232" s="6">
        <f ca="1">OFFSET(Datos!$E234,0,Datos!J$2*Datos!$B$1)</f>
        <v>-6.0887018015032364E-3</v>
      </c>
      <c r="K232" s="6">
        <f ca="1">OFFSET(Datos!$E234,0,Datos!K$2*Datos!$B$1)</f>
        <v>5.1342003096077086E-3</v>
      </c>
      <c r="L232" s="6">
        <f ca="1">OFFSET(Datos!$E234,0,Datos!L$2*Datos!$B$1)</f>
        <v>1.4579663888888891E-4</v>
      </c>
      <c r="M232" s="6">
        <f ca="1">OFFSET(Datos!$E234,0,Datos!M$2*Datos!$B$1)</f>
        <v>1.0390139553720257E-2</v>
      </c>
    </row>
    <row r="233" spans="1:13" x14ac:dyDescent="0.5">
      <c r="A233" s="1">
        <f>Datos!A235</f>
        <v>42741</v>
      </c>
      <c r="B233" s="6">
        <f ca="1">OFFSET(Datos!$E235,0,Datos!B$2*Datos!$B$1)</f>
        <v>3.2467933079828218E-2</v>
      </c>
      <c r="C233" s="6">
        <f ca="1">OFFSET(Datos!$E235,0,Datos!C$2*Datos!$B$1)</f>
        <v>2.8606909690552015E-2</v>
      </c>
      <c r="D233" s="6">
        <f ca="1">OFFSET(Datos!$E235,0,Datos!D$2*Datos!$B$1)</f>
        <v>1.5044503689509787E-2</v>
      </c>
      <c r="E233" s="6">
        <f ca="1">OFFSET(Datos!$E235,0,Datos!E$2*Datos!$B$1)</f>
        <v>-2.6268818956477025E-2</v>
      </c>
      <c r="F233" s="6">
        <f ca="1">OFFSET(Datos!$E235,0,Datos!F$2*Datos!$B$1)</f>
        <v>4.2926961103189352E-2</v>
      </c>
      <c r="G233" s="6">
        <f ca="1">OFFSET(Datos!$E235,0,Datos!G$2*Datos!$B$1)</f>
        <v>5.1160509159139958E-2</v>
      </c>
      <c r="H233" s="6">
        <f ca="1">OFFSET(Datos!$E235,0,Datos!H$2*Datos!$B$1)</f>
        <v>-4.9186136984472897E-2</v>
      </c>
      <c r="I233" s="6">
        <f ca="1">OFFSET(Datos!$E235,0,Datos!I$2*Datos!$B$1)</f>
        <v>-2.4755131910598558E-2</v>
      </c>
      <c r="J233" s="6">
        <f ca="1">OFFSET(Datos!$E235,0,Datos!J$2*Datos!$B$1)</f>
        <v>-1.3096538919845456E-2</v>
      </c>
      <c r="K233" s="6">
        <f ca="1">OFFSET(Datos!$E235,0,Datos!K$2*Datos!$B$1)</f>
        <v>-7.0077371574046891E-3</v>
      </c>
      <c r="L233" s="6">
        <f ca="1">OFFSET(Datos!$E235,0,Datos!L$2*Datos!$B$1)</f>
        <v>1.4499888888888887E-4</v>
      </c>
      <c r="M233" s="6">
        <f ca="1">OFFSET(Datos!$E235,0,Datos!M$2*Datos!$B$1)</f>
        <v>9.391863568486869E-3</v>
      </c>
    </row>
    <row r="234" spans="1:13" x14ac:dyDescent="0.5">
      <c r="A234" s="1">
        <f>Datos!A236</f>
        <v>42748</v>
      </c>
      <c r="B234" s="6">
        <f ca="1">OFFSET(Datos!$E236,0,Datos!B$2*Datos!$B$1)</f>
        <v>5.1871179661149066E-3</v>
      </c>
      <c r="C234" s="6">
        <f ca="1">OFFSET(Datos!$E236,0,Datos!C$2*Datos!$B$1)</f>
        <v>4.1045155704512387E-3</v>
      </c>
      <c r="D234" s="6">
        <f ca="1">OFFSET(Datos!$E236,0,Datos!D$2*Datos!$B$1)</f>
        <v>1.2602991585183998E-2</v>
      </c>
      <c r="E234" s="6">
        <f ca="1">OFFSET(Datos!$E236,0,Datos!E$2*Datos!$B$1)</f>
        <v>-1.8537620215686272E-2</v>
      </c>
      <c r="F234" s="6">
        <f ca="1">OFFSET(Datos!$E236,0,Datos!F$2*Datos!$B$1)</f>
        <v>-2.1381939585198795E-2</v>
      </c>
      <c r="G234" s="6">
        <f ca="1">OFFSET(Datos!$E236,0,Datos!G$2*Datos!$B$1)</f>
        <v>7.0086312486391869E-2</v>
      </c>
      <c r="H234" s="6">
        <f ca="1">OFFSET(Datos!$E236,0,Datos!H$2*Datos!$B$1)</f>
        <v>1.488001364351803E-2</v>
      </c>
      <c r="I234" s="6">
        <f ca="1">OFFSET(Datos!$E236,0,Datos!I$2*Datos!$B$1)</f>
        <v>-7.7198381960386789E-3</v>
      </c>
      <c r="J234" s="6">
        <f ca="1">OFFSET(Datos!$E236,0,Datos!J$2*Datos!$B$1)</f>
        <v>-2.3684243038355812E-2</v>
      </c>
      <c r="K234" s="6">
        <f ca="1">OFFSET(Datos!$E236,0,Datos!K$2*Datos!$B$1)</f>
        <v>-5.1703992974222214E-3</v>
      </c>
      <c r="L234" s="6">
        <f ca="1">OFFSET(Datos!$E236,0,Datos!L$2*Datos!$B$1)</f>
        <v>1.4527911111111109E-4</v>
      </c>
      <c r="M234" s="6">
        <f ca="1">OFFSET(Datos!$E236,0,Datos!M$2*Datos!$B$1)</f>
        <v>2.4062425970472479E-3</v>
      </c>
    </row>
    <row r="235" spans="1:13" x14ac:dyDescent="0.5">
      <c r="A235" s="1">
        <f>Datos!A237</f>
        <v>42755</v>
      </c>
      <c r="B235" s="6">
        <f ca="1">OFFSET(Datos!$E237,0,Datos!B$2*Datos!$B$1)</f>
        <v>-6.6741070876931317E-3</v>
      </c>
      <c r="C235" s="6">
        <f ca="1">OFFSET(Datos!$E237,0,Datos!C$2*Datos!$B$1)</f>
        <v>0.10172633377913039</v>
      </c>
      <c r="D235" s="6">
        <f ca="1">OFFSET(Datos!$E237,0,Datos!D$2*Datos!$B$1)</f>
        <v>-7.4060362577878876E-4</v>
      </c>
      <c r="E235" s="6">
        <f ca="1">OFFSET(Datos!$E237,0,Datos!E$2*Datos!$B$1)</f>
        <v>-5.41306605622061E-3</v>
      </c>
      <c r="F235" s="6">
        <f ca="1">OFFSET(Datos!$E237,0,Datos!F$2*Datos!$B$1)</f>
        <v>1.44764151489424E-2</v>
      </c>
      <c r="G235" s="6">
        <f ca="1">OFFSET(Datos!$E237,0,Datos!G$2*Datos!$B$1)</f>
        <v>-5.1943728069957312E-2</v>
      </c>
      <c r="H235" s="6">
        <f ca="1">OFFSET(Datos!$E237,0,Datos!H$2*Datos!$B$1)</f>
        <v>-4.4611247057317156E-3</v>
      </c>
      <c r="I235" s="6">
        <f ca="1">OFFSET(Datos!$E237,0,Datos!I$2*Datos!$B$1)</f>
        <v>1.1474470564766996E-3</v>
      </c>
      <c r="J235" s="6">
        <f ca="1">OFFSET(Datos!$E237,0,Datos!J$2*Datos!$B$1)</f>
        <v>-8.2988028146950658E-3</v>
      </c>
      <c r="K235" s="6">
        <f ca="1">OFFSET(Datos!$E237,0,Datos!K$2*Datos!$B$1)</f>
        <v>-1.0421695462414072E-2</v>
      </c>
      <c r="L235" s="6">
        <f ca="1">OFFSET(Datos!$E237,0,Datos!L$2*Datos!$B$1)</f>
        <v>1.443787222222222E-4</v>
      </c>
      <c r="M235" s="6">
        <f ca="1">OFFSET(Datos!$E237,0,Datos!M$2*Datos!$B$1)</f>
        <v>3.230056885438426E-3</v>
      </c>
    </row>
    <row r="236" spans="1:13" x14ac:dyDescent="0.5">
      <c r="A236" s="1">
        <f>Datos!A238</f>
        <v>42762</v>
      </c>
      <c r="B236" s="6">
        <f ca="1">OFFSET(Datos!$E238,0,Datos!B$2*Datos!$B$1)</f>
        <v>-4.4742803949209663E-3</v>
      </c>
      <c r="C236" s="6">
        <f ca="1">OFFSET(Datos!$E238,0,Datos!C$2*Datos!$B$1)</f>
        <v>2.2989143440897444E-2</v>
      </c>
      <c r="D236" s="6">
        <f ca="1">OFFSET(Datos!$E238,0,Datos!D$2*Datos!$B$1)</f>
        <v>-8.9925874995892968E-3</v>
      </c>
      <c r="E236" s="6">
        <f ca="1">OFFSET(Datos!$E238,0,Datos!E$2*Datos!$B$1)</f>
        <v>1.536278952376159E-2</v>
      </c>
      <c r="F236" s="6">
        <f ca="1">OFFSET(Datos!$E238,0,Datos!F$2*Datos!$B$1)</f>
        <v>4.3898467220583784E-2</v>
      </c>
      <c r="G236" s="6">
        <f ca="1">OFFSET(Datos!$E238,0,Datos!G$2*Datos!$B$1)</f>
        <v>-6.797520483724788E-2</v>
      </c>
      <c r="H236" s="6">
        <f ca="1">OFFSET(Datos!$E238,0,Datos!H$2*Datos!$B$1)</f>
        <v>4.3448356653189517E-2</v>
      </c>
      <c r="I236" s="6">
        <f ca="1">OFFSET(Datos!$E238,0,Datos!I$2*Datos!$B$1)</f>
        <v>3.1487073388178502E-3</v>
      </c>
      <c r="J236" s="6">
        <f ca="1">OFFSET(Datos!$E238,0,Datos!J$2*Datos!$B$1)</f>
        <v>3.8686382389833504E-2</v>
      </c>
      <c r="K236" s="6">
        <f ca="1">OFFSET(Datos!$E238,0,Datos!K$2*Datos!$B$1)</f>
        <v>3.125254350410453E-2</v>
      </c>
      <c r="L236" s="6">
        <f ca="1">OFFSET(Datos!$E238,0,Datos!L$2*Datos!$B$1)</f>
        <v>1.4437497222222223E-4</v>
      </c>
      <c r="M236" s="6">
        <f ca="1">OFFSET(Datos!$E238,0,Datos!M$2*Datos!$B$1)</f>
        <v>2.3515688951924574E-2</v>
      </c>
    </row>
    <row r="237" spans="1:13" x14ac:dyDescent="0.5">
      <c r="A237" s="1">
        <f>Datos!A239</f>
        <v>42769</v>
      </c>
      <c r="B237" s="6">
        <f ca="1">OFFSET(Datos!$E239,0,Datos!B$2*Datos!$B$1)</f>
        <v>-3.9639335890609216E-2</v>
      </c>
      <c r="C237" s="6">
        <f ca="1">OFFSET(Datos!$E239,0,Datos!C$2*Datos!$B$1)</f>
        <v>-3.0948812831296836E-2</v>
      </c>
      <c r="D237" s="6">
        <f ca="1">OFFSET(Datos!$E239,0,Datos!D$2*Datos!$B$1)</f>
        <v>1.1207273447508246E-3</v>
      </c>
      <c r="E237" s="6">
        <f ca="1">OFFSET(Datos!$E239,0,Datos!E$2*Datos!$B$1)</f>
        <v>-8.0498056343643997E-3</v>
      </c>
      <c r="F237" s="6">
        <f ca="1">OFFSET(Datos!$E239,0,Datos!F$2*Datos!$B$1)</f>
        <v>-8.8463403136328899E-3</v>
      </c>
      <c r="G237" s="6">
        <f ca="1">OFFSET(Datos!$E239,0,Datos!G$2*Datos!$B$1)</f>
        <v>4.413453007818649E-2</v>
      </c>
      <c r="H237" s="6">
        <f ca="1">OFFSET(Datos!$E239,0,Datos!H$2*Datos!$B$1)</f>
        <v>-5.072191912230373E-3</v>
      </c>
      <c r="I237" s="6">
        <f ca="1">OFFSET(Datos!$E239,0,Datos!I$2*Datos!$B$1)</f>
        <v>-1.1208624315918077E-2</v>
      </c>
      <c r="J237" s="6">
        <f ca="1">OFFSET(Datos!$E239,0,Datos!J$2*Datos!$B$1)</f>
        <v>8.0138911728502491E-4</v>
      </c>
      <c r="K237" s="6">
        <f ca="1">OFFSET(Datos!$E239,0,Datos!K$2*Datos!$B$1)</f>
        <v>0</v>
      </c>
      <c r="L237" s="6">
        <f ca="1">OFFSET(Datos!$E239,0,Datos!L$2*Datos!$B$1)</f>
        <v>1.4654197222222222E-4</v>
      </c>
      <c r="M237" s="6">
        <f ca="1">OFFSET(Datos!$E239,0,Datos!M$2*Datos!$B$1)</f>
        <v>-4.1335912453746015E-3</v>
      </c>
    </row>
    <row r="238" spans="1:13" x14ac:dyDescent="0.5">
      <c r="A238" s="1">
        <f>Datos!A240</f>
        <v>42776</v>
      </c>
      <c r="B238" s="6">
        <f ca="1">OFFSET(Datos!$E240,0,Datos!B$2*Datos!$B$1)</f>
        <v>3.3642316418234806E-2</v>
      </c>
      <c r="C238" s="6">
        <f ca="1">OFFSET(Datos!$E240,0,Datos!C$2*Datos!$B$1)</f>
        <v>-2.6999519330422345E-2</v>
      </c>
      <c r="D238" s="6">
        <f ca="1">OFFSET(Datos!$E240,0,Datos!D$2*Datos!$B$1)</f>
        <v>1.7579481240926145E-2</v>
      </c>
      <c r="E238" s="6">
        <f ca="1">OFFSET(Datos!$E240,0,Datos!E$2*Datos!$B$1)</f>
        <v>5.5323247947222882E-2</v>
      </c>
      <c r="F238" s="6">
        <f ca="1">OFFSET(Datos!$E240,0,Datos!F$2*Datos!$B$1)</f>
        <v>3.7454550693544722E-3</v>
      </c>
      <c r="G238" s="6">
        <f ca="1">OFFSET(Datos!$E240,0,Datos!G$2*Datos!$B$1)</f>
        <v>-5.2129116908110527E-2</v>
      </c>
      <c r="H238" s="6">
        <f ca="1">OFFSET(Datos!$E240,0,Datos!H$2*Datos!$B$1)</f>
        <v>-2.4477419574256195E-3</v>
      </c>
      <c r="I238" s="6">
        <f ca="1">OFFSET(Datos!$E240,0,Datos!I$2*Datos!$B$1)</f>
        <v>1.1494379425734991E-2</v>
      </c>
      <c r="J238" s="6">
        <f ca="1">OFFSET(Datos!$E240,0,Datos!J$2*Datos!$B$1)</f>
        <v>-6.6979486841275814E-3</v>
      </c>
      <c r="K238" s="6">
        <f ca="1">OFFSET(Datos!$E240,0,Datos!K$2*Datos!$B$1)</f>
        <v>-1.5504186535965199E-2</v>
      </c>
      <c r="L238" s="6">
        <f ca="1">OFFSET(Datos!$E240,0,Datos!L$2*Datos!$B$1)</f>
        <v>1.5666669444444446E-4</v>
      </c>
      <c r="M238" s="6">
        <f ca="1">OFFSET(Datos!$E240,0,Datos!M$2*Datos!$B$1)</f>
        <v>1.2110879194976665E-2</v>
      </c>
    </row>
    <row r="239" spans="1:13" x14ac:dyDescent="0.5">
      <c r="A239" s="1">
        <f>Datos!A241</f>
        <v>42783</v>
      </c>
      <c r="B239" s="6">
        <f ca="1">OFFSET(Datos!$E241,0,Datos!B$2*Datos!$B$1)</f>
        <v>-2.5125036899355548E-2</v>
      </c>
      <c r="C239" s="6">
        <f ca="1">OFFSET(Datos!$E241,0,Datos!C$2*Datos!$B$1)</f>
        <v>-3.3392487068087701E-2</v>
      </c>
      <c r="D239" s="6">
        <f ca="1">OFFSET(Datos!$E241,0,Datos!D$2*Datos!$B$1)</f>
        <v>-6.7280347502637222E-4</v>
      </c>
      <c r="E239" s="6">
        <f ca="1">OFFSET(Datos!$E241,0,Datos!E$2*Datos!$B$1)</f>
        <v>1.8539776256713249E-2</v>
      </c>
      <c r="F239" s="6">
        <f ca="1">OFFSET(Datos!$E241,0,Datos!F$2*Datos!$B$1)</f>
        <v>-2.7900916932556935E-3</v>
      </c>
      <c r="G239" s="6">
        <f ca="1">OFFSET(Datos!$E241,0,Datos!G$2*Datos!$B$1)</f>
        <v>7.9682295931189973E-2</v>
      </c>
      <c r="H239" s="6">
        <f ca="1">OFFSET(Datos!$E241,0,Datos!H$2*Datos!$B$1)</f>
        <v>-2.1101382282855206E-2</v>
      </c>
      <c r="I239" s="6">
        <f ca="1">OFFSET(Datos!$E241,0,Datos!I$2*Datos!$B$1)</f>
        <v>-4.0080213975388218E-3</v>
      </c>
      <c r="J239" s="6">
        <f ca="1">OFFSET(Datos!$E241,0,Datos!J$2*Datos!$B$1)</f>
        <v>-2.6917916657114146E-3</v>
      </c>
      <c r="K239" s="6">
        <f ca="1">OFFSET(Datos!$E241,0,Datos!K$2*Datos!$B$1)</f>
        <v>4.5809536031294201E-2</v>
      </c>
      <c r="L239" s="6">
        <f ca="1">OFFSET(Datos!$E241,0,Datos!L$2*Datos!$B$1)</f>
        <v>1.6000166666666664E-4</v>
      </c>
      <c r="M239" s="6">
        <f ca="1">OFFSET(Datos!$E241,0,Datos!M$2*Datos!$B$1)</f>
        <v>-1.3229441350259052E-2</v>
      </c>
    </row>
    <row r="240" spans="1:13" x14ac:dyDescent="0.5">
      <c r="A240" s="1">
        <f>Datos!A242</f>
        <v>42790</v>
      </c>
      <c r="B240" s="6">
        <f ca="1">OFFSET(Datos!$E242,0,Datos!B$2*Datos!$B$1)</f>
        <v>-3.1325975726196442E-2</v>
      </c>
      <c r="C240" s="6">
        <f ca="1">OFFSET(Datos!$E242,0,Datos!C$2*Datos!$B$1)</f>
        <v>-4.2780582272711275E-2</v>
      </c>
      <c r="D240" s="6">
        <f ca="1">OFFSET(Datos!$E242,0,Datos!D$2*Datos!$B$1)</f>
        <v>3.8472155174244919E-3</v>
      </c>
      <c r="E240" s="6">
        <f ca="1">OFFSET(Datos!$E242,0,Datos!E$2*Datos!$B$1)</f>
        <v>-3.9202514956722022E-2</v>
      </c>
      <c r="F240" s="6">
        <f ca="1">OFFSET(Datos!$E242,0,Datos!F$2*Datos!$B$1)</f>
        <v>-5.7089762740411908E-2</v>
      </c>
      <c r="G240" s="6">
        <f ca="1">OFFSET(Datos!$E242,0,Datos!G$2*Datos!$B$1)</f>
        <v>6.1741293476891691E-4</v>
      </c>
      <c r="H240" s="6">
        <f ca="1">OFFSET(Datos!$E242,0,Datos!H$2*Datos!$B$1)</f>
        <v>-3.7113237845016194E-3</v>
      </c>
      <c r="I240" s="6">
        <f ca="1">OFFSET(Datos!$E242,0,Datos!I$2*Datos!$B$1)</f>
        <v>2.8282428085111964E-2</v>
      </c>
      <c r="J240" s="6">
        <f ca="1">OFFSET(Datos!$E242,0,Datos!J$2*Datos!$B$1)</f>
        <v>4.0349752121790821E-3</v>
      </c>
      <c r="K240" s="6">
        <f ca="1">OFFSET(Datos!$E242,0,Datos!K$2*Datos!$B$1)</f>
        <v>5.0920090427256946E-2</v>
      </c>
      <c r="L240" s="6">
        <f ca="1">OFFSET(Datos!$E242,0,Datos!L$2*Datos!$B$1)</f>
        <v>1.5713024999999999E-4</v>
      </c>
      <c r="M240" s="6">
        <f ca="1">OFFSET(Datos!$E242,0,Datos!M$2*Datos!$B$1)</f>
        <v>-2.4814964551325147E-3</v>
      </c>
    </row>
    <row r="241" spans="1:13" x14ac:dyDescent="0.5">
      <c r="A241" s="1">
        <f>Datos!A243</f>
        <v>42797</v>
      </c>
      <c r="B241" s="6">
        <f ca="1">OFFSET(Datos!$E243,0,Datos!B$2*Datos!$B$1)</f>
        <v>3.9006505033974466E-2</v>
      </c>
      <c r="C241" s="6">
        <f ca="1">OFFSET(Datos!$E243,0,Datos!C$2*Datos!$B$1)</f>
        <v>1.8724803818989975E-2</v>
      </c>
      <c r="D241" s="6">
        <f ca="1">OFFSET(Datos!$E243,0,Datos!D$2*Datos!$B$1)</f>
        <v>4.8641185462963031E-3</v>
      </c>
      <c r="E241" s="6">
        <f ca="1">OFFSET(Datos!$E243,0,Datos!E$2*Datos!$B$1)</f>
        <v>3.0807502630813121E-2</v>
      </c>
      <c r="F241" s="6">
        <f ca="1">OFFSET(Datos!$E243,0,Datos!F$2*Datos!$B$1)</f>
        <v>1.0853091389226202E-3</v>
      </c>
      <c r="G241" s="6">
        <f ca="1">OFFSET(Datos!$E243,0,Datos!G$2*Datos!$B$1)</f>
        <v>-4.9500101073183742E-3</v>
      </c>
      <c r="H241" s="6">
        <f ca="1">OFFSET(Datos!$E243,0,Datos!H$2*Datos!$B$1)</f>
        <v>3.2105977212630974E-3</v>
      </c>
      <c r="I241" s="6">
        <f ca="1">OFFSET(Datos!$E243,0,Datos!I$2*Datos!$B$1)</f>
        <v>1.6867536643601938E-2</v>
      </c>
      <c r="J241" s="6">
        <f ca="1">OFFSET(Datos!$E243,0,Datos!J$2*Datos!$B$1)</f>
        <v>-1.5965702414009707E-2</v>
      </c>
      <c r="K241" s="6">
        <f ca="1">OFFSET(Datos!$E243,0,Datos!K$2*Datos!$B$1)</f>
        <v>-4.8343617542954426E-3</v>
      </c>
      <c r="L241" s="6">
        <f ca="1">OFFSET(Datos!$E243,0,Datos!L$2*Datos!$B$1)</f>
        <v>1.5667788888888888E-4</v>
      </c>
      <c r="M241" s="6">
        <f ca="1">OFFSET(Datos!$E243,0,Datos!M$2*Datos!$B$1)</f>
        <v>7.7984398244996811E-3</v>
      </c>
    </row>
    <row r="242" spans="1:13" x14ac:dyDescent="0.5">
      <c r="A242" s="1">
        <f>Datos!A244</f>
        <v>42804</v>
      </c>
      <c r="B242" s="6">
        <f ca="1">OFFSET(Datos!$E244,0,Datos!B$2*Datos!$B$1)</f>
        <v>-5.9907587439768428E-2</v>
      </c>
      <c r="C242" s="6">
        <f ca="1">OFFSET(Datos!$E244,0,Datos!C$2*Datos!$B$1)</f>
        <v>-1.8724803818989968E-2</v>
      </c>
      <c r="D242" s="6">
        <f ca="1">OFFSET(Datos!$E244,0,Datos!D$2*Datos!$B$1)</f>
        <v>2.4859766543249139E-2</v>
      </c>
      <c r="E242" s="6">
        <f ca="1">OFFSET(Datos!$E244,0,Datos!E$2*Datos!$B$1)</f>
        <v>2.5773948229394052E-3</v>
      </c>
      <c r="F242" s="6">
        <f ca="1">OFFSET(Datos!$E244,0,Datos!F$2*Datos!$B$1)</f>
        <v>-2.6608604402448718E-2</v>
      </c>
      <c r="G242" s="6">
        <f ca="1">OFFSET(Datos!$E244,0,Datos!G$2*Datos!$B$1)</f>
        <v>1.1103883331474983E-2</v>
      </c>
      <c r="H242" s="6">
        <f ca="1">OFFSET(Datos!$E244,0,Datos!H$2*Datos!$B$1)</f>
        <v>1.1849777691572604E-2</v>
      </c>
      <c r="I242" s="6">
        <f ca="1">OFFSET(Datos!$E244,0,Datos!I$2*Datos!$B$1)</f>
        <v>5.4824562776756096E-4</v>
      </c>
      <c r="J242" s="6">
        <f ca="1">OFFSET(Datos!$E244,0,Datos!J$2*Datos!$B$1)</f>
        <v>1.8111050514933513E-2</v>
      </c>
      <c r="K242" s="6">
        <f ca="1">OFFSET(Datos!$E244,0,Datos!K$2*Datos!$B$1)</f>
        <v>6.6443063243838418E-2</v>
      </c>
      <c r="L242" s="6">
        <f ca="1">OFFSET(Datos!$E244,0,Datos!L$2*Datos!$B$1)</f>
        <v>1.5810977777777778E-4</v>
      </c>
      <c r="M242" s="6">
        <f ca="1">OFFSET(Datos!$E244,0,Datos!M$2*Datos!$B$1)</f>
        <v>-6.5857755735978518E-3</v>
      </c>
    </row>
    <row r="243" spans="1:13" x14ac:dyDescent="0.5">
      <c r="A243" s="1">
        <f>Datos!A245</f>
        <v>42811</v>
      </c>
      <c r="B243" s="6">
        <f ca="1">OFFSET(Datos!$E245,0,Datos!B$2*Datos!$B$1)</f>
        <v>8.63341913471736E-2</v>
      </c>
      <c r="C243" s="6">
        <f ca="1">OFFSET(Datos!$E245,0,Datos!C$2*Datos!$B$1)</f>
        <v>2.795704566444332E-2</v>
      </c>
      <c r="D243" s="6">
        <f ca="1">OFFSET(Datos!$E245,0,Datos!D$2*Datos!$B$1)</f>
        <v>1.654676020416369E-2</v>
      </c>
      <c r="E243" s="6">
        <f ca="1">OFFSET(Datos!$E245,0,Datos!E$2*Datos!$B$1)</f>
        <v>8.0330869239360544E-3</v>
      </c>
      <c r="F243" s="6">
        <f ca="1">OFFSET(Datos!$E245,0,Datos!F$2*Datos!$B$1)</f>
        <v>6.0508763048500959E-3</v>
      </c>
      <c r="G243" s="6">
        <f ca="1">OFFSET(Datos!$E245,0,Datos!G$2*Datos!$B$1)</f>
        <v>3.6740040074168354E-2</v>
      </c>
      <c r="H243" s="6">
        <f ca="1">OFFSET(Datos!$E245,0,Datos!H$2*Datos!$B$1)</f>
        <v>3.5398483904155183E-2</v>
      </c>
      <c r="I243" s="6">
        <f ca="1">OFFSET(Datos!$E245,0,Datos!I$2*Datos!$B$1)</f>
        <v>-6.8747692735776859E-3</v>
      </c>
      <c r="J243" s="6">
        <f ca="1">OFFSET(Datos!$E245,0,Datos!J$2*Datos!$B$1)</f>
        <v>4.964446729496861E-2</v>
      </c>
      <c r="K243" s="6">
        <f ca="1">OFFSET(Datos!$E245,0,Datos!K$2*Datos!$B$1)</f>
        <v>1.3336000553182685E-4</v>
      </c>
      <c r="L243" s="6">
        <f ca="1">OFFSET(Datos!$E245,0,Datos!L$2*Datos!$B$1)</f>
        <v>1.5644747222222222E-4</v>
      </c>
      <c r="M243" s="6">
        <f ca="1">OFFSET(Datos!$E245,0,Datos!M$2*Datos!$B$1)</f>
        <v>3.1657319068007173E-2</v>
      </c>
    </row>
    <row r="244" spans="1:13" x14ac:dyDescent="0.5">
      <c r="A244" s="1">
        <f>Datos!A246</f>
        <v>42818</v>
      </c>
      <c r="B244" s="6">
        <f ca="1">OFFSET(Datos!$E246,0,Datos!B$2*Datos!$B$1)</f>
        <v>-7.4794664312926237E-3</v>
      </c>
      <c r="C244" s="6">
        <f ca="1">OFFSET(Datos!$E246,0,Datos!C$2*Datos!$B$1)</f>
        <v>-3.9243651963766175E-2</v>
      </c>
      <c r="D244" s="6">
        <f ca="1">OFFSET(Datos!$E246,0,Datos!D$2*Datos!$B$1)</f>
        <v>-3.672938103773434E-3</v>
      </c>
      <c r="E244" s="6">
        <f ca="1">OFFSET(Datos!$E246,0,Datos!E$2*Datos!$B$1)</f>
        <v>4.4123580216942994E-2</v>
      </c>
      <c r="F244" s="6">
        <f ca="1">OFFSET(Datos!$E246,0,Datos!F$2*Datos!$B$1)</f>
        <v>8.3268860059445195E-3</v>
      </c>
      <c r="G244" s="6">
        <f ca="1">OFFSET(Datos!$E246,0,Datos!G$2*Datos!$B$1)</f>
        <v>4.0561809455739638E-2</v>
      </c>
      <c r="H244" s="6">
        <f ca="1">OFFSET(Datos!$E246,0,Datos!H$2*Datos!$B$1)</f>
        <v>5.6197168927313697E-2</v>
      </c>
      <c r="I244" s="6">
        <f ca="1">OFFSET(Datos!$E246,0,Datos!I$2*Datos!$B$1)</f>
        <v>-6.9223590838392007E-3</v>
      </c>
      <c r="J244" s="6">
        <f ca="1">OFFSET(Datos!$E246,0,Datos!J$2*Datos!$B$1)</f>
        <v>6.8589116856151251E-3</v>
      </c>
      <c r="K244" s="6">
        <f ca="1">OFFSET(Datos!$E246,0,Datos!K$2*Datos!$B$1)</f>
        <v>-7.7644299041280994E-3</v>
      </c>
      <c r="L244" s="6">
        <f ca="1">OFFSET(Datos!$E246,0,Datos!L$2*Datos!$B$1)</f>
        <v>1.5927630555555557E-4</v>
      </c>
      <c r="M244" s="6">
        <f ca="1">OFFSET(Datos!$E246,0,Datos!M$2*Datos!$B$1)</f>
        <v>1.0092105905869175E-2</v>
      </c>
    </row>
    <row r="245" spans="1:13" x14ac:dyDescent="0.5">
      <c r="A245" s="1">
        <f>Datos!A247</f>
        <v>42824</v>
      </c>
      <c r="B245" s="6">
        <f ca="1">OFFSET(Datos!$E247,0,Datos!B$2*Datos!$B$1)</f>
        <v>-7.4794664312926237E-3</v>
      </c>
      <c r="C245" s="6">
        <f ca="1">OFFSET(Datos!$E247,0,Datos!C$2*Datos!$B$1)</f>
        <v>-3.9243651963766175E-2</v>
      </c>
      <c r="D245" s="6">
        <f ca="1">OFFSET(Datos!$E247,0,Datos!D$2*Datos!$B$1)</f>
        <v>-3.672938103773434E-3</v>
      </c>
      <c r="E245" s="6">
        <f ca="1">OFFSET(Datos!$E247,0,Datos!E$2*Datos!$B$1)</f>
        <v>4.4123580216942994E-2</v>
      </c>
      <c r="F245" s="6">
        <f ca="1">OFFSET(Datos!$E247,0,Datos!F$2*Datos!$B$1)</f>
        <v>8.3268860059445195E-3</v>
      </c>
      <c r="G245" s="6">
        <f ca="1">OFFSET(Datos!$E247,0,Datos!G$2*Datos!$B$1)</f>
        <v>4.0561809455739638E-2</v>
      </c>
      <c r="H245" s="6">
        <f ca="1">OFFSET(Datos!$E247,0,Datos!H$2*Datos!$B$1)</f>
        <v>5.6197168927313697E-2</v>
      </c>
      <c r="I245" s="6">
        <f ca="1">OFFSET(Datos!$E247,0,Datos!I$2*Datos!$B$1)</f>
        <v>-6.9223590838392007E-3</v>
      </c>
      <c r="J245" s="6">
        <f ca="1">OFFSET(Datos!$E247,0,Datos!J$2*Datos!$B$1)</f>
        <v>6.8589116856151251E-3</v>
      </c>
      <c r="K245" s="6">
        <f ca="1">OFFSET(Datos!$E247,0,Datos!K$2*Datos!$B$1)</f>
        <v>-7.7644299041280994E-3</v>
      </c>
      <c r="L245" s="6">
        <f ca="1">OFFSET(Datos!$E247,0,Datos!L$2*Datos!$B$1)</f>
        <v>1.5927630555555557E-4</v>
      </c>
      <c r="M245" s="6">
        <f ca="1">OFFSET(Datos!$E247,0,Datos!M$2*Datos!$B$1)</f>
        <v>1.0092105905869175E-2</v>
      </c>
    </row>
    <row r="246" spans="1:13" x14ac:dyDescent="0.5">
      <c r="A246" s="1">
        <f>Datos!A248</f>
        <v>42825</v>
      </c>
      <c r="B246" s="6">
        <f ca="1">OFFSET(Datos!$E248,0,Datos!B$2*Datos!$B$1)</f>
        <v>-3.0075210639553284E-3</v>
      </c>
      <c r="C246" s="6">
        <f ca="1">OFFSET(Datos!$E248,0,Datos!C$2*Datos!$B$1)</f>
        <v>1.2467196504327021E-2</v>
      </c>
      <c r="D246" s="6">
        <f ca="1">OFFSET(Datos!$E248,0,Datos!D$2*Datos!$B$1)</f>
        <v>-3.0662150031888533E-2</v>
      </c>
      <c r="E246" s="6">
        <f ca="1">OFFSET(Datos!$E248,0,Datos!E$2*Datos!$B$1)</f>
        <v>-1.1247729826639651E-2</v>
      </c>
      <c r="F246" s="6">
        <f ca="1">OFFSET(Datos!$E248,0,Datos!F$2*Datos!$B$1)</f>
        <v>-2.2365013776412873E-3</v>
      </c>
      <c r="G246" s="6">
        <f ca="1">OFFSET(Datos!$E248,0,Datos!G$2*Datos!$B$1)</f>
        <v>6.0591288588811111E-2</v>
      </c>
      <c r="H246" s="6">
        <f ca="1">OFFSET(Datos!$E248,0,Datos!H$2*Datos!$B$1)</f>
        <v>-2.7936056738564162E-2</v>
      </c>
      <c r="I246" s="6">
        <f ca="1">OFFSET(Datos!$E248,0,Datos!I$2*Datos!$B$1)</f>
        <v>5.3818583293200301E-2</v>
      </c>
      <c r="J246" s="6">
        <f ca="1">OFFSET(Datos!$E248,0,Datos!J$2*Datos!$B$1)</f>
        <v>-1.9944409498699956E-2</v>
      </c>
      <c r="K246" s="6">
        <f ca="1">OFFSET(Datos!$E248,0,Datos!K$2*Datos!$B$1)</f>
        <v>-1.0945315674339316E-2</v>
      </c>
      <c r="L246" s="6">
        <f ca="1">OFFSET(Datos!$E248,0,Datos!L$2*Datos!$B$1)</f>
        <v>1.624771388888889E-4</v>
      </c>
      <c r="M246" s="6">
        <f ca="1">OFFSET(Datos!$E248,0,Datos!M$2*Datos!$B$1)</f>
        <v>-1.1048296980198269E-2</v>
      </c>
    </row>
    <row r="247" spans="1:13" x14ac:dyDescent="0.5">
      <c r="A247" s="1">
        <f>Datos!A249</f>
        <v>42832</v>
      </c>
      <c r="B247" s="6">
        <f ca="1">OFFSET(Datos!$E249,0,Datos!B$2*Datos!$B$1)</f>
        <v>1.2719961999560367E-2</v>
      </c>
      <c r="C247" s="6">
        <f ca="1">OFFSET(Datos!$E249,0,Datos!C$2*Datos!$B$1)</f>
        <v>3.0217284700097002E-2</v>
      </c>
      <c r="D247" s="6">
        <f ca="1">OFFSET(Datos!$E249,0,Datos!D$2*Datos!$B$1)</f>
        <v>4.0137587878894571E-2</v>
      </c>
      <c r="E247" s="6">
        <f ca="1">OFFSET(Datos!$E249,0,Datos!E$2*Datos!$B$1)</f>
        <v>3.5704596126605551E-2</v>
      </c>
      <c r="F247" s="6">
        <f ca="1">OFFSET(Datos!$E249,0,Datos!F$2*Datos!$B$1)</f>
        <v>-3.1928264608677968E-3</v>
      </c>
      <c r="G247" s="6">
        <f ca="1">OFFSET(Datos!$E249,0,Datos!G$2*Datos!$B$1)</f>
        <v>-1.6164163513883202E-2</v>
      </c>
      <c r="H247" s="6">
        <f ca="1">OFFSET(Datos!$E249,0,Datos!H$2*Datos!$B$1)</f>
        <v>1.6124180355887328E-2</v>
      </c>
      <c r="I247" s="6">
        <f ca="1">OFFSET(Datos!$E249,0,Datos!I$2*Datos!$B$1)</f>
        <v>-4.221642153828341E-3</v>
      </c>
      <c r="J247" s="6">
        <f ca="1">OFFSET(Datos!$E249,0,Datos!J$2*Datos!$B$1)</f>
        <v>2.9518682685261515E-2</v>
      </c>
      <c r="K247" s="6">
        <f ca="1">OFFSET(Datos!$E249,0,Datos!K$2*Datos!$B$1)</f>
        <v>2.7137058715963258E-3</v>
      </c>
      <c r="L247" s="6">
        <f ca="1">OFFSET(Datos!$E249,0,Datos!L$2*Datos!$B$1)</f>
        <v>1.6249958333333333E-4</v>
      </c>
      <c r="M247" s="6">
        <f ca="1">OFFSET(Datos!$E249,0,Datos!M$2*Datos!$B$1)</f>
        <v>1.6523615109036438E-2</v>
      </c>
    </row>
    <row r="248" spans="1:13" x14ac:dyDescent="0.5">
      <c r="A248" s="1">
        <f>Datos!A250</f>
        <v>42839</v>
      </c>
      <c r="B248" s="6">
        <f ca="1">OFFSET(Datos!$E250,0,Datos!B$2*Datos!$B$1)</f>
        <v>1.485884374424553E-3</v>
      </c>
      <c r="C248" s="6">
        <f ca="1">OFFSET(Datos!$E250,0,Datos!C$2*Datos!$B$1)</f>
        <v>-3.4948647866541005E-2</v>
      </c>
      <c r="D248" s="6">
        <f ca="1">OFFSET(Datos!$E250,0,Datos!D$2*Datos!$B$1)</f>
        <v>-1.6214995106085942E-2</v>
      </c>
      <c r="E248" s="6">
        <f ca="1">OFFSET(Datos!$E250,0,Datos!E$2*Datos!$B$1)</f>
        <v>-1.9690309772302864E-2</v>
      </c>
      <c r="F248" s="6">
        <f ca="1">OFFSET(Datos!$E250,0,Datos!F$2*Datos!$B$1)</f>
        <v>-1.38001960111997E-2</v>
      </c>
      <c r="G248" s="6">
        <f ca="1">OFFSET(Datos!$E250,0,Datos!G$2*Datos!$B$1)</f>
        <v>-2.719338135675022E-3</v>
      </c>
      <c r="H248" s="6">
        <f ca="1">OFFSET(Datos!$E250,0,Datos!H$2*Datos!$B$1)</f>
        <v>-2.2180005449788608E-2</v>
      </c>
      <c r="I248" s="6">
        <f ca="1">OFFSET(Datos!$E250,0,Datos!I$2*Datos!$B$1)</f>
        <v>6.8511466928530863E-3</v>
      </c>
      <c r="J248" s="6">
        <f ca="1">OFFSET(Datos!$E250,0,Datos!J$2*Datos!$B$1)</f>
        <v>3.5043840619497332E-3</v>
      </c>
      <c r="K248" s="6">
        <f ca="1">OFFSET(Datos!$E250,0,Datos!K$2*Datos!$B$1)</f>
        <v>2.5712173310327119E-3</v>
      </c>
      <c r="L248" s="6">
        <f ca="1">OFFSET(Datos!$E250,0,Datos!L$2*Datos!$B$1)</f>
        <v>1.6171802777777778E-4</v>
      </c>
      <c r="M248" s="6">
        <f ca="1">OFFSET(Datos!$E250,0,Datos!M$2*Datos!$B$1)</f>
        <v>-7.8595804259224966E-3</v>
      </c>
    </row>
    <row r="249" spans="1:13" x14ac:dyDescent="0.5">
      <c r="A249" s="1">
        <f>Datos!A251</f>
        <v>42846</v>
      </c>
      <c r="B249" s="6">
        <f ca="1">OFFSET(Datos!$E251,0,Datos!B$2*Datos!$B$1)</f>
        <v>1.9846296371930534E-2</v>
      </c>
      <c r="C249" s="6">
        <f ca="1">OFFSET(Datos!$E251,0,Datos!C$2*Datos!$B$1)</f>
        <v>-1.2526070731070012E-2</v>
      </c>
      <c r="D249" s="6">
        <f ca="1">OFFSET(Datos!$E251,0,Datos!D$2*Datos!$B$1)</f>
        <v>5.1028000105302488E-3</v>
      </c>
      <c r="E249" s="6">
        <f ca="1">OFFSET(Datos!$E251,0,Datos!E$2*Datos!$B$1)</f>
        <v>1.9531348320120229E-2</v>
      </c>
      <c r="F249" s="6">
        <f ca="1">OFFSET(Datos!$E251,0,Datos!F$2*Datos!$B$1)</f>
        <v>1.0802053440313814E-3</v>
      </c>
      <c r="G249" s="6">
        <f ca="1">OFFSET(Datos!$E251,0,Datos!G$2*Datos!$B$1)</f>
        <v>-2.1470759703936495E-2</v>
      </c>
      <c r="H249" s="6">
        <f ca="1">OFFSET(Datos!$E251,0,Datos!H$2*Datos!$B$1)</f>
        <v>2.9465348664540539E-2</v>
      </c>
      <c r="I249" s="6">
        <f ca="1">OFFSET(Datos!$E251,0,Datos!I$2*Datos!$B$1)</f>
        <v>3.6697288889624017E-3</v>
      </c>
      <c r="J249" s="6">
        <f ca="1">OFFSET(Datos!$E251,0,Datos!J$2*Datos!$B$1)</f>
        <v>4.7363917535951407E-3</v>
      </c>
      <c r="K249" s="6">
        <f ca="1">OFFSET(Datos!$E251,0,Datos!K$2*Datos!$B$1)</f>
        <v>-3.6753155942519981E-2</v>
      </c>
      <c r="L249" s="6">
        <f ca="1">OFFSET(Datos!$E251,0,Datos!L$2*Datos!$B$1)</f>
        <v>1.6171802777777778E-4</v>
      </c>
      <c r="M249" s="6">
        <f ca="1">OFFSET(Datos!$E251,0,Datos!M$2*Datos!$B$1)</f>
        <v>2.452785373268096E-4</v>
      </c>
    </row>
    <row r="250" spans="1:13" x14ac:dyDescent="0.5">
      <c r="A250" s="1">
        <f>Datos!A252</f>
        <v>42853</v>
      </c>
      <c r="B250" s="6">
        <f ca="1">OFFSET(Datos!$E252,0,Datos!B$2*Datos!$B$1)</f>
        <v>5.1766253849189245E-2</v>
      </c>
      <c r="C250" s="6">
        <f ca="1">OFFSET(Datos!$E252,0,Datos!C$2*Datos!$B$1)</f>
        <v>3.8851545361656796E-2</v>
      </c>
      <c r="D250" s="6">
        <f ca="1">OFFSET(Datos!$E252,0,Datos!D$2*Datos!$B$1)</f>
        <v>-8.9323036153217995E-3</v>
      </c>
      <c r="E250" s="6">
        <f ca="1">OFFSET(Datos!$E252,0,Datos!E$2*Datos!$B$1)</f>
        <v>2.5582729701472236E-2</v>
      </c>
      <c r="F250" s="6">
        <f ca="1">OFFSET(Datos!$E252,0,Datos!F$2*Datos!$B$1)</f>
        <v>-3.1212762300717897E-2</v>
      </c>
      <c r="G250" s="6">
        <f ca="1">OFFSET(Datos!$E252,0,Datos!G$2*Datos!$B$1)</f>
        <v>2.3103249800216882E-2</v>
      </c>
      <c r="H250" s="6">
        <f ca="1">OFFSET(Datos!$E252,0,Datos!H$2*Datos!$B$1)</f>
        <v>-1.149857531282158E-2</v>
      </c>
      <c r="I250" s="6">
        <f ca="1">OFFSET(Datos!$E252,0,Datos!I$2*Datos!$B$1)</f>
        <v>-1.1314421450729324E-2</v>
      </c>
      <c r="J250" s="6">
        <f ca="1">OFFSET(Datos!$E252,0,Datos!J$2*Datos!$B$1)</f>
        <v>3.9737098847484963E-2</v>
      </c>
      <c r="K250" s="6">
        <f ca="1">OFFSET(Datos!$E252,0,Datos!K$2*Datos!$B$1)</f>
        <v>1.226325290384094E-2</v>
      </c>
      <c r="L250" s="6">
        <f ca="1">OFFSET(Datos!$E252,0,Datos!L$2*Datos!$B$1)</f>
        <v>1.6444427777777778E-4</v>
      </c>
      <c r="M250" s="6">
        <f ca="1">OFFSET(Datos!$E252,0,Datos!M$2*Datos!$B$1)</f>
        <v>5.9937312157440914E-3</v>
      </c>
    </row>
    <row r="251" spans="1:13" x14ac:dyDescent="0.5">
      <c r="A251" s="1">
        <f>Datos!A253</f>
        <v>42857</v>
      </c>
      <c r="B251" s="6">
        <f ca="1">OFFSET(Datos!$E253,0,Datos!B$2*Datos!$B$1)</f>
        <v>5.1766253849189245E-2</v>
      </c>
      <c r="C251" s="6">
        <f ca="1">OFFSET(Datos!$E253,0,Datos!C$2*Datos!$B$1)</f>
        <v>3.8851545361656796E-2</v>
      </c>
      <c r="D251" s="6">
        <f ca="1">OFFSET(Datos!$E253,0,Datos!D$2*Datos!$B$1)</f>
        <v>-8.9323036153217995E-3</v>
      </c>
      <c r="E251" s="6">
        <f ca="1">OFFSET(Datos!$E253,0,Datos!E$2*Datos!$B$1)</f>
        <v>2.5582729701472236E-2</v>
      </c>
      <c r="F251" s="6">
        <f ca="1">OFFSET(Datos!$E253,0,Datos!F$2*Datos!$B$1)</f>
        <v>-3.1212762300717897E-2</v>
      </c>
      <c r="G251" s="6">
        <f ca="1">OFFSET(Datos!$E253,0,Datos!G$2*Datos!$B$1)</f>
        <v>2.3103249800216882E-2</v>
      </c>
      <c r="H251" s="6">
        <f ca="1">OFFSET(Datos!$E253,0,Datos!H$2*Datos!$B$1)</f>
        <v>-1.149857531282158E-2</v>
      </c>
      <c r="I251" s="6">
        <f ca="1">OFFSET(Datos!$E253,0,Datos!I$2*Datos!$B$1)</f>
        <v>-1.1314421450729324E-2</v>
      </c>
      <c r="J251" s="6">
        <f ca="1">OFFSET(Datos!$E253,0,Datos!J$2*Datos!$B$1)</f>
        <v>3.9737098847484963E-2</v>
      </c>
      <c r="K251" s="6">
        <f ca="1">OFFSET(Datos!$E253,0,Datos!K$2*Datos!$B$1)</f>
        <v>1.226325290384094E-2</v>
      </c>
      <c r="L251" s="6">
        <f ca="1">OFFSET(Datos!$E253,0,Datos!L$2*Datos!$B$1)</f>
        <v>1.6444427777777778E-4</v>
      </c>
      <c r="M251" s="6">
        <f ca="1">OFFSET(Datos!$E253,0,Datos!M$2*Datos!$B$1)</f>
        <v>5.9937312157440914E-3</v>
      </c>
    </row>
    <row r="252" spans="1:13" x14ac:dyDescent="0.5">
      <c r="A252" s="1">
        <f>Datos!A254</f>
        <v>42860</v>
      </c>
      <c r="B252" s="6">
        <f ca="1">OFFSET(Datos!$E254,0,Datos!B$2*Datos!$B$1)</f>
        <v>7.5731859371195769E-3</v>
      </c>
      <c r="C252" s="6">
        <f ca="1">OFFSET(Datos!$E254,0,Datos!C$2*Datos!$B$1)</f>
        <v>3.9641867286923085E-3</v>
      </c>
      <c r="D252" s="6">
        <f ca="1">OFFSET(Datos!$E254,0,Datos!D$2*Datos!$B$1)</f>
        <v>1.8282079812690329E-3</v>
      </c>
      <c r="E252" s="6">
        <f ca="1">OFFSET(Datos!$E254,0,Datos!E$2*Datos!$B$1)</f>
        <v>1.3289402590260783E-2</v>
      </c>
      <c r="F252" s="6">
        <f ca="1">OFFSET(Datos!$E254,0,Datos!F$2*Datos!$B$1)</f>
        <v>-1.4020980402784712E-2</v>
      </c>
      <c r="G252" s="6">
        <f ca="1">OFFSET(Datos!$E254,0,Datos!G$2*Datos!$B$1)</f>
        <v>-3.6548615580978286E-2</v>
      </c>
      <c r="H252" s="6">
        <f ca="1">OFFSET(Datos!$E254,0,Datos!H$2*Datos!$B$1)</f>
        <v>-8.7578342664092514E-3</v>
      </c>
      <c r="I252" s="6">
        <f ca="1">OFFSET(Datos!$E254,0,Datos!I$2*Datos!$B$1)</f>
        <v>-1.2783130128331028E-2</v>
      </c>
      <c r="J252" s="6">
        <f ca="1">OFFSET(Datos!$E254,0,Datos!J$2*Datos!$B$1)</f>
        <v>-1.2022265503045262E-2</v>
      </c>
      <c r="K252" s="6">
        <f ca="1">OFFSET(Datos!$E254,0,Datos!K$2*Datos!$B$1)</f>
        <v>7.7140567443625963E-2</v>
      </c>
      <c r="L252" s="6">
        <f ca="1">OFFSET(Datos!$E254,0,Datos!L$2*Datos!$B$1)</f>
        <v>1.646051111111111E-4</v>
      </c>
      <c r="M252" s="6">
        <f ca="1">OFFSET(Datos!$E254,0,Datos!M$2*Datos!$B$1)</f>
        <v>4.5541555321191307E-3</v>
      </c>
    </row>
    <row r="253" spans="1:13" x14ac:dyDescent="0.5">
      <c r="A253" s="1">
        <f>Datos!A255</f>
        <v>42867</v>
      </c>
      <c r="B253" s="6">
        <f ca="1">OFFSET(Datos!$E255,0,Datos!B$2*Datos!$B$1)</f>
        <v>-8.9563120220709745E-3</v>
      </c>
      <c r="C253" s="6">
        <f ca="1">OFFSET(Datos!$E255,0,Datos!C$2*Datos!$B$1)</f>
        <v>-2.4827191023633094E-2</v>
      </c>
      <c r="D253" s="6">
        <f ca="1">OFFSET(Datos!$E255,0,Datos!D$2*Datos!$B$1)</f>
        <v>1.218098921603092E-2</v>
      </c>
      <c r="E253" s="6">
        <f ca="1">OFFSET(Datos!$E255,0,Datos!E$2*Datos!$B$1)</f>
        <v>2.4718719345868993E-2</v>
      </c>
      <c r="F253" s="6">
        <f ca="1">OFFSET(Datos!$E255,0,Datos!F$2*Datos!$B$1)</f>
        <v>-2.0624329978077578E-2</v>
      </c>
      <c r="G253" s="6">
        <f ca="1">OFFSET(Datos!$E255,0,Datos!G$2*Datos!$B$1)</f>
        <v>-0.13635582483848852</v>
      </c>
      <c r="H253" s="6">
        <f ca="1">OFFSET(Datos!$E255,0,Datos!H$2*Datos!$B$1)</f>
        <v>3.9735763598709789E-3</v>
      </c>
      <c r="I253" s="6">
        <f ca="1">OFFSET(Datos!$E255,0,Datos!I$2*Datos!$B$1)</f>
        <v>2.5666179351686979E-2</v>
      </c>
      <c r="J253" s="6">
        <f ca="1">OFFSET(Datos!$E255,0,Datos!J$2*Datos!$B$1)</f>
        <v>-5.3359331067127057E-3</v>
      </c>
      <c r="K253" s="6">
        <f ca="1">OFFSET(Datos!$E255,0,Datos!K$2*Datos!$B$1)</f>
        <v>-7.9815047810434907E-3</v>
      </c>
      <c r="L253" s="6">
        <f ca="1">OFFSET(Datos!$E255,0,Datos!L$2*Datos!$B$1)</f>
        <v>1.6453030555555555E-4</v>
      </c>
      <c r="M253" s="6">
        <f ca="1">OFFSET(Datos!$E255,0,Datos!M$2*Datos!$B$1)</f>
        <v>-1.2042627237744963E-3</v>
      </c>
    </row>
    <row r="254" spans="1:13" x14ac:dyDescent="0.5">
      <c r="A254" s="1">
        <f>Datos!A256</f>
        <v>42874</v>
      </c>
      <c r="B254" s="6">
        <f ca="1">OFFSET(Datos!$E256,0,Datos!B$2*Datos!$B$1)</f>
        <v>2.2580500961614458E-2</v>
      </c>
      <c r="C254" s="6">
        <f ca="1">OFFSET(Datos!$E256,0,Datos!C$2*Datos!$B$1)</f>
        <v>-2.1692824611259671E-2</v>
      </c>
      <c r="D254" s="6">
        <f ca="1">OFFSET(Datos!$E256,0,Datos!D$2*Datos!$B$1)</f>
        <v>-3.9659447760047994E-3</v>
      </c>
      <c r="E254" s="6">
        <f ca="1">OFFSET(Datos!$E256,0,Datos!E$2*Datos!$B$1)</f>
        <v>1.9888623772794863E-4</v>
      </c>
      <c r="F254" s="6">
        <f ca="1">OFFSET(Datos!$E256,0,Datos!F$2*Datos!$B$1)</f>
        <v>4.888779944125011E-3</v>
      </c>
      <c r="G254" s="6">
        <f ca="1">OFFSET(Datos!$E256,0,Datos!G$2*Datos!$B$1)</f>
        <v>3.6183166197367903E-2</v>
      </c>
      <c r="H254" s="6">
        <f ca="1">OFFSET(Datos!$E256,0,Datos!H$2*Datos!$B$1)</f>
        <v>8.9974900046079116E-3</v>
      </c>
      <c r="I254" s="6">
        <f ca="1">OFFSET(Datos!$E256,0,Datos!I$2*Datos!$B$1)</f>
        <v>1.2461220437811815E-2</v>
      </c>
      <c r="J254" s="6">
        <f ca="1">OFFSET(Datos!$E256,0,Datos!J$2*Datos!$B$1)</f>
        <v>-4.0447145848351469E-2</v>
      </c>
      <c r="K254" s="6">
        <f ca="1">OFFSET(Datos!$E256,0,Datos!K$2*Datos!$B$1)</f>
        <v>-2.1953057240287073E-2</v>
      </c>
      <c r="L254" s="6">
        <f ca="1">OFFSET(Datos!$E256,0,Datos!L$2*Datos!$B$1)</f>
        <v>1.7106155555555555E-4</v>
      </c>
      <c r="M254" s="6">
        <f ca="1">OFFSET(Datos!$E256,0,Datos!M$2*Datos!$B$1)</f>
        <v>-7.2554689468394828E-3</v>
      </c>
    </row>
    <row r="255" spans="1:13" x14ac:dyDescent="0.5">
      <c r="A255" s="1">
        <f>Datos!A257</f>
        <v>42881</v>
      </c>
      <c r="B255" s="6">
        <f ca="1">OFFSET(Datos!$E257,0,Datos!B$2*Datos!$B$1)</f>
        <v>1.943109711834836E-2</v>
      </c>
      <c r="C255" s="6">
        <f ca="1">OFFSET(Datos!$E257,0,Datos!C$2*Datos!$B$1)</f>
        <v>-2.602495339641955E-2</v>
      </c>
      <c r="D255" s="6">
        <f ca="1">OFFSET(Datos!$E257,0,Datos!D$2*Datos!$B$1)</f>
        <v>2.9311400806489005E-2</v>
      </c>
      <c r="E255" s="6">
        <f ca="1">OFFSET(Datos!$E257,0,Datos!E$2*Datos!$B$1)</f>
        <v>-1.6441473121257665E-2</v>
      </c>
      <c r="F255" s="6">
        <f ca="1">OFFSET(Datos!$E257,0,Datos!F$2*Datos!$B$1)</f>
        <v>-6.5374490175882745E-3</v>
      </c>
      <c r="G255" s="6">
        <f ca="1">OFFSET(Datos!$E257,0,Datos!G$2*Datos!$B$1)</f>
        <v>2.0975247642580654E-2</v>
      </c>
      <c r="H255" s="6">
        <f ca="1">OFFSET(Datos!$E257,0,Datos!H$2*Datos!$B$1)</f>
        <v>7.3092739663487775E-4</v>
      </c>
      <c r="I255" s="6">
        <f ca="1">OFFSET(Datos!$E257,0,Datos!I$2*Datos!$B$1)</f>
        <v>1.8911884884510774E-2</v>
      </c>
      <c r="J255" s="6">
        <f ca="1">OFFSET(Datos!$E257,0,Datos!J$2*Datos!$B$1)</f>
        <v>-1.8400723615720298E-2</v>
      </c>
      <c r="K255" s="6">
        <f ca="1">OFFSET(Datos!$E257,0,Datos!K$2*Datos!$B$1)</f>
        <v>2.9023767076006733E-3</v>
      </c>
      <c r="L255" s="6">
        <f ca="1">OFFSET(Datos!$E257,0,Datos!L$2*Datos!$B$1)</f>
        <v>1.6950147222222225E-4</v>
      </c>
      <c r="M255" s="6">
        <f ca="1">OFFSET(Datos!$E257,0,Datos!M$2*Datos!$B$1)</f>
        <v>1.2651983010637746E-2</v>
      </c>
    </row>
    <row r="256" spans="1:13" x14ac:dyDescent="0.5">
      <c r="A256" s="1">
        <f>Datos!A258</f>
        <v>42888</v>
      </c>
      <c r="B256" s="6">
        <f ca="1">OFFSET(Datos!$E258,0,Datos!B$2*Datos!$B$1)</f>
        <v>-1.0003417862789379E-2</v>
      </c>
      <c r="C256" s="6">
        <f ca="1">OFFSET(Datos!$E258,0,Datos!C$2*Datos!$B$1)</f>
        <v>2.4771034736825855E-2</v>
      </c>
      <c r="D256" s="6">
        <f ca="1">OFFSET(Datos!$E258,0,Datos!D$2*Datos!$B$1)</f>
        <v>1.4177562133194078E-3</v>
      </c>
      <c r="E256" s="6">
        <f ca="1">OFFSET(Datos!$E258,0,Datos!E$2*Datos!$B$1)</f>
        <v>-3.6124329247170274E-2</v>
      </c>
      <c r="F256" s="6">
        <f ca="1">OFFSET(Datos!$E258,0,Datos!F$2*Datos!$B$1)</f>
        <v>1.0137371089008284E-2</v>
      </c>
      <c r="G256" s="6">
        <f ca="1">OFFSET(Datos!$E258,0,Datos!G$2*Datos!$B$1)</f>
        <v>2.4722359612404363E-2</v>
      </c>
      <c r="H256" s="6">
        <f ca="1">OFFSET(Datos!$E258,0,Datos!H$2*Datos!$B$1)</f>
        <v>-3.9350313874179981E-3</v>
      </c>
      <c r="I256" s="6">
        <f ca="1">OFFSET(Datos!$E258,0,Datos!I$2*Datos!$B$1)</f>
        <v>7.3149525317610358E-3</v>
      </c>
      <c r="J256" s="6">
        <f ca="1">OFFSET(Datos!$E258,0,Datos!J$2*Datos!$B$1)</f>
        <v>6.9400098620539825E-3</v>
      </c>
      <c r="K256" s="6">
        <f ca="1">OFFSET(Datos!$E258,0,Datos!K$2*Datos!$B$1)</f>
        <v>-1.3261035068885254E-2</v>
      </c>
      <c r="L256" s="6">
        <f ca="1">OFFSET(Datos!$E258,0,Datos!L$2*Datos!$B$1)</f>
        <v>1.7076972222222222E-4</v>
      </c>
      <c r="M256" s="6">
        <f ca="1">OFFSET(Datos!$E258,0,Datos!M$2*Datos!$B$1)</f>
        <v>-7.464349805311743E-3</v>
      </c>
    </row>
    <row r="257" spans="1:13" x14ac:dyDescent="0.5">
      <c r="A257" s="1">
        <f>Datos!A259</f>
        <v>42895</v>
      </c>
      <c r="B257" s="6">
        <f ca="1">OFFSET(Datos!$E259,0,Datos!B$2*Datos!$B$1)</f>
        <v>-1.1459511989785912E-2</v>
      </c>
      <c r="C257" s="6">
        <f ca="1">OFFSET(Datos!$E259,0,Datos!C$2*Datos!$B$1)</f>
        <v>5.2547213047144305E-2</v>
      </c>
      <c r="D257" s="6">
        <f ca="1">OFFSET(Datos!$E259,0,Datos!D$2*Datos!$B$1)</f>
        <v>-2.4611861005577901E-2</v>
      </c>
      <c r="E257" s="6">
        <f ca="1">OFFSET(Datos!$E259,0,Datos!E$2*Datos!$B$1)</f>
        <v>-3.7859242554960204E-2</v>
      </c>
      <c r="F257" s="6">
        <f ca="1">OFFSET(Datos!$E259,0,Datos!F$2*Datos!$B$1)</f>
        <v>-1.4229554127311422E-2</v>
      </c>
      <c r="G257" s="6">
        <f ca="1">OFFSET(Datos!$E259,0,Datos!G$2*Datos!$B$1)</f>
        <v>-2.1674195245955291E-2</v>
      </c>
      <c r="H257" s="6">
        <f ca="1">OFFSET(Datos!$E259,0,Datos!H$2*Datos!$B$1)</f>
        <v>-8.4715055440567014E-3</v>
      </c>
      <c r="I257" s="6">
        <f ca="1">OFFSET(Datos!$E259,0,Datos!I$2*Datos!$B$1)</f>
        <v>2.5128785155479201E-4</v>
      </c>
      <c r="J257" s="6">
        <f ca="1">OFFSET(Datos!$E259,0,Datos!J$2*Datos!$B$1)</f>
        <v>-3.8496133772357986E-3</v>
      </c>
      <c r="K257" s="6">
        <f ca="1">OFFSET(Datos!$E259,0,Datos!K$2*Datos!$B$1)</f>
        <v>1.2206599753052532E-2</v>
      </c>
      <c r="L257" s="6">
        <f ca="1">OFFSET(Datos!$E259,0,Datos!L$2*Datos!$B$1)</f>
        <v>1.7076597222222221E-4</v>
      </c>
      <c r="M257" s="6">
        <f ca="1">OFFSET(Datos!$E259,0,Datos!M$2*Datos!$B$1)</f>
        <v>-4.7782027801831495E-3</v>
      </c>
    </row>
    <row r="258" spans="1:13" x14ac:dyDescent="0.5">
      <c r="A258" s="1">
        <f>Datos!A260</f>
        <v>42902</v>
      </c>
      <c r="B258" s="6">
        <f ca="1">OFFSET(Datos!$E260,0,Datos!B$2*Datos!$B$1)</f>
        <v>-3.2383125874390559E-2</v>
      </c>
      <c r="C258" s="6">
        <f ca="1">OFFSET(Datos!$E260,0,Datos!C$2*Datos!$B$1)</f>
        <v>-1.1976191046715649E-2</v>
      </c>
      <c r="D258" s="6">
        <f ca="1">OFFSET(Datos!$E260,0,Datos!D$2*Datos!$B$1)</f>
        <v>1.086025346906723E-2</v>
      </c>
      <c r="E258" s="6">
        <f ca="1">OFFSET(Datos!$E260,0,Datos!E$2*Datos!$B$1)</f>
        <v>3.6653317648035581E-2</v>
      </c>
      <c r="F258" s="6">
        <f ca="1">OFFSET(Datos!$E260,0,Datos!F$2*Datos!$B$1)</f>
        <v>-1.9025892210727077E-2</v>
      </c>
      <c r="G258" s="6">
        <f ca="1">OFFSET(Datos!$E260,0,Datos!G$2*Datos!$B$1)</f>
        <v>-1.4715550511297569E-2</v>
      </c>
      <c r="H258" s="6">
        <f ca="1">OFFSET(Datos!$E260,0,Datos!H$2*Datos!$B$1)</f>
        <v>4.6435945991550764E-2</v>
      </c>
      <c r="I258" s="6">
        <f ca="1">OFFSET(Datos!$E260,0,Datos!I$2*Datos!$B$1)</f>
        <v>9.0045630930817525E-3</v>
      </c>
      <c r="J258" s="6">
        <f ca="1">OFFSET(Datos!$E260,0,Datos!J$2*Datos!$B$1)</f>
        <v>1.5416241491013616E-3</v>
      </c>
      <c r="K258" s="6">
        <f ca="1">OFFSET(Datos!$E260,0,Datos!K$2*Datos!$B$1)</f>
        <v>4.7362277720740878E-3</v>
      </c>
      <c r="L258" s="6">
        <f ca="1">OFFSET(Datos!$E260,0,Datos!L$2*Datos!$B$1)</f>
        <v>1.7316805555555554E-4</v>
      </c>
      <c r="M258" s="6">
        <f ca="1">OFFSET(Datos!$E260,0,Datos!M$2*Datos!$B$1)</f>
        <v>2.838139154200725E-3</v>
      </c>
    </row>
    <row r="259" spans="1:13" x14ac:dyDescent="0.5">
      <c r="A259" s="1">
        <f>Datos!A261</f>
        <v>42909</v>
      </c>
      <c r="B259" s="6">
        <f ca="1">OFFSET(Datos!$E261,0,Datos!B$2*Datos!$B$1)</f>
        <v>-4.2105325363433824E-3</v>
      </c>
      <c r="C259" s="6">
        <f ca="1">OFFSET(Datos!$E261,0,Datos!C$2*Datos!$B$1)</f>
        <v>-4.2257835295647014E-3</v>
      </c>
      <c r="D259" s="6">
        <f ca="1">OFFSET(Datos!$E261,0,Datos!D$2*Datos!$B$1)</f>
        <v>8.0404323192233501E-4</v>
      </c>
      <c r="E259" s="6">
        <f ca="1">OFFSET(Datos!$E261,0,Datos!E$2*Datos!$B$1)</f>
        <v>3.601532957278579E-2</v>
      </c>
      <c r="F259" s="6">
        <f ca="1">OFFSET(Datos!$E261,0,Datos!F$2*Datos!$B$1)</f>
        <v>-5.7153899150618973E-3</v>
      </c>
      <c r="G259" s="6">
        <f ca="1">OFFSET(Datos!$E261,0,Datos!G$2*Datos!$B$1)</f>
        <v>6.9775195966666953E-2</v>
      </c>
      <c r="H259" s="6">
        <f ca="1">OFFSET(Datos!$E261,0,Datos!H$2*Datos!$B$1)</f>
        <v>4.4128679944734777E-4</v>
      </c>
      <c r="I259" s="6">
        <f ca="1">OFFSET(Datos!$E261,0,Datos!I$2*Datos!$B$1)</f>
        <v>7.4423563561257546E-3</v>
      </c>
      <c r="J259" s="6">
        <f ca="1">OFFSET(Datos!$E261,0,Datos!J$2*Datos!$B$1)</f>
        <v>-7.9907629724401234E-3</v>
      </c>
      <c r="K259" s="6">
        <f ca="1">OFFSET(Datos!$E261,0,Datos!K$2*Datos!$B$1)</f>
        <v>-5.1319278365923185E-3</v>
      </c>
      <c r="L259" s="6">
        <f ca="1">OFFSET(Datos!$E261,0,Datos!L$2*Datos!$B$1)</f>
        <v>1.7528225000000002E-4</v>
      </c>
      <c r="M259" s="6">
        <f ca="1">OFFSET(Datos!$E261,0,Datos!M$2*Datos!$B$1)</f>
        <v>-4.8810436087723952E-3</v>
      </c>
    </row>
    <row r="260" spans="1:13" x14ac:dyDescent="0.5">
      <c r="A260" s="1">
        <f>Datos!A262</f>
        <v>42916</v>
      </c>
      <c r="B260" s="6">
        <f ca="1">OFFSET(Datos!$E262,0,Datos!B$2*Datos!$B$1)</f>
        <v>2.6372104339195908E-2</v>
      </c>
      <c r="C260" s="6">
        <f ca="1">OFFSET(Datos!$E262,0,Datos!C$2*Datos!$B$1)</f>
        <v>3.0973291896592859E-2</v>
      </c>
      <c r="D260" s="6">
        <f ca="1">OFFSET(Datos!$E262,0,Datos!D$2*Datos!$B$1)</f>
        <v>2.5897466575880337E-2</v>
      </c>
      <c r="E260" s="6">
        <f ca="1">OFFSET(Datos!$E262,0,Datos!E$2*Datos!$B$1)</f>
        <v>3.378514813991905E-2</v>
      </c>
      <c r="F260" s="6">
        <f ca="1">OFFSET(Datos!$E262,0,Datos!F$2*Datos!$B$1)</f>
        <v>4.8707239302195789E-3</v>
      </c>
      <c r="G260" s="6">
        <f ca="1">OFFSET(Datos!$E262,0,Datos!G$2*Datos!$B$1)</f>
        <v>-8.6784005562146032E-3</v>
      </c>
      <c r="H260" s="6">
        <f ca="1">OFFSET(Datos!$E262,0,Datos!H$2*Datos!$B$1)</f>
        <v>1.8013778461719303E-2</v>
      </c>
      <c r="I260" s="6">
        <f ca="1">OFFSET(Datos!$E262,0,Datos!I$2*Datos!$B$1)</f>
        <v>3.2582507791111222E-2</v>
      </c>
      <c r="J260" s="6">
        <f ca="1">OFFSET(Datos!$E262,0,Datos!J$2*Datos!$B$1)</f>
        <v>1.515375087714378E-2</v>
      </c>
      <c r="K260" s="6">
        <f ca="1">OFFSET(Datos!$E262,0,Datos!K$2*Datos!$B$1)</f>
        <v>6.0502617810917611E-3</v>
      </c>
      <c r="L260" s="6">
        <f ca="1">OFFSET(Datos!$E262,0,Datos!L$2*Datos!$B$1)</f>
        <v>1.7713099999999997E-4</v>
      </c>
      <c r="M260" s="6">
        <f ca="1">OFFSET(Datos!$E262,0,Datos!M$2*Datos!$B$1)</f>
        <v>1.7899000559530753E-2</v>
      </c>
    </row>
    <row r="261" spans="1:13" x14ac:dyDescent="0.5">
      <c r="A261" s="1">
        <f>Datos!A263</f>
        <v>42923</v>
      </c>
      <c r="B261" s="6">
        <f ca="1">OFFSET(Datos!$E263,0,Datos!B$2*Datos!$B$1)</f>
        <v>8.8647017602482489E-3</v>
      </c>
      <c r="C261" s="6">
        <f ca="1">OFFSET(Datos!$E263,0,Datos!C$2*Datos!$B$1)</f>
        <v>4.3048253568513627E-2</v>
      </c>
      <c r="D261" s="6">
        <f ca="1">OFFSET(Datos!$E263,0,Datos!D$2*Datos!$B$1)</f>
        <v>-1.8234155596996295E-2</v>
      </c>
      <c r="E261" s="6">
        <f ca="1">OFFSET(Datos!$E263,0,Datos!E$2*Datos!$B$1)</f>
        <v>-1.5879611713206086E-2</v>
      </c>
      <c r="F261" s="6">
        <f ca="1">OFFSET(Datos!$E263,0,Datos!F$2*Datos!$B$1)</f>
        <v>-8.4435234433943851E-3</v>
      </c>
      <c r="G261" s="6">
        <f ca="1">OFFSET(Datos!$E263,0,Datos!G$2*Datos!$B$1)</f>
        <v>-3.3680792166975421E-2</v>
      </c>
      <c r="H261" s="6">
        <f ca="1">OFFSET(Datos!$E263,0,Datos!H$2*Datos!$B$1)</f>
        <v>1.4112616980098396E-2</v>
      </c>
      <c r="I261" s="6">
        <f ca="1">OFFSET(Datos!$E263,0,Datos!I$2*Datos!$B$1)</f>
        <v>-1.3245226750020567E-2</v>
      </c>
      <c r="J261" s="6">
        <f ca="1">OFFSET(Datos!$E263,0,Datos!J$2*Datos!$B$1)</f>
        <v>-1.2827266694800367E-2</v>
      </c>
      <c r="K261" s="6">
        <f ca="1">OFFSET(Datos!$E263,0,Datos!K$2*Datos!$B$1)</f>
        <v>-3.020555189072439E-3</v>
      </c>
      <c r="L261" s="6">
        <f ca="1">OFFSET(Datos!$E263,0,Datos!L$2*Datos!$B$1)</f>
        <v>1.7563402777777775E-4</v>
      </c>
      <c r="M261" s="6">
        <f ca="1">OFFSET(Datos!$E263,0,Datos!M$2*Datos!$B$1)</f>
        <v>4.0421460636796969E-3</v>
      </c>
    </row>
    <row r="262" spans="1:13" x14ac:dyDescent="0.5">
      <c r="A262" s="1">
        <f>Datos!A264</f>
        <v>42930</v>
      </c>
      <c r="B262" s="6">
        <f ca="1">OFFSET(Datos!$E264,0,Datos!B$2*Datos!$B$1)</f>
        <v>1.0803616221378811E-2</v>
      </c>
      <c r="C262" s="6">
        <f ca="1">OFFSET(Datos!$E264,0,Datos!C$2*Datos!$B$1)</f>
        <v>1.1173300598125255E-2</v>
      </c>
      <c r="D262" s="6">
        <f ca="1">OFFSET(Datos!$E264,0,Datos!D$2*Datos!$B$1)</f>
        <v>3.2839440901623662E-2</v>
      </c>
      <c r="E262" s="6">
        <f ca="1">OFFSET(Datos!$E264,0,Datos!E$2*Datos!$B$1)</f>
        <v>1.6808775288380918E-2</v>
      </c>
      <c r="F262" s="6">
        <f ca="1">OFFSET(Datos!$E264,0,Datos!F$2*Datos!$B$1)</f>
        <v>5.9475938950228997E-3</v>
      </c>
      <c r="G262" s="6">
        <f ca="1">OFFSET(Datos!$E264,0,Datos!G$2*Datos!$B$1)</f>
        <v>4.7690508595641966E-2</v>
      </c>
      <c r="H262" s="6">
        <f ca="1">OFFSET(Datos!$E264,0,Datos!H$2*Datos!$B$1)</f>
        <v>3.1788751344797632E-2</v>
      </c>
      <c r="I262" s="6">
        <f ca="1">OFFSET(Datos!$E264,0,Datos!I$2*Datos!$B$1)</f>
        <v>1.2113871862970882E-3</v>
      </c>
      <c r="J262" s="6">
        <f ca="1">OFFSET(Datos!$E264,0,Datos!J$2*Datos!$B$1)</f>
        <v>2.5743743597010187E-2</v>
      </c>
      <c r="K262" s="6">
        <f ca="1">OFFSET(Datos!$E264,0,Datos!K$2*Datos!$B$1)</f>
        <v>-3.4255632970633691E-3</v>
      </c>
      <c r="L262" s="6">
        <f ca="1">OFFSET(Datos!$E264,0,Datos!L$2*Datos!$B$1)</f>
        <v>1.7840725000000001E-4</v>
      </c>
      <c r="M262" s="6">
        <f ca="1">OFFSET(Datos!$E264,0,Datos!M$2*Datos!$B$1)</f>
        <v>2.2038205069454531E-2</v>
      </c>
    </row>
    <row r="263" spans="1:13" x14ac:dyDescent="0.5">
      <c r="A263" s="1">
        <f>Datos!A265</f>
        <v>42937</v>
      </c>
      <c r="B263" s="6">
        <f ca="1">OFFSET(Datos!$E265,0,Datos!B$2*Datos!$B$1)</f>
        <v>3.6919156647836855E-2</v>
      </c>
      <c r="C263" s="6">
        <f ca="1">OFFSET(Datos!$E265,0,Datos!C$2*Datos!$B$1)</f>
        <v>-5.0125418235442863E-3</v>
      </c>
      <c r="D263" s="6">
        <f ca="1">OFFSET(Datos!$E265,0,Datos!D$2*Datos!$B$1)</f>
        <v>3.137473331925429E-3</v>
      </c>
      <c r="E263" s="6">
        <f ca="1">OFFSET(Datos!$E265,0,Datos!E$2*Datos!$B$1)</f>
        <v>8.6631193475877888E-3</v>
      </c>
      <c r="F263" s="6">
        <f ca="1">OFFSET(Datos!$E265,0,Datos!F$2*Datos!$B$1)</f>
        <v>6.3826144962247255E-2</v>
      </c>
      <c r="G263" s="6">
        <f ca="1">OFFSET(Datos!$E265,0,Datos!G$2*Datos!$B$1)</f>
        <v>-2.8977128360713916E-3</v>
      </c>
      <c r="H263" s="6">
        <f ca="1">OFFSET(Datos!$E265,0,Datos!H$2*Datos!$B$1)</f>
        <v>2.1498271881763009E-3</v>
      </c>
      <c r="I263" s="6">
        <f ca="1">OFFSET(Datos!$E265,0,Datos!I$2*Datos!$B$1)</f>
        <v>1.4517302331867232E-3</v>
      </c>
      <c r="J263" s="6">
        <f ca="1">OFFSET(Datos!$E265,0,Datos!J$2*Datos!$B$1)</f>
        <v>-7.0707365292014841E-3</v>
      </c>
      <c r="K263" s="6">
        <f ca="1">OFFSET(Datos!$E265,0,Datos!K$2*Datos!$B$1)</f>
        <v>5.4324198730599731E-2</v>
      </c>
      <c r="L263" s="6">
        <f ca="1">OFFSET(Datos!$E265,0,Datos!L$2*Datos!$B$1)</f>
        <v>1.7694386111111109E-4</v>
      </c>
      <c r="M263" s="6">
        <f ca="1">OFFSET(Datos!$E265,0,Datos!M$2*Datos!$B$1)</f>
        <v>7.8649937915395984E-3</v>
      </c>
    </row>
    <row r="264" spans="1:13" x14ac:dyDescent="0.5">
      <c r="A264" s="1">
        <f>Datos!A266</f>
        <v>42944</v>
      </c>
      <c r="B264" s="6">
        <f ca="1">OFFSET(Datos!$E266,0,Datos!B$2*Datos!$B$1)</f>
        <v>2.8080977204870246E-2</v>
      </c>
      <c r="C264" s="6">
        <f ca="1">OFFSET(Datos!$E266,0,Datos!C$2*Datos!$B$1)</f>
        <v>-4.3361042460671614E-2</v>
      </c>
      <c r="D264" s="6">
        <f ca="1">OFFSET(Datos!$E266,0,Datos!D$2*Datos!$B$1)</f>
        <v>-1.0663379032272177E-2</v>
      </c>
      <c r="E264" s="6">
        <f ca="1">OFFSET(Datos!$E266,0,Datos!E$2*Datos!$B$1)</f>
        <v>-1.5087071805578648E-2</v>
      </c>
      <c r="F264" s="6">
        <f ca="1">OFFSET(Datos!$E266,0,Datos!F$2*Datos!$B$1)</f>
        <v>-1.078716013417739E-2</v>
      </c>
      <c r="G264" s="6">
        <f ca="1">OFFSET(Datos!$E266,0,Datos!G$2*Datos!$B$1)</f>
        <v>-5.2424153196575805E-2</v>
      </c>
      <c r="H264" s="6">
        <f ca="1">OFFSET(Datos!$E266,0,Datos!H$2*Datos!$B$1)</f>
        <v>-3.1804652581307498E-2</v>
      </c>
      <c r="I264" s="6">
        <f ca="1">OFFSET(Datos!$E266,0,Datos!I$2*Datos!$B$1)</f>
        <v>-8.742163495865915E-3</v>
      </c>
      <c r="J264" s="6">
        <f ca="1">OFFSET(Datos!$E266,0,Datos!J$2*Datos!$B$1)</f>
        <v>2.7837548028637068E-3</v>
      </c>
      <c r="K264" s="6">
        <f ca="1">OFFSET(Datos!$E266,0,Datos!K$2*Datos!$B$1)</f>
        <v>0</v>
      </c>
      <c r="L264" s="6">
        <f ca="1">OFFSET(Datos!$E266,0,Datos!L$2*Datos!$B$1)</f>
        <v>1.7787202777777775E-4</v>
      </c>
      <c r="M264" s="6">
        <f ca="1">OFFSET(Datos!$E266,0,Datos!M$2*Datos!$B$1)</f>
        <v>-6.8073714797615148E-3</v>
      </c>
    </row>
    <row r="265" spans="1:13" x14ac:dyDescent="0.5">
      <c r="A265" s="1">
        <f>Datos!A267</f>
        <v>42951</v>
      </c>
      <c r="B265" s="6">
        <f ca="1">OFFSET(Datos!$E267,0,Datos!B$2*Datos!$B$1)</f>
        <v>1.8861998676122948E-3</v>
      </c>
      <c r="C265" s="6">
        <f ca="1">OFFSET(Datos!$E267,0,Datos!C$2*Datos!$B$1)</f>
        <v>2.0202707317519469E-2</v>
      </c>
      <c r="D265" s="6">
        <f ca="1">OFFSET(Datos!$E267,0,Datos!D$2*Datos!$B$1)</f>
        <v>-1.5449509643838236E-2</v>
      </c>
      <c r="E265" s="6">
        <f ca="1">OFFSET(Datos!$E267,0,Datos!E$2*Datos!$B$1)</f>
        <v>8.6699374849450745E-3</v>
      </c>
      <c r="F265" s="6">
        <f ca="1">OFFSET(Datos!$E267,0,Datos!F$2*Datos!$B$1)</f>
        <v>-2.3779191766114063E-2</v>
      </c>
      <c r="G265" s="6">
        <f ca="1">OFFSET(Datos!$E267,0,Datos!G$2*Datos!$B$1)</f>
        <v>3.1901591824548568E-2</v>
      </c>
      <c r="H265" s="6">
        <f ca="1">OFFSET(Datos!$E267,0,Datos!H$2*Datos!$B$1)</f>
        <v>3.0895674292881464E-2</v>
      </c>
      <c r="I265" s="6">
        <f ca="1">OFFSET(Datos!$E267,0,Datos!I$2*Datos!$B$1)</f>
        <v>-8.0813467851746455E-3</v>
      </c>
      <c r="J265" s="6">
        <f ca="1">OFFSET(Datos!$E267,0,Datos!J$2*Datos!$B$1)</f>
        <v>6.4585904397074415E-2</v>
      </c>
      <c r="K265" s="6">
        <f ca="1">OFFSET(Datos!$E267,0,Datos!K$2*Datos!$B$1)</f>
        <v>0</v>
      </c>
      <c r="L265" s="6">
        <f ca="1">OFFSET(Datos!$E267,0,Datos!L$2*Datos!$B$1)</f>
        <v>1.7780841666666667E-4</v>
      </c>
      <c r="M265" s="6">
        <f ca="1">OFFSET(Datos!$E267,0,Datos!M$2*Datos!$B$1)</f>
        <v>2.2393953266286459E-3</v>
      </c>
    </row>
    <row r="266" spans="1:13" x14ac:dyDescent="0.5">
      <c r="A266" s="1">
        <f>Datos!A268</f>
        <v>42958</v>
      </c>
      <c r="B266" s="6">
        <f ca="1">OFFSET(Datos!$E268,0,Datos!B$2*Datos!$B$1)</f>
        <v>1.0000083334583179E-2</v>
      </c>
      <c r="C266" s="6">
        <f ca="1">OFFSET(Datos!$E268,0,Datos!C$2*Datos!$B$1)</f>
        <v>-5.8840500022933465E-2</v>
      </c>
      <c r="D266" s="6">
        <f ca="1">OFFSET(Datos!$E268,0,Datos!D$2*Datos!$B$1)</f>
        <v>5.3447481588807218E-3</v>
      </c>
      <c r="E266" s="6">
        <f ca="1">OFFSET(Datos!$E268,0,Datos!E$2*Datos!$B$1)</f>
        <v>-4.4529355763067636E-2</v>
      </c>
      <c r="F266" s="6">
        <f ca="1">OFFSET(Datos!$E268,0,Datos!F$2*Datos!$B$1)</f>
        <v>-1.1584738579654417E-2</v>
      </c>
      <c r="G266" s="6">
        <f ca="1">OFFSET(Datos!$E268,0,Datos!G$2*Datos!$B$1)</f>
        <v>-4.2971815578795439E-2</v>
      </c>
      <c r="H266" s="6">
        <f ca="1">OFFSET(Datos!$E268,0,Datos!H$2*Datos!$B$1)</f>
        <v>1.3059197542898832E-2</v>
      </c>
      <c r="I266" s="6">
        <f ca="1">OFFSET(Datos!$E268,0,Datos!I$2*Datos!$B$1)</f>
        <v>-6.9084903438116733E-3</v>
      </c>
      <c r="J266" s="6">
        <f ca="1">OFFSET(Datos!$E268,0,Datos!J$2*Datos!$B$1)</f>
        <v>-2.1310515542969647E-2</v>
      </c>
      <c r="K266" s="6">
        <f ca="1">OFFSET(Datos!$E268,0,Datos!K$2*Datos!$B$1)</f>
        <v>-8.0321716972642666E-3</v>
      </c>
      <c r="L266" s="6">
        <f ca="1">OFFSET(Datos!$E268,0,Datos!L$2*Datos!$B$1)</f>
        <v>1.7666691666666666E-4</v>
      </c>
      <c r="M266" s="6">
        <f ca="1">OFFSET(Datos!$E268,0,Datos!M$2*Datos!$B$1)</f>
        <v>-1.3310155325096829E-2</v>
      </c>
    </row>
    <row r="267" spans="1:13" x14ac:dyDescent="0.5">
      <c r="A267" s="1">
        <f>Datos!A269</f>
        <v>42965</v>
      </c>
      <c r="B267" s="6">
        <f ca="1">OFFSET(Datos!$E269,0,Datos!B$2*Datos!$B$1)</f>
        <v>3.603443301188252E-2</v>
      </c>
      <c r="C267" s="6">
        <f ca="1">OFFSET(Datos!$E269,0,Datos!C$2*Datos!$B$1)</f>
        <v>-7.9099895234913294E-3</v>
      </c>
      <c r="D267" s="6">
        <f ca="1">OFFSET(Datos!$E269,0,Datos!D$2*Datos!$B$1)</f>
        <v>3.3609711225982557E-3</v>
      </c>
      <c r="E267" s="6">
        <f ca="1">OFFSET(Datos!$E269,0,Datos!E$2*Datos!$B$1)</f>
        <v>-3.1153468673275385E-3</v>
      </c>
      <c r="F267" s="6">
        <f ca="1">OFFSET(Datos!$E269,0,Datos!F$2*Datos!$B$1)</f>
        <v>4.4719507939353052E-2</v>
      </c>
      <c r="G267" s="6">
        <f ca="1">OFFSET(Datos!$E269,0,Datos!G$2*Datos!$B$1)</f>
        <v>1.5342430435266622E-2</v>
      </c>
      <c r="H267" s="6">
        <f ca="1">OFFSET(Datos!$E269,0,Datos!H$2*Datos!$B$1)</f>
        <v>-8.2756832669123905E-3</v>
      </c>
      <c r="I267" s="6">
        <f ca="1">OFFSET(Datos!$E269,0,Datos!I$2*Datos!$B$1)</f>
        <v>-7.2058952627979834E-3</v>
      </c>
      <c r="J267" s="6">
        <f ca="1">OFFSET(Datos!$E269,0,Datos!J$2*Datos!$B$1)</f>
        <v>5.791521979588825E-3</v>
      </c>
      <c r="K267" s="6">
        <f ca="1">OFFSET(Datos!$E269,0,Datos!K$2*Datos!$B$1)</f>
        <v>6.2984193050210995E-4</v>
      </c>
      <c r="L267" s="6">
        <f ca="1">OFFSET(Datos!$E269,0,Datos!L$2*Datos!$B$1)</f>
        <v>1.7522238888888889E-4</v>
      </c>
      <c r="M267" s="6">
        <f ca="1">OFFSET(Datos!$E269,0,Datos!M$2*Datos!$B$1)</f>
        <v>8.4975518207748291E-3</v>
      </c>
    </row>
    <row r="268" spans="1:13" x14ac:dyDescent="0.5">
      <c r="A268" s="1">
        <f>Datos!A270</f>
        <v>42972</v>
      </c>
      <c r="B268" s="6">
        <f ca="1">OFFSET(Datos!$E270,0,Datos!B$2*Datos!$B$1)</f>
        <v>-1.8012613696401281E-3</v>
      </c>
      <c r="C268" s="6">
        <f ca="1">OFFSET(Datos!$E270,0,Datos!C$2*Datos!$B$1)</f>
        <v>-1.2911338290094259E-2</v>
      </c>
      <c r="D268" s="6">
        <f ca="1">OFFSET(Datos!$E270,0,Datos!D$2*Datos!$B$1)</f>
        <v>-1.1360563103628806E-2</v>
      </c>
      <c r="E268" s="6">
        <f ca="1">OFFSET(Datos!$E270,0,Datos!E$2*Datos!$B$1)</f>
        <v>5.1149586978200177E-5</v>
      </c>
      <c r="F268" s="6">
        <f ca="1">OFFSET(Datos!$E270,0,Datos!F$2*Datos!$B$1)</f>
        <v>4.9152040587848916E-2</v>
      </c>
      <c r="G268" s="6">
        <f ca="1">OFFSET(Datos!$E270,0,Datos!G$2*Datos!$B$1)</f>
        <v>-2.1545924274861031E-2</v>
      </c>
      <c r="H268" s="6">
        <f ca="1">OFFSET(Datos!$E270,0,Datos!H$2*Datos!$B$1)</f>
        <v>2.823029779645711E-2</v>
      </c>
      <c r="I268" s="6">
        <f ca="1">OFFSET(Datos!$E270,0,Datos!I$2*Datos!$B$1)</f>
        <v>-1.8118261101543989E-2</v>
      </c>
      <c r="J268" s="6">
        <f ca="1">OFFSET(Datos!$E270,0,Datos!J$2*Datos!$B$1)</f>
        <v>5.727871459197327E-2</v>
      </c>
      <c r="K268" s="6">
        <f ca="1">OFFSET(Datos!$E270,0,Datos!K$2*Datos!$B$1)</f>
        <v>-3.6586175926628622E-3</v>
      </c>
      <c r="L268" s="6">
        <f ca="1">OFFSET(Datos!$E270,0,Datos!L$2*Datos!$B$1)</f>
        <v>1.7520741666666664E-4</v>
      </c>
      <c r="M268" s="6">
        <f ca="1">OFFSET(Datos!$E270,0,Datos!M$2*Datos!$B$1)</f>
        <v>5.8299920457196563E-3</v>
      </c>
    </row>
    <row r="269" spans="1:13" x14ac:dyDescent="0.5">
      <c r="A269" s="1">
        <f>Datos!A271</f>
        <v>42977</v>
      </c>
      <c r="B269" s="6">
        <f ca="1">OFFSET(Datos!$E271,0,Datos!B$2*Datos!$B$1)</f>
        <v>-1.8012613696401281E-3</v>
      </c>
      <c r="C269" s="6">
        <f ca="1">OFFSET(Datos!$E271,0,Datos!C$2*Datos!$B$1)</f>
        <v>-1.2911338290094259E-2</v>
      </c>
      <c r="D269" s="6">
        <f ca="1">OFFSET(Datos!$E271,0,Datos!D$2*Datos!$B$1)</f>
        <v>-1.1360563103628806E-2</v>
      </c>
      <c r="E269" s="6">
        <f ca="1">OFFSET(Datos!$E271,0,Datos!E$2*Datos!$B$1)</f>
        <v>5.1149586978200177E-5</v>
      </c>
      <c r="F269" s="6">
        <f ca="1">OFFSET(Datos!$E271,0,Datos!F$2*Datos!$B$1)</f>
        <v>4.9152040587848916E-2</v>
      </c>
      <c r="G269" s="6">
        <f ca="1">OFFSET(Datos!$E271,0,Datos!G$2*Datos!$B$1)</f>
        <v>-2.1545924274861031E-2</v>
      </c>
      <c r="H269" s="6">
        <f ca="1">OFFSET(Datos!$E271,0,Datos!H$2*Datos!$B$1)</f>
        <v>2.823029779645711E-2</v>
      </c>
      <c r="I269" s="6">
        <f ca="1">OFFSET(Datos!$E271,0,Datos!I$2*Datos!$B$1)</f>
        <v>-1.8118261101543989E-2</v>
      </c>
      <c r="J269" s="6">
        <f ca="1">OFFSET(Datos!$E271,0,Datos!J$2*Datos!$B$1)</f>
        <v>5.727871459197327E-2</v>
      </c>
      <c r="K269" s="6">
        <f ca="1">OFFSET(Datos!$E271,0,Datos!K$2*Datos!$B$1)</f>
        <v>-3.6586175926628622E-3</v>
      </c>
      <c r="L269" s="6">
        <f ca="1">OFFSET(Datos!$E271,0,Datos!L$2*Datos!$B$1)</f>
        <v>1.7520741666666664E-4</v>
      </c>
      <c r="M269" s="6">
        <f ca="1">OFFSET(Datos!$E271,0,Datos!M$2*Datos!$B$1)</f>
        <v>5.8299920457196563E-3</v>
      </c>
    </row>
    <row r="270" spans="1:13" x14ac:dyDescent="0.5">
      <c r="A270" s="1">
        <f>Datos!A272</f>
        <v>42979</v>
      </c>
      <c r="B270" s="6">
        <f ca="1">OFFSET(Datos!$E272,0,Datos!B$2*Datos!$B$1)</f>
        <v>-9.055298821555164E-3</v>
      </c>
      <c r="C270" s="6">
        <f ca="1">OFFSET(Datos!$E272,0,Datos!C$2*Datos!$B$1)</f>
        <v>4.1217955721231381E-2</v>
      </c>
      <c r="D270" s="6">
        <f ca="1">OFFSET(Datos!$E272,0,Datos!D$2*Datos!$B$1)</f>
        <v>3.9514587119274117E-3</v>
      </c>
      <c r="E270" s="6">
        <f ca="1">OFFSET(Datos!$E272,0,Datos!E$2*Datos!$B$1)</f>
        <v>6.9828770704018096E-3</v>
      </c>
      <c r="F270" s="6">
        <f ca="1">OFFSET(Datos!$E272,0,Datos!F$2*Datos!$B$1)</f>
        <v>-7.200925061496571E-4</v>
      </c>
      <c r="G270" s="6">
        <f ca="1">OFFSET(Datos!$E272,0,Datos!G$2*Datos!$B$1)</f>
        <v>1.3597242864532457E-2</v>
      </c>
      <c r="H270" s="6">
        <f ca="1">OFFSET(Datos!$E272,0,Datos!H$2*Datos!$B$1)</f>
        <v>-2.0281065197587034E-2</v>
      </c>
      <c r="I270" s="6">
        <f ca="1">OFFSET(Datos!$E272,0,Datos!I$2*Datos!$B$1)</f>
        <v>-1.7418473175243403E-2</v>
      </c>
      <c r="J270" s="6">
        <f ca="1">OFFSET(Datos!$E272,0,Datos!J$2*Datos!$B$1)</f>
        <v>3.5929336033242006E-2</v>
      </c>
      <c r="K270" s="6">
        <f ca="1">OFFSET(Datos!$E272,0,Datos!K$2*Datos!$B$1)</f>
        <v>-9.2693191138258618E-3</v>
      </c>
      <c r="L270" s="6">
        <f ca="1">OFFSET(Datos!$E272,0,Datos!L$2*Datos!$B$1)</f>
        <v>1.7789449999999998E-4</v>
      </c>
      <c r="M270" s="6">
        <f ca="1">OFFSET(Datos!$E272,0,Datos!M$2*Datos!$B$1)</f>
        <v>-5.6912696229300952E-3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270"/>
  <sheetViews>
    <sheetView topLeftCell="D262" workbookViewId="0">
      <selection activeCell="G273" sqref="G273"/>
    </sheetView>
  </sheetViews>
  <sheetFormatPr defaultColWidth="11" defaultRowHeight="15.75" x14ac:dyDescent="0.5"/>
  <sheetData>
    <row r="1" spans="1:13" x14ac:dyDescent="0.5">
      <c r="A1" t="str">
        <f>Datos!A3</f>
        <v>Fecha</v>
      </c>
      <c r="B1" t="str">
        <f ca="1">OFFSET(Datos!$B$3,0,Datos!B2*Datos!$B$1)</f>
        <v>BMV: AMX L</v>
      </c>
      <c r="C1" t="str">
        <f ca="1">OFFSET(Datos!$B$3,0,Datos!C2*Datos!$B$1)</f>
        <v>BMV: CEMEX CPO</v>
      </c>
      <c r="D1" t="str">
        <f ca="1">OFFSET(Datos!$B$3,0,Datos!D2*Datos!$B$1)</f>
        <v>BMV: FEMSA UBD</v>
      </c>
      <c r="E1" t="str">
        <f ca="1">OFFSET(Datos!$B$3,0,Datos!E2*Datos!$B$1)</f>
        <v>BMV: GAP B</v>
      </c>
      <c r="F1" t="str">
        <f ca="1">OFFSET(Datos!$B$3,0,Datos!F2*Datos!$B$1)</f>
        <v>BMV: GRUMA B</v>
      </c>
      <c r="G1" t="str">
        <f ca="1">OFFSET(Datos!$B$3,0,Datos!G2*Datos!$B$1)</f>
        <v>BMV:AUTLAN B</v>
      </c>
      <c r="H1" t="str">
        <f ca="1">OFFSET(Datos!$B$3,0,Datos!H2*Datos!$B$1)</f>
        <v>BMV:GFNORTE O</v>
      </c>
      <c r="I1" t="str">
        <f ca="1">OFFSET(Datos!$B$3,0,Datos!I2*Datos!$B$1)</f>
        <v>BMV:GISSA A</v>
      </c>
      <c r="J1" t="str">
        <f ca="1">OFFSET(Datos!$B$3,0,Datos!J2*Datos!$B$1)</f>
        <v>BMV:HERDEZ *</v>
      </c>
      <c r="K1" t="str">
        <f ca="1">OFFSET(Datos!$B$3,0,Datos!K2*Datos!$B$1)</f>
        <v>BMV:VITRO A</v>
      </c>
      <c r="L1" t="str">
        <f ca="1">OFFSET(Datos!$B$3,0,Datos!L2*Datos!$B$1)</f>
        <v>MXN</v>
      </c>
      <c r="M1" t="str">
        <f ca="1">OFFSET(Datos!$B$3,0,Datos!M2*Datos!$B$1)</f>
        <v>BMW: IPC</v>
      </c>
    </row>
    <row r="2" spans="1:13" x14ac:dyDescent="0.5">
      <c r="A2" s="1">
        <f>Datos!A4</f>
        <v>41145</v>
      </c>
      <c r="B2">
        <f ca="1">OFFSET(Datos!$G4,0,Datos!B$2*Datos!$B$1)</f>
        <v>1283108.223</v>
      </c>
      <c r="C2">
        <f ca="1">OFFSET(Datos!$G4,0,Datos!C$2*Datos!$B$1)</f>
        <v>115766.517247974</v>
      </c>
      <c r="D2">
        <f ca="1">OFFSET(Datos!$G4,0,Datos!D$2*Datos!$B$1)</f>
        <v>393282.84933569998</v>
      </c>
      <c r="E2">
        <f ca="1">OFFSET(Datos!$G4,0,Datos!E$2*Datos!$B$1)</f>
        <v>27809.759439999998</v>
      </c>
      <c r="F2">
        <f ca="1">OFFSET(Datos!$G4,0,Datos!F$2*Datos!$B$1)</f>
        <v>20483.0668014</v>
      </c>
      <c r="G2">
        <f ca="1">OFFSET(Datos!$G4,0,Datos!G$2*Datos!$B$1)</f>
        <v>3573.0834331778001</v>
      </c>
      <c r="H2">
        <f ca="1">OFFSET(Datos!$G4,0,Datos!H$2*Datos!$B$1)</f>
        <v>159239.342</v>
      </c>
      <c r="I2">
        <f ca="1">OFFSET(Datos!$G4,0,Datos!I$2*Datos!$B$1)</f>
        <v>6031.1174770000007</v>
      </c>
      <c r="J2">
        <f ca="1">OFFSET(Datos!$G4,0,Datos!J$2*Datos!$B$1)</f>
        <v>13564.8</v>
      </c>
      <c r="K2">
        <f ca="1">OFFSET(Datos!$G4,0,Datos!K$2*Datos!$B$1)</f>
        <v>5719.7850600000002</v>
      </c>
      <c r="L2">
        <f ca="1">OFFSET(Datos!$G4,0,Datos!L$2*Datos!$B$1)</f>
        <v>1000</v>
      </c>
      <c r="M2">
        <f ca="1">OFFSET(Datos!$G4,0,Datos!M$2*Datos!$B$1)</f>
        <v>0</v>
      </c>
    </row>
    <row r="3" spans="1:13" x14ac:dyDescent="0.5">
      <c r="A3" s="1">
        <f>Datos!A5</f>
        <v>41152</v>
      </c>
      <c r="B3">
        <f ca="1">OFFSET(Datos!$G5,0,Datos!B$2*Datos!$B$1)</f>
        <v>1290727.6305</v>
      </c>
      <c r="C3">
        <f ca="1">OFFSET(Datos!$G5,0,Datos!C$2*Datos!$B$1)</f>
        <v>106083.10272450819</v>
      </c>
      <c r="D3">
        <f ca="1">OFFSET(Datos!$G5,0,Datos!D$2*Datos!$B$1)</f>
        <v>397862.97896129999</v>
      </c>
      <c r="E3">
        <f ca="1">OFFSET(Datos!$G5,0,Datos!E$2*Datos!$B$1)</f>
        <v>27624.007229999999</v>
      </c>
      <c r="F3">
        <f ca="1">OFFSET(Datos!$G5,0,Datos!F$2*Datos!$B$1)</f>
        <v>20229.423981899999</v>
      </c>
      <c r="G3">
        <f ca="1">OFFSET(Datos!$G5,0,Datos!G$2*Datos!$B$1)</f>
        <v>3597.3537339695999</v>
      </c>
      <c r="H3">
        <f ca="1">OFFSET(Datos!$G5,0,Datos!H$2*Datos!$B$1)</f>
        <v>156494.2372</v>
      </c>
      <c r="I3">
        <f ca="1">OFFSET(Datos!$G5,0,Datos!I$2*Datos!$B$1)</f>
        <v>6136.0064765999996</v>
      </c>
      <c r="J3">
        <f ca="1">OFFSET(Datos!$G5,0,Datos!J$2*Datos!$B$1)</f>
        <v>13543.2</v>
      </c>
      <c r="K3">
        <f ca="1">OFFSET(Datos!$G5,0,Datos!K$2*Datos!$B$1)</f>
        <v>5650.4543320000002</v>
      </c>
      <c r="L3">
        <f ca="1">OFFSET(Datos!$G5,0,Datos!L$2*Datos!$B$1)</f>
        <v>1000</v>
      </c>
      <c r="M3">
        <f ca="1">OFFSET(Datos!$G5,0,Datos!M$2*Datos!$B$1)</f>
        <v>0</v>
      </c>
    </row>
    <row r="4" spans="1:13" x14ac:dyDescent="0.5">
      <c r="A4" s="1">
        <f>Datos!A6</f>
        <v>41159</v>
      </c>
      <c r="B4">
        <f ca="1">OFFSET(Datos!$G6,0,Datos!B$2*Datos!$B$1)</f>
        <v>1280822.4007499998</v>
      </c>
      <c r="C4">
        <f ca="1">OFFSET(Datos!$G6,0,Datos!C$2*Datos!$B$1)</f>
        <v>113916.96402625639</v>
      </c>
      <c r="D4">
        <f ca="1">OFFSET(Datos!$G6,0,Datos!D$2*Datos!$B$1)</f>
        <v>401512.76975669997</v>
      </c>
      <c r="E4">
        <f ca="1">OFFSET(Datos!$G6,0,Datos!E$2*Datos!$B$1)</f>
        <v>28611.147545999997</v>
      </c>
      <c r="F4">
        <f ca="1">OFFSET(Datos!$G6,0,Datos!F$2*Datos!$B$1)</f>
        <v>19158.4876329</v>
      </c>
      <c r="G4">
        <f ca="1">OFFSET(Datos!$G6,0,Datos!G$2*Datos!$B$1)</f>
        <v>3716.0061168328002</v>
      </c>
      <c r="H4">
        <f ca="1">OFFSET(Datos!$G6,0,Datos!H$2*Datos!$B$1)</f>
        <v>160309.4676</v>
      </c>
      <c r="I4">
        <f ca="1">OFFSET(Datos!$G6,0,Datos!I$2*Datos!$B$1)</f>
        <v>6649.2133674999995</v>
      </c>
      <c r="J4">
        <f ca="1">OFFSET(Datos!$G6,0,Datos!J$2*Datos!$B$1)</f>
        <v>13780.8</v>
      </c>
      <c r="K4">
        <f ca="1">OFFSET(Datos!$G6,0,Datos!K$2*Datos!$B$1)</f>
        <v>5636.5881864000003</v>
      </c>
      <c r="L4">
        <f ca="1">OFFSET(Datos!$G6,0,Datos!L$2*Datos!$B$1)</f>
        <v>1000</v>
      </c>
      <c r="M4">
        <f ca="1">OFFSET(Datos!$G6,0,Datos!M$2*Datos!$B$1)</f>
        <v>0</v>
      </c>
    </row>
    <row r="5" spans="1:13" x14ac:dyDescent="0.5">
      <c r="A5" s="1">
        <f>Datos!A7</f>
        <v>41166</v>
      </c>
      <c r="B5">
        <f ca="1">OFFSET(Datos!$G7,0,Datos!B$2*Datos!$B$1)</f>
        <v>1251868.65225</v>
      </c>
      <c r="C5">
        <f ca="1">OFFSET(Datos!$G7,0,Datos!C$2*Datos!$B$1)</f>
        <v>115331.26596018359</v>
      </c>
      <c r="D5">
        <f ca="1">OFFSET(Datos!$G7,0,Datos!D$2*Datos!$B$1)</f>
        <v>415968.80388750002</v>
      </c>
      <c r="E5">
        <f ca="1">OFFSET(Datos!$G7,0,Datos!E$2*Datos!$B$1)</f>
        <v>27772.608998</v>
      </c>
      <c r="F5">
        <f ca="1">OFFSET(Datos!$G7,0,Datos!F$2*Datos!$B$1)</f>
        <v>19987.054176600002</v>
      </c>
      <c r="G5">
        <f ca="1">OFFSET(Datos!$G7,0,Datos!G$2*Datos!$B$1)</f>
        <v>3856.2351266596002</v>
      </c>
      <c r="H5">
        <f ca="1">OFFSET(Datos!$G7,0,Datos!H$2*Datos!$B$1)</f>
        <v>167218.7568</v>
      </c>
      <c r="I5">
        <f ca="1">OFFSET(Datos!$G7,0,Datos!I$2*Datos!$B$1)</f>
        <v>7623.1826495000005</v>
      </c>
      <c r="J5">
        <f ca="1">OFFSET(Datos!$G7,0,Datos!J$2*Datos!$B$1)</f>
        <v>13858.56</v>
      </c>
      <c r="K5">
        <f ca="1">OFFSET(Datos!$G7,0,Datos!K$2*Datos!$B$1)</f>
        <v>5407.7967840000001</v>
      </c>
      <c r="L5">
        <f ca="1">OFFSET(Datos!$G7,0,Datos!L$2*Datos!$B$1)</f>
        <v>1000</v>
      </c>
      <c r="M5">
        <f ca="1">OFFSET(Datos!$G7,0,Datos!M$2*Datos!$B$1)</f>
        <v>0</v>
      </c>
    </row>
    <row r="6" spans="1:13" x14ac:dyDescent="0.5">
      <c r="A6" s="1">
        <f>Datos!A8</f>
        <v>41173</v>
      </c>
      <c r="B6">
        <f ca="1">OFFSET(Datos!$G8,0,Datos!B$2*Datos!$B$1)</f>
        <v>1242725.3632499999</v>
      </c>
      <c r="C6">
        <f ca="1">OFFSET(Datos!$G8,0,Datos!C$2*Datos!$B$1)</f>
        <v>118704.19868916759</v>
      </c>
      <c r="D6">
        <f ca="1">OFFSET(Datos!$G8,0,Datos!D$2*Datos!$B$1)</f>
        <v>422588.52248699998</v>
      </c>
      <c r="E6">
        <f ca="1">OFFSET(Datos!$G8,0,Datos!E$2*Datos!$B$1)</f>
        <v>27204.737955999997</v>
      </c>
      <c r="F6">
        <f ca="1">OFFSET(Datos!$G8,0,Datos!F$2*Datos!$B$1)</f>
        <v>19795.412935199998</v>
      </c>
      <c r="G6">
        <f ca="1">OFFSET(Datos!$G8,0,Datos!G$2*Datos!$B$1)</f>
        <v>3942.5280163450002</v>
      </c>
      <c r="H6">
        <f ca="1">OFFSET(Datos!$G8,0,Datos!H$2*Datos!$B$1)</f>
        <v>161356.3296</v>
      </c>
      <c r="I6">
        <f ca="1">OFFSET(Datos!$G8,0,Datos!I$2*Datos!$B$1)</f>
        <v>7840.4527201000001</v>
      </c>
      <c r="J6">
        <f ca="1">OFFSET(Datos!$G8,0,Datos!J$2*Datos!$B$1)</f>
        <v>14368.32</v>
      </c>
      <c r="K6">
        <f ca="1">OFFSET(Datos!$G8,0,Datos!K$2*Datos!$B$1)</f>
        <v>5445.9286843999998</v>
      </c>
      <c r="L6">
        <f ca="1">OFFSET(Datos!$G8,0,Datos!L$2*Datos!$B$1)</f>
        <v>1000</v>
      </c>
      <c r="M6">
        <f ca="1">OFFSET(Datos!$G8,0,Datos!M$2*Datos!$B$1)</f>
        <v>0</v>
      </c>
    </row>
    <row r="7" spans="1:13" x14ac:dyDescent="0.5">
      <c r="A7" s="1">
        <f>Datos!A9</f>
        <v>41180</v>
      </c>
      <c r="B7">
        <f ca="1">OFFSET(Datos!$G9,0,Datos!B$2*Datos!$B$1)</f>
        <v>1252630.5930000001</v>
      </c>
      <c r="C7">
        <f ca="1">OFFSET(Datos!$G9,0,Datos!C$2*Datos!$B$1)</f>
        <v>116528.2070016072</v>
      </c>
      <c r="D7">
        <f ca="1">OFFSET(Datos!$G9,0,Datos!D$2*Datos!$B$1)</f>
        <v>424234.50657120004</v>
      </c>
      <c r="E7">
        <f ca="1">OFFSET(Datos!$G9,0,Datos!E$2*Datos!$B$1)</f>
        <v>28791.592550000001</v>
      </c>
      <c r="F7">
        <f ca="1">OFFSET(Datos!$G9,0,Datos!F$2*Datos!$B$1)</f>
        <v>20528.1588582</v>
      </c>
      <c r="G7">
        <f ca="1">OFFSET(Datos!$G9,0,Datos!G$2*Datos!$B$1)</f>
        <v>3888.5946198373999</v>
      </c>
      <c r="H7">
        <f ca="1">OFFSET(Datos!$G9,0,Datos!H$2*Datos!$B$1)</f>
        <v>169265.95360000001</v>
      </c>
      <c r="I7">
        <f ca="1">OFFSET(Datos!$G9,0,Datos!I$2*Datos!$B$1)</f>
        <v>7641.9128279999995</v>
      </c>
      <c r="J7">
        <f ca="1">OFFSET(Datos!$G9,0,Datos!J$2*Datos!$B$1)</f>
        <v>14307.839999999998</v>
      </c>
      <c r="K7">
        <f ca="1">OFFSET(Datos!$G9,0,Datos!K$2*Datos!$B$1)</f>
        <v>5425.1294660000003</v>
      </c>
      <c r="L7">
        <f ca="1">OFFSET(Datos!$G9,0,Datos!L$2*Datos!$B$1)</f>
        <v>1000</v>
      </c>
      <c r="M7">
        <f ca="1">OFFSET(Datos!$G9,0,Datos!M$2*Datos!$B$1)</f>
        <v>0</v>
      </c>
    </row>
    <row r="8" spans="1:13" x14ac:dyDescent="0.5">
      <c r="A8" s="1">
        <f>Datos!A10</f>
        <v>41187</v>
      </c>
      <c r="B8">
        <f ca="1">OFFSET(Datos!$G10,0,Datos!B$2*Datos!$B$1)</f>
        <v>1286917.9267500001</v>
      </c>
      <c r="C8">
        <f ca="1">OFFSET(Datos!$G10,0,Datos!C$2*Datos!$B$1)</f>
        <v>126646.8728128634</v>
      </c>
      <c r="D8">
        <f ca="1">OFFSET(Datos!$G10,0,Datos!D$2*Datos!$B$1)</f>
        <v>436257.3468384</v>
      </c>
      <c r="E8">
        <f ca="1">OFFSET(Datos!$G10,0,Datos!E$2*Datos!$B$1)</f>
        <v>28908.351081999997</v>
      </c>
      <c r="F8">
        <f ca="1">OFFSET(Datos!$G10,0,Datos!F$2*Datos!$B$1)</f>
        <v>21277.814302499999</v>
      </c>
      <c r="G8">
        <f ca="1">OFFSET(Datos!$G10,0,Datos!G$2*Datos!$B$1)</f>
        <v>3648.5907330151999</v>
      </c>
      <c r="H8">
        <f ca="1">OFFSET(Datos!$G10,0,Datos!H$2*Datos!$B$1)</f>
        <v>180479.00880000001</v>
      </c>
      <c r="I8">
        <f ca="1">OFFSET(Datos!$G10,0,Datos!I$2*Datos!$B$1)</f>
        <v>7604.4524710000005</v>
      </c>
      <c r="J8">
        <f ca="1">OFFSET(Datos!$G10,0,Datos!J$2*Datos!$B$1)</f>
        <v>14999.039999999999</v>
      </c>
      <c r="K8">
        <f ca="1">OFFSET(Datos!$G10,0,Datos!K$2*Datos!$B$1)</f>
        <v>5567.2574583999995</v>
      </c>
      <c r="L8">
        <f ca="1">OFFSET(Datos!$G10,0,Datos!L$2*Datos!$B$1)</f>
        <v>1000</v>
      </c>
      <c r="M8">
        <f ca="1">OFFSET(Datos!$G10,0,Datos!M$2*Datos!$B$1)</f>
        <v>0</v>
      </c>
    </row>
    <row r="9" spans="1:13" x14ac:dyDescent="0.5">
      <c r="A9" s="1">
        <f>Datos!A11</f>
        <v>41194</v>
      </c>
      <c r="B9">
        <f ca="1">OFFSET(Datos!$G11,0,Datos!B$2*Datos!$B$1)</f>
        <v>1267107.46725</v>
      </c>
      <c r="C9">
        <f ca="1">OFFSET(Datos!$G11,0,Datos!C$2*Datos!$B$1)</f>
        <v>123600.3785497222</v>
      </c>
      <c r="D9">
        <f ca="1">OFFSET(Datos!$G11,0,Datos!D$2*Datos!$B$1)</f>
        <v>428993.54751030001</v>
      </c>
      <c r="E9">
        <f ca="1">OFFSET(Datos!$G11,0,Datos!E$2*Datos!$B$1)</f>
        <v>29486.836535999999</v>
      </c>
      <c r="F9">
        <f ca="1">OFFSET(Datos!$G11,0,Datos!F$2*Datos!$B$1)</f>
        <v>20629.615986000001</v>
      </c>
      <c r="G9">
        <f ca="1">OFFSET(Datos!$G11,0,Datos!G$2*Datos!$B$1)</f>
        <v>3621.6240347613998</v>
      </c>
      <c r="H9">
        <f ca="1">OFFSET(Datos!$G11,0,Datos!H$2*Datos!$B$1)</f>
        <v>179199.51080000002</v>
      </c>
      <c r="I9">
        <f ca="1">OFFSET(Datos!$G11,0,Datos!I$2*Datos!$B$1)</f>
        <v>7866.67497</v>
      </c>
      <c r="J9">
        <f ca="1">OFFSET(Datos!$G11,0,Datos!J$2*Datos!$B$1)</f>
        <v>15167.52</v>
      </c>
      <c r="K9">
        <f ca="1">OFFSET(Datos!$G11,0,Datos!K$2*Datos!$B$1)</f>
        <v>5823.7811520000005</v>
      </c>
      <c r="L9">
        <f ca="1">OFFSET(Datos!$G11,0,Datos!L$2*Datos!$B$1)</f>
        <v>1000</v>
      </c>
      <c r="M9">
        <f ca="1">OFFSET(Datos!$G11,0,Datos!M$2*Datos!$B$1)</f>
        <v>0</v>
      </c>
    </row>
    <row r="10" spans="1:13" x14ac:dyDescent="0.5">
      <c r="A10" s="1">
        <f>Datos!A12</f>
        <v>41201</v>
      </c>
      <c r="B10">
        <f ca="1">OFFSET(Datos!$G12,0,Datos!B$2*Datos!$B$1)</f>
        <v>1291489.5712499998</v>
      </c>
      <c r="C10">
        <f ca="1">OFFSET(Datos!$G12,0,Datos!C$2*Datos!$B$1)</f>
        <v>125993.99588117781</v>
      </c>
      <c r="D10">
        <f ca="1">OFFSET(Datos!$G12,0,Datos!D$2*Datos!$B$1)</f>
        <v>441159.51682830002</v>
      </c>
      <c r="E10">
        <f ca="1">OFFSET(Datos!$G12,0,Datos!E$2*Datos!$B$1)</f>
        <v>32140.439536000002</v>
      </c>
      <c r="F10">
        <f ca="1">OFFSET(Datos!$G12,0,Datos!F$2*Datos!$B$1)</f>
        <v>21413.090472900003</v>
      </c>
      <c r="G10">
        <f ca="1">OFFSET(Datos!$G12,0,Datos!G$2*Datos!$B$1)</f>
        <v>3635.1060220713998</v>
      </c>
      <c r="H10">
        <f ca="1">OFFSET(Datos!$G12,0,Datos!H$2*Datos!$B$1)</f>
        <v>171429.46840000001</v>
      </c>
      <c r="I10">
        <f ca="1">OFFSET(Datos!$G12,0,Datos!I$2*Datos!$B$1)</f>
        <v>8143.8816117999995</v>
      </c>
      <c r="J10">
        <f ca="1">OFFSET(Datos!$G12,0,Datos!J$2*Datos!$B$1)</f>
        <v>15638.400000000001</v>
      </c>
      <c r="K10">
        <f ca="1">OFFSET(Datos!$G12,0,Datos!K$2*Datos!$B$1)</f>
        <v>5771.7831059999999</v>
      </c>
      <c r="L10">
        <f ca="1">OFFSET(Datos!$G12,0,Datos!L$2*Datos!$B$1)</f>
        <v>1000</v>
      </c>
      <c r="M10">
        <f ca="1">OFFSET(Datos!$G12,0,Datos!M$2*Datos!$B$1)</f>
        <v>0</v>
      </c>
    </row>
    <row r="11" spans="1:13" x14ac:dyDescent="0.5">
      <c r="A11" s="1">
        <f>Datos!A13</f>
        <v>41208</v>
      </c>
      <c r="B11">
        <f ca="1">OFFSET(Datos!$G13,0,Datos!B$2*Datos!$B$1)</f>
        <v>1272441.0525</v>
      </c>
      <c r="C11">
        <f ca="1">OFFSET(Datos!$G13,0,Datos!C$2*Datos!$B$1)</f>
        <v>128278.93276638159</v>
      </c>
      <c r="D11">
        <f ca="1">OFFSET(Datos!$G13,0,Datos!D$2*Datos!$B$1)</f>
        <v>426596.13590940001</v>
      </c>
      <c r="E11">
        <f ca="1">OFFSET(Datos!$G13,0,Datos!E$2*Datos!$B$1)</f>
        <v>32432.335865999998</v>
      </c>
      <c r="F11">
        <f ca="1">OFFSET(Datos!$G13,0,Datos!F$2*Datos!$B$1)</f>
        <v>21700.552335</v>
      </c>
      <c r="G11">
        <f ca="1">OFFSET(Datos!$G13,0,Datos!G$2*Datos!$B$1)</f>
        <v>3642.5965423407997</v>
      </c>
      <c r="H11">
        <f ca="1">OFFSET(Datos!$G13,0,Datos!H$2*Datos!$B$1)</f>
        <v>168265.6188</v>
      </c>
      <c r="I11">
        <f ca="1">OFFSET(Datos!$G13,0,Datos!I$2*Datos!$B$1)</f>
        <v>8803.1838950000001</v>
      </c>
      <c r="J11">
        <f ca="1">OFFSET(Datos!$G13,0,Datos!J$2*Datos!$B$1)</f>
        <v>15457.557171999999</v>
      </c>
      <c r="K11">
        <f ca="1">OFFSET(Datos!$G13,0,Datos!K$2*Datos!$B$1)</f>
        <v>5993.6414355999996</v>
      </c>
      <c r="L11">
        <f ca="1">OFFSET(Datos!$G13,0,Datos!L$2*Datos!$B$1)</f>
        <v>1000</v>
      </c>
      <c r="M11">
        <f ca="1">OFFSET(Datos!$G13,0,Datos!M$2*Datos!$B$1)</f>
        <v>0</v>
      </c>
    </row>
    <row r="12" spans="1:13" x14ac:dyDescent="0.5">
      <c r="A12" s="1">
        <f>Datos!A14</f>
        <v>41215</v>
      </c>
      <c r="B12">
        <f ca="1">OFFSET(Datos!$G14,0,Datos!B$2*Datos!$B$1)</f>
        <v>1259568.2822616</v>
      </c>
      <c r="C12">
        <f ca="1">OFFSET(Datos!$G14,0,Datos!C$2*Datos!$B$1)</f>
        <v>133066.29980498861</v>
      </c>
      <c r="D12">
        <f ca="1">OFFSET(Datos!$G14,0,Datos!D$2*Datos!$B$1)</f>
        <v>422874.78058860003</v>
      </c>
      <c r="E12">
        <f ca="1">OFFSET(Datos!$G14,0,Datos!E$2*Datos!$B$1)</f>
        <v>32973.670877999997</v>
      </c>
      <c r="F12">
        <f ca="1">OFFSET(Datos!$G14,0,Datos!F$2*Datos!$B$1)</f>
        <v>21469.455543900003</v>
      </c>
      <c r="G12">
        <f ca="1">OFFSET(Datos!$G14,0,Datos!G$2*Datos!$B$1)</f>
        <v>3621.0262002925997</v>
      </c>
      <c r="H12">
        <f ca="1">OFFSET(Datos!$G14,0,Datos!H$2*Datos!$B$1)</f>
        <v>170871.14200000002</v>
      </c>
      <c r="I12">
        <f ca="1">OFFSET(Datos!$G14,0,Datos!I$2*Datos!$B$1)</f>
        <v>8784.4537165000002</v>
      </c>
      <c r="J12">
        <f ca="1">OFFSET(Datos!$G14,0,Datos!J$2*Datos!$B$1)</f>
        <v>15332.3423234</v>
      </c>
      <c r="K12">
        <f ca="1">OFFSET(Datos!$G14,0,Datos!K$2*Datos!$B$1)</f>
        <v>6621.0845240000008</v>
      </c>
      <c r="L12">
        <f ca="1">OFFSET(Datos!$G14,0,Datos!L$2*Datos!$B$1)</f>
        <v>1000</v>
      </c>
      <c r="M12">
        <f ca="1">OFFSET(Datos!$G14,0,Datos!M$2*Datos!$B$1)</f>
        <v>0</v>
      </c>
    </row>
    <row r="13" spans="1:13" x14ac:dyDescent="0.5">
      <c r="A13" s="1">
        <f>Datos!A15</f>
        <v>41222</v>
      </c>
      <c r="B13">
        <f ca="1">OFFSET(Datos!$G15,0,Datos!B$2*Datos!$B$1)</f>
        <v>1196437.7463753</v>
      </c>
      <c r="C13">
        <f ca="1">OFFSET(Datos!$G15,0,Datos!C$2*Datos!$B$1)</f>
        <v>124579.5615715548</v>
      </c>
      <c r="D13">
        <f ca="1">OFFSET(Datos!$G15,0,Datos!D$2*Datos!$B$1)</f>
        <v>418294.65096300002</v>
      </c>
      <c r="E13">
        <f ca="1">OFFSET(Datos!$G15,0,Datos!E$2*Datos!$B$1)</f>
        <v>34151.870609999998</v>
      </c>
      <c r="F13">
        <f ca="1">OFFSET(Datos!$G15,0,Datos!F$2*Datos!$B$1)</f>
        <v>20747.982635100001</v>
      </c>
      <c r="G13">
        <f ca="1">OFFSET(Datos!$G15,0,Datos!G$2*Datos!$B$1)</f>
        <v>3502.3934038038001</v>
      </c>
      <c r="H13">
        <f ca="1">OFFSET(Datos!$G15,0,Datos!H$2*Datos!$B$1)</f>
        <v>164752.81519999998</v>
      </c>
      <c r="I13">
        <f ca="1">OFFSET(Datos!$G15,0,Datos!I$2*Datos!$B$1)</f>
        <v>8690.8028240000003</v>
      </c>
      <c r="J13">
        <f ca="1">OFFSET(Datos!$G15,0,Datos!J$2*Datos!$B$1)</f>
        <v>15479.145939000002</v>
      </c>
      <c r="K13">
        <f ca="1">OFFSET(Datos!$G15,0,Datos!K$2*Datos!$B$1)</f>
        <v>6569.0864779999993</v>
      </c>
      <c r="L13">
        <f ca="1">OFFSET(Datos!$G15,0,Datos!L$2*Datos!$B$1)</f>
        <v>1000</v>
      </c>
      <c r="M13">
        <f ca="1">OFFSET(Datos!$G15,0,Datos!M$2*Datos!$B$1)</f>
        <v>0</v>
      </c>
    </row>
    <row r="14" spans="1:13" x14ac:dyDescent="0.5">
      <c r="A14" s="1">
        <f>Datos!A16</f>
        <v>41229</v>
      </c>
      <c r="B14">
        <f ca="1">OFFSET(Datos!$G16,0,Datos!B$2*Datos!$B$1)</f>
        <v>1169816.4360618</v>
      </c>
      <c r="C14">
        <f ca="1">OFFSET(Datos!$G16,0,Datos!C$2*Datos!$B$1)</f>
        <v>122947.50161803659</v>
      </c>
      <c r="D14">
        <f ca="1">OFFSET(Datos!$G16,0,Datos!D$2*Datos!$B$1)</f>
        <v>437116.12114320003</v>
      </c>
      <c r="E14">
        <f ca="1">OFFSET(Datos!$G16,0,Datos!E$2*Datos!$B$1)</f>
        <v>34130.641786</v>
      </c>
      <c r="F14">
        <f ca="1">OFFSET(Datos!$G16,0,Datos!F$2*Datos!$B$1)</f>
        <v>20539.4318724</v>
      </c>
      <c r="G14">
        <f ca="1">OFFSET(Datos!$G16,0,Datos!G$2*Datos!$B$1)</f>
        <v>3502.3934038038001</v>
      </c>
      <c r="H14">
        <f ca="1">OFFSET(Datos!$G16,0,Datos!H$2*Datos!$B$1)</f>
        <v>167637.50160000002</v>
      </c>
      <c r="I14">
        <f ca="1">OFFSET(Datos!$G16,0,Datos!I$2*Datos!$B$1)</f>
        <v>8765.7235379999984</v>
      </c>
      <c r="J14">
        <f ca="1">OFFSET(Datos!$G16,0,Datos!J$2*Datos!$B$1)</f>
        <v>15565.501006999999</v>
      </c>
      <c r="K14">
        <f ca="1">OFFSET(Datos!$G16,0,Datos!K$2*Datos!$B$1)</f>
        <v>6510.1553592</v>
      </c>
      <c r="L14">
        <f ca="1">OFFSET(Datos!$G16,0,Datos!L$2*Datos!$B$1)</f>
        <v>1000</v>
      </c>
      <c r="M14">
        <f ca="1">OFFSET(Datos!$G16,0,Datos!M$2*Datos!$B$1)</f>
        <v>0</v>
      </c>
    </row>
    <row r="15" spans="1:13" x14ac:dyDescent="0.5">
      <c r="A15" s="1">
        <f>Datos!A17</f>
        <v>41236</v>
      </c>
      <c r="B15">
        <f ca="1">OFFSET(Datos!$G17,0,Datos!B$2*Datos!$B$1)</f>
        <v>1192634.7020447999</v>
      </c>
      <c r="C15">
        <f ca="1">OFFSET(Datos!$G17,0,Datos!C$2*Datos!$B$1)</f>
        <v>128496.5584102768</v>
      </c>
      <c r="D15">
        <f ca="1">OFFSET(Datos!$G17,0,Datos!D$2*Datos!$B$1)</f>
        <v>453898.00234950002</v>
      </c>
      <c r="E15">
        <f ca="1">OFFSET(Datos!$G17,0,Datos!E$2*Datos!$B$1)</f>
        <v>34645.440768</v>
      </c>
      <c r="F15">
        <f ca="1">OFFSET(Datos!$G17,0,Datos!F$2*Datos!$B$1)</f>
        <v>21165.084160499999</v>
      </c>
      <c r="G15">
        <f ca="1">OFFSET(Datos!$G17,0,Datos!G$2*Datos!$B$1)</f>
        <v>3467.3405767814002</v>
      </c>
      <c r="H15">
        <f ca="1">OFFSET(Datos!$G17,0,Datos!H$2*Datos!$B$1)</f>
        <v>172639.17559999999</v>
      </c>
      <c r="I15">
        <f ca="1">OFFSET(Datos!$G17,0,Datos!I$2*Datos!$B$1)</f>
        <v>8728.2631810000003</v>
      </c>
      <c r="J15">
        <f ca="1">OFFSET(Datos!$G17,0,Datos!J$2*Datos!$B$1)</f>
        <v>15582.772020600003</v>
      </c>
      <c r="K15">
        <f ca="1">OFFSET(Datos!$G17,0,Datos!K$2*Datos!$B$1)</f>
        <v>6374.9604396000004</v>
      </c>
      <c r="L15">
        <f ca="1">OFFSET(Datos!$G17,0,Datos!L$2*Datos!$B$1)</f>
        <v>1000</v>
      </c>
      <c r="M15">
        <f ca="1">OFFSET(Datos!$G17,0,Datos!M$2*Datos!$B$1)</f>
        <v>0</v>
      </c>
    </row>
    <row r="16" spans="1:13" x14ac:dyDescent="0.5">
      <c r="A16" s="1">
        <f>Datos!A18</f>
        <v>41243</v>
      </c>
      <c r="B16">
        <f ca="1">OFFSET(Datos!$G18,0,Datos!B$2*Datos!$B$1)</f>
        <v>1162210.3474007999</v>
      </c>
      <c r="C16">
        <f ca="1">OFFSET(Datos!$G18,0,Datos!C$2*Datos!$B$1)</f>
        <v>125341.251325188</v>
      </c>
      <c r="D16">
        <f ca="1">OFFSET(Datos!$G18,0,Datos!D$2*Datos!$B$1)</f>
        <v>453218.13935820002</v>
      </c>
      <c r="E16">
        <f ca="1">OFFSET(Datos!$G18,0,Datos!E$2*Datos!$B$1)</f>
        <v>35181.468574000006</v>
      </c>
      <c r="F16">
        <f ca="1">OFFSET(Datos!$G18,0,Datos!F$2*Datos!$B$1)</f>
        <v>20584.523929200001</v>
      </c>
      <c r="G16">
        <f ca="1">OFFSET(Datos!$G18,0,Datos!G$2*Datos!$B$1)</f>
        <v>3448.4689102754</v>
      </c>
      <c r="H16">
        <f ca="1">OFFSET(Datos!$G18,0,Datos!H$2*Datos!$B$1)</f>
        <v>172429.80320000002</v>
      </c>
      <c r="I16">
        <f ca="1">OFFSET(Datos!$G18,0,Datos!I$2*Datos!$B$1)</f>
        <v>8971.7555014999998</v>
      </c>
      <c r="J16">
        <f ca="1">OFFSET(Datos!$G18,0,Datos!J$2*Datos!$B$1)</f>
        <v>15561.1832536</v>
      </c>
      <c r="K16">
        <f ca="1">OFFSET(Datos!$G18,0,Datos!K$2*Datos!$B$1)</f>
        <v>5893.1118800000004</v>
      </c>
      <c r="L16">
        <f ca="1">OFFSET(Datos!$G18,0,Datos!L$2*Datos!$B$1)</f>
        <v>1000</v>
      </c>
      <c r="M16">
        <f ca="1">OFFSET(Datos!$G18,0,Datos!M$2*Datos!$B$1)</f>
        <v>0</v>
      </c>
    </row>
    <row r="17" spans="1:13" x14ac:dyDescent="0.5">
      <c r="A17" s="1">
        <f>Datos!A19</f>
        <v>41250</v>
      </c>
      <c r="B17">
        <f ca="1">OFFSET(Datos!$G19,0,Datos!B$2*Datos!$B$1)</f>
        <v>1127222.3395602</v>
      </c>
      <c r="C17">
        <f ca="1">OFFSET(Datos!$G19,0,Datos!C$2*Datos!$B$1)</f>
        <v>126755.685634811</v>
      </c>
      <c r="D17">
        <f ca="1">OFFSET(Datos!$G19,0,Datos!D$2*Datos!$B$1)</f>
        <v>458478.13197510003</v>
      </c>
      <c r="E17">
        <f ca="1">OFFSET(Datos!$G19,0,Datos!E$2*Datos!$B$1)</f>
        <v>36179.223301999999</v>
      </c>
      <c r="F17">
        <f ca="1">OFFSET(Datos!$G19,0,Datos!F$2*Datos!$B$1)</f>
        <v>20900.168326799998</v>
      </c>
      <c r="G17">
        <f ca="1">OFFSET(Datos!$G19,0,Datos!G$2*Datos!$B$1)</f>
        <v>3378.3659794147998</v>
      </c>
      <c r="H17">
        <f ca="1">OFFSET(Datos!$G19,0,Datos!H$2*Datos!$B$1)</f>
        <v>183852.23080000002</v>
      </c>
      <c r="I17">
        <f ca="1">OFFSET(Datos!$G19,0,Datos!I$2*Datos!$B$1)</f>
        <v>8780.7076808000002</v>
      </c>
      <c r="J17">
        <f ca="1">OFFSET(Datos!$G19,0,Datos!J$2*Datos!$B$1)</f>
        <v>15539.594486600003</v>
      </c>
      <c r="K17">
        <f ca="1">OFFSET(Datos!$G19,0,Datos!K$2*Datos!$B$1)</f>
        <v>5823.7811520000005</v>
      </c>
      <c r="L17">
        <f ca="1">OFFSET(Datos!$G19,0,Datos!L$2*Datos!$B$1)</f>
        <v>1000</v>
      </c>
      <c r="M17">
        <f ca="1">OFFSET(Datos!$G19,0,Datos!M$2*Datos!$B$1)</f>
        <v>0</v>
      </c>
    </row>
    <row r="18" spans="1:13" x14ac:dyDescent="0.5">
      <c r="A18" s="1">
        <f>Datos!A20</f>
        <v>41257</v>
      </c>
      <c r="B18">
        <f ca="1">OFFSET(Datos!$G20,0,Datos!B$2*Datos!$B$1)</f>
        <v>1153843.6498737</v>
      </c>
      <c r="C18">
        <f ca="1">OFFSET(Datos!$G20,0,Datos!C$2*Datos!$B$1)</f>
        <v>127626.05583469599</v>
      </c>
      <c r="D18">
        <f ca="1">OFFSET(Datos!$G20,0,Datos!D$2*Datos!$B$1)</f>
        <v>450892.29228270001</v>
      </c>
      <c r="E18">
        <f ca="1">OFFSET(Datos!$G20,0,Datos!E$2*Datos!$B$1)</f>
        <v>36794.859197999998</v>
      </c>
      <c r="F18">
        <f ca="1">OFFSET(Datos!$G20,0,Datos!F$2*Datos!$B$1)</f>
        <v>21914.739604800001</v>
      </c>
      <c r="G18">
        <f ca="1">OFFSET(Datos!$G20,0,Datos!G$2*Datos!$B$1)</f>
        <v>3459.2527197074</v>
      </c>
      <c r="H18">
        <f ca="1">OFFSET(Datos!$G20,0,Datos!H$2*Datos!$B$1)</f>
        <v>189598.34</v>
      </c>
      <c r="I18">
        <f ca="1">OFFSET(Datos!$G20,0,Datos!I$2*Datos!$B$1)</f>
        <v>8990.4856799999998</v>
      </c>
      <c r="J18">
        <f ca="1">OFFSET(Datos!$G20,0,Datos!J$2*Datos!$B$1)</f>
        <v>16601.761823000001</v>
      </c>
      <c r="K18">
        <f ca="1">OFFSET(Datos!$G20,0,Datos!K$2*Datos!$B$1)</f>
        <v>5622.7220407999994</v>
      </c>
      <c r="L18">
        <f ca="1">OFFSET(Datos!$G20,0,Datos!L$2*Datos!$B$1)</f>
        <v>1000</v>
      </c>
      <c r="M18">
        <f ca="1">OFFSET(Datos!$G20,0,Datos!M$2*Datos!$B$1)</f>
        <v>0</v>
      </c>
    </row>
    <row r="19" spans="1:13" x14ac:dyDescent="0.5">
      <c r="A19" s="1">
        <f>Datos!A21</f>
        <v>41264</v>
      </c>
      <c r="B19">
        <f ca="1">OFFSET(Datos!$G21,0,Datos!B$2*Datos!$B$1)</f>
        <v>1142434.5168822</v>
      </c>
      <c r="C19">
        <f ca="1">OFFSET(Datos!$G21,0,Datos!C$2*Datos!$B$1)</f>
        <v>138071.16011179498</v>
      </c>
      <c r="D19">
        <f ca="1">OFFSET(Datos!$G21,0,Datos!D$2*Datos!$B$1)</f>
        <v>460947.10810139996</v>
      </c>
      <c r="E19">
        <f ca="1">OFFSET(Datos!$G21,0,Datos!E$2*Datos!$B$1)</f>
        <v>38540.929971999998</v>
      </c>
      <c r="F19">
        <f ca="1">OFFSET(Datos!$G21,0,Datos!F$2*Datos!$B$1)</f>
        <v>21976.741182900001</v>
      </c>
      <c r="G19">
        <f ca="1">OFFSET(Datos!$G21,0,Datos!G$2*Datos!$B$1)</f>
        <v>3664.1668843890002</v>
      </c>
      <c r="H19">
        <f ca="1">OFFSET(Datos!$G21,0,Datos!H$2*Datos!$B$1)</f>
        <v>189761.18520000001</v>
      </c>
      <c r="I19">
        <f ca="1">OFFSET(Datos!$G21,0,Datos!I$2*Datos!$B$1)</f>
        <v>8990.4856799999998</v>
      </c>
      <c r="J19">
        <f ca="1">OFFSET(Datos!$G21,0,Datos!J$2*Datos!$B$1)</f>
        <v>17011.948396</v>
      </c>
      <c r="K19">
        <f ca="1">OFFSET(Datos!$G21,0,Datos!K$2*Datos!$B$1)</f>
        <v>5615.7889679999998</v>
      </c>
      <c r="L19">
        <f ca="1">OFFSET(Datos!$G21,0,Datos!L$2*Datos!$B$1)</f>
        <v>1000</v>
      </c>
      <c r="M19">
        <f ca="1">OFFSET(Datos!$G21,0,Datos!M$2*Datos!$B$1)</f>
        <v>0</v>
      </c>
    </row>
    <row r="20" spans="1:13" x14ac:dyDescent="0.5">
      <c r="A20" s="1">
        <f>Datos!A22</f>
        <v>41271</v>
      </c>
      <c r="B20">
        <f ca="1">OFFSET(Datos!$G22,0,Datos!B$2*Datos!$B$1)</f>
        <v>1140913.2991500001</v>
      </c>
      <c r="C20">
        <f ca="1">OFFSET(Datos!$G22,0,Datos!C$2*Datos!$B$1)</f>
        <v>137744.854021648</v>
      </c>
      <c r="D20">
        <f ca="1">OFFSET(Datos!$G22,0,Datos!D$2*Datos!$B$1)</f>
        <v>467459.47991279996</v>
      </c>
      <c r="E20">
        <f ca="1">OFFSET(Datos!$G22,0,Datos!E$2*Datos!$B$1)</f>
        <v>38976.120863999997</v>
      </c>
      <c r="F20">
        <f ca="1">OFFSET(Datos!$G22,0,Datos!F$2*Datos!$B$1)</f>
        <v>22162.745917200002</v>
      </c>
      <c r="G20">
        <f ca="1">OFFSET(Datos!$G22,0,Datos!G$2*Datos!$B$1)</f>
        <v>3621.0262002925997</v>
      </c>
      <c r="H20">
        <f ca="1">OFFSET(Datos!$G22,0,Datos!H$2*Datos!$B$1)</f>
        <v>195228.1312</v>
      </c>
      <c r="I20">
        <f ca="1">OFFSET(Datos!$G22,0,Datos!I$2*Datos!$B$1)</f>
        <v>9140.3271079999995</v>
      </c>
      <c r="J20">
        <f ca="1">OFFSET(Datos!$G22,0,Datos!J$2*Datos!$B$1)</f>
        <v>17098.303464000001</v>
      </c>
      <c r="K20">
        <f ca="1">OFFSET(Datos!$G22,0,Datos!K$2*Datos!$B$1)</f>
        <v>5640.0547227999996</v>
      </c>
      <c r="L20">
        <f ca="1">OFFSET(Datos!$G22,0,Datos!L$2*Datos!$B$1)</f>
        <v>1000</v>
      </c>
      <c r="M20">
        <f ca="1">OFFSET(Datos!$G22,0,Datos!M$2*Datos!$B$1)</f>
        <v>0</v>
      </c>
    </row>
    <row r="21" spans="1:13" x14ac:dyDescent="0.5">
      <c r="A21" s="1">
        <f>Datos!A23</f>
        <v>41278</v>
      </c>
      <c r="B21">
        <f ca="1">OFFSET(Datos!$G23,0,Datos!B$2*Datos!$B$1)</f>
        <v>1177422.5247228001</v>
      </c>
      <c r="C21">
        <f ca="1">OFFSET(Datos!$G23,0,Datos!C$2*Datos!$B$1)</f>
        <v>143837.7101722346</v>
      </c>
      <c r="D21">
        <f ca="1">OFFSET(Datos!$G23,0,Datos!D$2*Datos!$B$1)</f>
        <v>462950.91481260001</v>
      </c>
      <c r="E21">
        <f ca="1">OFFSET(Datos!$G23,0,Datos!E$2*Datos!$B$1)</f>
        <v>39559.913524000003</v>
      </c>
      <c r="F21">
        <f ca="1">OFFSET(Datos!$G23,0,Datos!F$2*Datos!$B$1)</f>
        <v>22512.209357399999</v>
      </c>
      <c r="G21">
        <f ca="1">OFFSET(Datos!$G23,0,Datos!G$2*Datos!$B$1)</f>
        <v>3634.5059620826</v>
      </c>
      <c r="H21">
        <f ca="1">OFFSET(Datos!$G23,0,Datos!H$2*Datos!$B$1)</f>
        <v>194972.23160000003</v>
      </c>
      <c r="I21">
        <f ca="1">OFFSET(Datos!$G23,0,Datos!I$2*Datos!$B$1)</f>
        <v>9552.3910350000006</v>
      </c>
      <c r="J21">
        <f ca="1">OFFSET(Datos!$G23,0,Datos!J$2*Datos!$B$1)</f>
        <v>17638.022639000003</v>
      </c>
      <c r="K21">
        <f ca="1">OFFSET(Datos!$G23,0,Datos!K$2*Datos!$B$1)</f>
        <v>5820.3146155999993</v>
      </c>
      <c r="L21">
        <f ca="1">OFFSET(Datos!$G23,0,Datos!L$2*Datos!$B$1)</f>
        <v>1000</v>
      </c>
      <c r="M21">
        <f ca="1">OFFSET(Datos!$G23,0,Datos!M$2*Datos!$B$1)</f>
        <v>0</v>
      </c>
    </row>
    <row r="22" spans="1:13" x14ac:dyDescent="0.5">
      <c r="A22" s="1">
        <f>Datos!A24</f>
        <v>41285</v>
      </c>
      <c r="B22">
        <f ca="1">OFFSET(Datos!$G24,0,Datos!B$2*Datos!$B$1)</f>
        <v>1181986.1779193999</v>
      </c>
      <c r="C22">
        <f ca="1">OFFSET(Datos!$G24,0,Datos!C$2*Datos!$B$1)</f>
        <v>144817.02556976301</v>
      </c>
      <c r="D22">
        <f ca="1">OFFSET(Datos!$G24,0,Datos!D$2*Datos!$B$1)</f>
        <v>480376.87674750003</v>
      </c>
      <c r="E22">
        <f ca="1">OFFSET(Datos!$G24,0,Datos!E$2*Datos!$B$1)</f>
        <v>39814.659411999994</v>
      </c>
      <c r="F22">
        <f ca="1">OFFSET(Datos!$G24,0,Datos!F$2*Datos!$B$1)</f>
        <v>24146.7964164</v>
      </c>
      <c r="G22">
        <f ca="1">OFFSET(Datos!$G24,0,Datos!G$2*Datos!$B$1)</f>
        <v>3836.7241744061998</v>
      </c>
      <c r="H22">
        <f ca="1">OFFSET(Datos!$G24,0,Datos!H$2*Datos!$B$1)</f>
        <v>197856.91800000001</v>
      </c>
      <c r="I22">
        <f ca="1">OFFSET(Datos!$G24,0,Datos!I$2*Datos!$B$1)</f>
        <v>9477.4703210000007</v>
      </c>
      <c r="J22">
        <f ca="1">OFFSET(Datos!$G24,0,Datos!J$2*Datos!$B$1)</f>
        <v>17594.845105</v>
      </c>
      <c r="K22">
        <f ca="1">OFFSET(Datos!$G24,0,Datos!K$2*Datos!$B$1)</f>
        <v>6576.0195507999997</v>
      </c>
      <c r="L22">
        <f ca="1">OFFSET(Datos!$G24,0,Datos!L$2*Datos!$B$1)</f>
        <v>1000</v>
      </c>
      <c r="M22">
        <f ca="1">OFFSET(Datos!$G24,0,Datos!M$2*Datos!$B$1)</f>
        <v>0</v>
      </c>
    </row>
    <row r="23" spans="1:13" x14ac:dyDescent="0.5">
      <c r="A23" s="1">
        <f>Datos!A25</f>
        <v>41292</v>
      </c>
      <c r="B23">
        <f ca="1">OFFSET(Datos!$G25,0,Datos!B$2*Datos!$B$1)</f>
        <v>1183507.3956516001</v>
      </c>
      <c r="C23">
        <f ca="1">OFFSET(Datos!$G25,0,Datos!C$2*Datos!$B$1)</f>
        <v>143076.15279429717</v>
      </c>
      <c r="D23">
        <f ca="1">OFFSET(Datos!$G25,0,Datos!D$2*Datos!$B$1)</f>
        <v>483454.15133970004</v>
      </c>
      <c r="E23">
        <f ca="1">OFFSET(Datos!$G25,0,Datos!E$2*Datos!$B$1)</f>
        <v>41327.213122000001</v>
      </c>
      <c r="F23">
        <f ca="1">OFFSET(Datos!$G25,0,Datos!F$2*Datos!$B$1)</f>
        <v>24732.993154800002</v>
      </c>
      <c r="G23">
        <f ca="1">OFFSET(Datos!$G25,0,Datos!G$2*Datos!$B$1)</f>
        <v>3758.781400455</v>
      </c>
      <c r="H23">
        <f ca="1">OFFSET(Datos!$G25,0,Datos!H$2*Datos!$B$1)</f>
        <v>207976.58400000003</v>
      </c>
      <c r="I23">
        <f ca="1">OFFSET(Datos!$G25,0,Datos!I$2*Datos!$B$1)</f>
        <v>10301.598174999999</v>
      </c>
      <c r="J23">
        <f ca="1">OFFSET(Datos!$G25,0,Datos!J$2*Datos!$B$1)</f>
        <v>17309.873380600002</v>
      </c>
      <c r="K23">
        <f ca="1">OFFSET(Datos!$G25,0,Datos!K$2*Datos!$B$1)</f>
        <v>6579.4860871999999</v>
      </c>
      <c r="L23">
        <f ca="1">OFFSET(Datos!$G25,0,Datos!L$2*Datos!$B$1)</f>
        <v>1000</v>
      </c>
      <c r="M23">
        <f ca="1">OFFSET(Datos!$G25,0,Datos!M$2*Datos!$B$1)</f>
        <v>0</v>
      </c>
    </row>
    <row r="24" spans="1:13" x14ac:dyDescent="0.5">
      <c r="A24" s="1">
        <f>Datos!A26</f>
        <v>41299</v>
      </c>
      <c r="B24">
        <f ca="1">OFFSET(Datos!$G26,0,Datos!B$2*Datos!$B$1)</f>
        <v>1213171.1414295</v>
      </c>
      <c r="C24">
        <f ca="1">OFFSET(Datos!$G26,0,Datos!C$2*Datos!$B$1)</f>
        <v>148189.82592305119</v>
      </c>
      <c r="D24">
        <f ca="1">OFFSET(Datos!$G26,0,Datos!D$2*Datos!$B$1)</f>
        <v>495405.42708149995</v>
      </c>
      <c r="E24">
        <f ca="1">OFFSET(Datos!$G26,0,Datos!E$2*Datos!$B$1)</f>
        <v>41746.482395999999</v>
      </c>
      <c r="F24">
        <f ca="1">OFFSET(Datos!$G26,0,Datos!F$2*Datos!$B$1)</f>
        <v>24411.712250100001</v>
      </c>
      <c r="G24">
        <f ca="1">OFFSET(Datos!$G26,0,Datos!G$2*Datos!$B$1)</f>
        <v>3686.1887163850001</v>
      </c>
      <c r="H24">
        <f ca="1">OFFSET(Datos!$G26,0,Datos!H$2*Datos!$B$1)</f>
        <v>208837.33720000001</v>
      </c>
      <c r="I24">
        <f ca="1">OFFSET(Datos!$G26,0,Datos!I$2*Datos!$B$1)</f>
        <v>11230.615028599999</v>
      </c>
      <c r="J24">
        <f ca="1">OFFSET(Datos!$G26,0,Datos!J$2*Datos!$B$1)</f>
        <v>17266.695846600003</v>
      </c>
      <c r="K24">
        <f ca="1">OFFSET(Datos!$G26,0,Datos!K$2*Datos!$B$1)</f>
        <v>6413.0923400000001</v>
      </c>
      <c r="L24">
        <f ca="1">OFFSET(Datos!$G26,0,Datos!L$2*Datos!$B$1)</f>
        <v>1000</v>
      </c>
      <c r="M24">
        <f ca="1">OFFSET(Datos!$G26,0,Datos!M$2*Datos!$B$1)</f>
        <v>0</v>
      </c>
    </row>
    <row r="25" spans="1:13" x14ac:dyDescent="0.5">
      <c r="A25" s="1">
        <f>Datos!A27</f>
        <v>41306</v>
      </c>
      <c r="B25">
        <f ca="1">OFFSET(Datos!$G27,0,Datos!B$2*Datos!$B$1)</f>
        <v>1231425.7542159001</v>
      </c>
      <c r="C25">
        <f ca="1">OFFSET(Datos!$G27,0,Datos!C$2*Datos!$B$1)</f>
        <v>150801.20127409778</v>
      </c>
      <c r="D25">
        <f ca="1">OFFSET(Datos!$G27,0,Datos!D$2*Datos!$B$1)</f>
        <v>500772.76648649998</v>
      </c>
      <c r="E25">
        <f ca="1">OFFSET(Datos!$G27,0,Datos!E$2*Datos!$B$1)</f>
        <v>42176.366082</v>
      </c>
      <c r="F25">
        <f ca="1">OFFSET(Datos!$G27,0,Datos!F$2*Datos!$B$1)</f>
        <v>23836.7885259</v>
      </c>
      <c r="G25">
        <f ca="1">OFFSET(Datos!$G27,0,Datos!G$2*Datos!$B$1)</f>
        <v>3750.7161501300002</v>
      </c>
      <c r="H25">
        <f ca="1">OFFSET(Datos!$G27,0,Datos!H$2*Datos!$B$1)</f>
        <v>204021.77200000003</v>
      </c>
      <c r="I25">
        <f ca="1">OFFSET(Datos!$G27,0,Datos!I$2*Datos!$B$1)</f>
        <v>11425.408884999999</v>
      </c>
      <c r="J25">
        <f ca="1">OFFSET(Datos!$G27,0,Datos!J$2*Datos!$B$1)</f>
        <v>17361.686421400002</v>
      </c>
      <c r="K25">
        <f ca="1">OFFSET(Datos!$G27,0,Datos!K$2*Datos!$B$1)</f>
        <v>7186.1299571999998</v>
      </c>
      <c r="L25">
        <f ca="1">OFFSET(Datos!$G27,0,Datos!L$2*Datos!$B$1)</f>
        <v>1000</v>
      </c>
      <c r="M25">
        <f ca="1">OFFSET(Datos!$G27,0,Datos!M$2*Datos!$B$1)</f>
        <v>0</v>
      </c>
    </row>
    <row r="26" spans="1:13" x14ac:dyDescent="0.5">
      <c r="A26" s="1">
        <f>Datos!A28</f>
        <v>41313</v>
      </c>
      <c r="B26">
        <f ca="1">OFFSET(Datos!$G28,0,Datos!B$2*Datos!$B$1)</f>
        <v>1216213.5768939001</v>
      </c>
      <c r="C26">
        <f ca="1">OFFSET(Datos!$G28,0,Datos!C$2*Datos!$B$1)</f>
        <v>144992.59775833689</v>
      </c>
      <c r="D26">
        <f ca="1">OFFSET(Datos!$G28,0,Datos!D$2*Datos!$B$1)</f>
        <v>497838.62094509997</v>
      </c>
      <c r="E26">
        <f ca="1">OFFSET(Datos!$G28,0,Datos!E$2*Datos!$B$1)</f>
        <v>41831.397691999999</v>
      </c>
      <c r="F26">
        <f ca="1">OFFSET(Datos!$G28,0,Datos!F$2*Datos!$B$1)</f>
        <v>23554.963170899999</v>
      </c>
      <c r="G26">
        <f ca="1">OFFSET(Datos!$G28,0,Datos!G$2*Datos!$B$1)</f>
        <v>3535.6210835500001</v>
      </c>
      <c r="H26">
        <f ca="1">OFFSET(Datos!$G28,0,Datos!H$2*Datos!$B$1)</f>
        <v>203789.136</v>
      </c>
      <c r="I26">
        <f ca="1">OFFSET(Datos!$G28,0,Datos!I$2*Datos!$B$1)</f>
        <v>11275.567457000001</v>
      </c>
      <c r="J26">
        <f ca="1">OFFSET(Datos!$G28,0,Datos!J$2*Datos!$B$1)</f>
        <v>17093.985710600002</v>
      </c>
      <c r="K26">
        <f ca="1">OFFSET(Datos!$G28,0,Datos!K$2*Datos!$B$1)</f>
        <v>7491.1851603999994</v>
      </c>
      <c r="L26">
        <f ca="1">OFFSET(Datos!$G28,0,Datos!L$2*Datos!$B$1)</f>
        <v>1000</v>
      </c>
      <c r="M26">
        <f ca="1">OFFSET(Datos!$G28,0,Datos!M$2*Datos!$B$1)</f>
        <v>0</v>
      </c>
    </row>
    <row r="27" spans="1:13" x14ac:dyDescent="0.5">
      <c r="A27" s="1">
        <f>Datos!A29</f>
        <v>41320</v>
      </c>
      <c r="B27">
        <f ca="1">OFFSET(Datos!$G29,0,Datos!B$2*Datos!$B$1)</f>
        <v>1082251.07</v>
      </c>
      <c r="C27">
        <f ca="1">OFFSET(Datos!$G29,0,Datos!C$2*Datos!$B$1)</f>
        <v>151761.76786821781</v>
      </c>
      <c r="D27">
        <f ca="1">OFFSET(Datos!$G29,0,Datos!D$2*Datos!$B$1)</f>
        <v>502526.09735880001</v>
      </c>
      <c r="E27">
        <f ca="1">OFFSET(Datos!$G29,0,Datos!E$2*Datos!$B$1)</f>
        <v>41629.723864</v>
      </c>
      <c r="F27">
        <f ca="1">OFFSET(Datos!$G29,0,Datos!F$2*Datos!$B$1)</f>
        <v>23346.412408200002</v>
      </c>
      <c r="G27">
        <f ca="1">OFFSET(Datos!$G29,0,Datos!G$2*Datos!$B$1)</f>
        <v>3382.3677495125003</v>
      </c>
      <c r="H27">
        <f ca="1">OFFSET(Datos!$G29,0,Datos!H$2*Datos!$B$1)</f>
        <v>202253.7384</v>
      </c>
      <c r="I27">
        <f ca="1">OFFSET(Datos!$G29,0,Datos!I$2*Datos!$B$1)</f>
        <v>11238.107099999999</v>
      </c>
      <c r="J27">
        <f ca="1">OFFSET(Datos!$G29,0,Datos!J$2*Datos!$B$1)</f>
        <v>16627.668343400001</v>
      </c>
      <c r="K27">
        <f ca="1">OFFSET(Datos!$G29,0,Datos!K$2*Datos!$B$1)</f>
        <v>9134.3234140000004</v>
      </c>
      <c r="L27">
        <f ca="1">OFFSET(Datos!$G29,0,Datos!L$2*Datos!$B$1)</f>
        <v>1000</v>
      </c>
      <c r="M27">
        <f ca="1">OFFSET(Datos!$G29,0,Datos!M$2*Datos!$B$1)</f>
        <v>0</v>
      </c>
    </row>
    <row r="28" spans="1:13" x14ac:dyDescent="0.5">
      <c r="A28" s="1">
        <f>Datos!A30</f>
        <v>41327</v>
      </c>
      <c r="B28">
        <f ca="1">OFFSET(Datos!$G30,0,Datos!B$2*Datos!$B$1)</f>
        <v>1057981.95</v>
      </c>
      <c r="C28">
        <f ca="1">OFFSET(Datos!$G30,0,Datos!C$2*Datos!$B$1)</f>
        <v>144119.20358905438</v>
      </c>
      <c r="D28">
        <f ca="1">OFFSET(Datos!$G30,0,Datos!D$2*Datos!$B$1)</f>
        <v>519057.50272620004</v>
      </c>
      <c r="E28">
        <f ca="1">OFFSET(Datos!$G30,0,Datos!E$2*Datos!$B$1)</f>
        <v>42303.739025999996</v>
      </c>
      <c r="F28">
        <f ca="1">OFFSET(Datos!$G30,0,Datos!F$2*Datos!$B$1)</f>
        <v>24282.072586800001</v>
      </c>
      <c r="G28">
        <f ca="1">OFFSET(Datos!$G30,0,Datos!G$2*Datos!$B$1)</f>
        <v>3430.7619670350005</v>
      </c>
      <c r="H28">
        <f ca="1">OFFSET(Datos!$G30,0,Datos!H$2*Datos!$B$1)</f>
        <v>209279.3456</v>
      </c>
      <c r="I28">
        <f ca="1">OFFSET(Datos!$G30,0,Datos!I$2*Datos!$B$1)</f>
        <v>11582.7423844</v>
      </c>
      <c r="J28">
        <f ca="1">OFFSET(Datos!$G30,0,Datos!J$2*Datos!$B$1)</f>
        <v>17383.68</v>
      </c>
      <c r="K28">
        <f ca="1">OFFSET(Datos!$G30,0,Datos!K$2*Datos!$B$1)</f>
        <v>10052.95556</v>
      </c>
      <c r="L28">
        <f ca="1">OFFSET(Datos!$G30,0,Datos!L$2*Datos!$B$1)</f>
        <v>1000</v>
      </c>
      <c r="M28">
        <f ca="1">OFFSET(Datos!$G30,0,Datos!M$2*Datos!$B$1)</f>
        <v>0</v>
      </c>
    </row>
    <row r="29" spans="1:13" x14ac:dyDescent="0.5">
      <c r="A29" s="1">
        <f>Datos!A31</f>
        <v>41334</v>
      </c>
      <c r="B29">
        <f ca="1">OFFSET(Datos!$G31,0,Datos!B$2*Datos!$B$1)</f>
        <v>1010202.12</v>
      </c>
      <c r="C29">
        <f ca="1">OFFSET(Datos!$G31,0,Datos!C$2*Datos!$B$1)</f>
        <v>153072.0583755642</v>
      </c>
      <c r="D29">
        <f ca="1">OFFSET(Datos!$G31,0,Datos!D$2*Datos!$B$1)</f>
        <v>500736.98422380001</v>
      </c>
      <c r="E29">
        <f ca="1">OFFSET(Datos!$G31,0,Datos!E$2*Datos!$B$1)</f>
        <v>41751.789601999997</v>
      </c>
      <c r="F29">
        <f ca="1">OFFSET(Datos!$G31,0,Datos!F$2*Datos!$B$1)</f>
        <v>20533.472235999998</v>
      </c>
      <c r="G29">
        <f ca="1">OFFSET(Datos!$G31,0,Datos!G$2*Datos!$B$1)</f>
        <v>3210.2929725991999</v>
      </c>
      <c r="H29">
        <f ca="1">OFFSET(Datos!$G31,0,Datos!H$2*Datos!$B$1)</f>
        <v>215746.42051719996</v>
      </c>
      <c r="I29">
        <f ca="1">OFFSET(Datos!$G31,0,Datos!I$2*Datos!$B$1)</f>
        <v>11421.662849299999</v>
      </c>
      <c r="J29">
        <f ca="1">OFFSET(Datos!$G31,0,Datos!J$2*Datos!$B$1)</f>
        <v>17025.12</v>
      </c>
      <c r="K29">
        <f ca="1">OFFSET(Datos!$G31,0,Datos!K$2*Datos!$B$1)</f>
        <v>10725.4636216</v>
      </c>
      <c r="L29">
        <f ca="1">OFFSET(Datos!$G31,0,Datos!L$2*Datos!$B$1)</f>
        <v>1000</v>
      </c>
      <c r="M29">
        <f ca="1">OFFSET(Datos!$G31,0,Datos!M$2*Datos!$B$1)</f>
        <v>0</v>
      </c>
    </row>
    <row r="30" spans="1:13" x14ac:dyDescent="0.5">
      <c r="A30" s="1">
        <f>Datos!A32</f>
        <v>41341</v>
      </c>
      <c r="B30">
        <f ca="1">OFFSET(Datos!$G32,0,Datos!B$2*Datos!$B$1)</f>
        <v>1031437.6</v>
      </c>
      <c r="C30">
        <f ca="1">OFFSET(Datos!$G32,0,Datos!C$2*Datos!$B$1)</f>
        <v>164972.80113237319</v>
      </c>
      <c r="D30">
        <f ca="1">OFFSET(Datos!$G32,0,Datos!D$2*Datos!$B$1)</f>
        <v>497588.14510620001</v>
      </c>
      <c r="E30">
        <f ca="1">OFFSET(Datos!$G32,0,Datos!E$2*Datos!$B$1)</f>
        <v>41385.592388000005</v>
      </c>
      <c r="F30">
        <f ca="1">OFFSET(Datos!$G32,0,Datos!F$2*Datos!$B$1)</f>
        <v>21900.845999599998</v>
      </c>
      <c r="G30">
        <f ca="1">OFFSET(Datos!$G32,0,Datos!G$2*Datos!$B$1)</f>
        <v>3136.4266107854</v>
      </c>
      <c r="H30">
        <f ca="1">OFFSET(Datos!$G32,0,Datos!H$2*Datos!$B$1)</f>
        <v>209744.41744479997</v>
      </c>
      <c r="I30">
        <f ca="1">OFFSET(Datos!$G32,0,Datos!I$2*Datos!$B$1)</f>
        <v>11290.551599799999</v>
      </c>
      <c r="J30">
        <f ca="1">OFFSET(Datos!$G32,0,Datos!J$2*Datos!$B$1)</f>
        <v>17409.599999999999</v>
      </c>
      <c r="K30">
        <f ca="1">OFFSET(Datos!$G32,0,Datos!K$2*Datos!$B$1)</f>
        <v>12236.873491999999</v>
      </c>
      <c r="L30">
        <f ca="1">OFFSET(Datos!$G32,0,Datos!L$2*Datos!$B$1)</f>
        <v>1000</v>
      </c>
      <c r="M30">
        <f ca="1">OFFSET(Datos!$G32,0,Datos!M$2*Datos!$B$1)</f>
        <v>0</v>
      </c>
    </row>
    <row r="31" spans="1:13" x14ac:dyDescent="0.5">
      <c r="A31" s="1">
        <f>Datos!A33</f>
        <v>41348</v>
      </c>
      <c r="B31">
        <f ca="1">OFFSET(Datos!$G33,0,Datos!B$2*Datos!$B$1)</f>
        <v>879755.6</v>
      </c>
      <c r="C31">
        <f ca="1">OFFSET(Datos!$G33,0,Datos!C$2*Datos!$B$1)</f>
        <v>168684.89239634268</v>
      </c>
      <c r="D31">
        <f ca="1">OFFSET(Datos!$G33,0,Datos!D$2*Datos!$B$1)</f>
        <v>498053.31452130002</v>
      </c>
      <c r="E31">
        <f ca="1">OFFSET(Datos!$G33,0,Datos!E$2*Datos!$B$1)</f>
        <v>36476.426837999999</v>
      </c>
      <c r="F31">
        <f ca="1">OFFSET(Datos!$G33,0,Datos!F$2*Datos!$B$1)</f>
        <v>24086.814758799999</v>
      </c>
      <c r="G31">
        <f ca="1">OFFSET(Datos!$G33,0,Datos!G$2*Datos!$B$1)</f>
        <v>3119.3825137814001</v>
      </c>
      <c r="H31">
        <f ca="1">OFFSET(Datos!$G33,0,Datos!H$2*Datos!$B$1)</f>
        <v>229541.72215259998</v>
      </c>
      <c r="I31">
        <f ca="1">OFFSET(Datos!$G33,0,Datos!I$2*Datos!$B$1)</f>
        <v>11204.392778699999</v>
      </c>
      <c r="J31">
        <f ca="1">OFFSET(Datos!$G33,0,Datos!J$2*Datos!$B$1)</f>
        <v>18368.640000000003</v>
      </c>
      <c r="K31">
        <f ca="1">OFFSET(Datos!$G33,0,Datos!K$2*Datos!$B$1)</f>
        <v>10309.479253599999</v>
      </c>
      <c r="L31">
        <f ca="1">OFFSET(Datos!$G33,0,Datos!L$2*Datos!$B$1)</f>
        <v>1000</v>
      </c>
      <c r="M31">
        <f ca="1">OFFSET(Datos!$G33,0,Datos!M$2*Datos!$B$1)</f>
        <v>0</v>
      </c>
    </row>
    <row r="32" spans="1:13" x14ac:dyDescent="0.5">
      <c r="A32" s="1">
        <f>Datos!A34</f>
        <v>41355</v>
      </c>
      <c r="B32">
        <f ca="1">OFFSET(Datos!$G34,0,Datos!B$2*Datos!$B$1)</f>
        <v>954079.78</v>
      </c>
      <c r="C32">
        <f ca="1">OFFSET(Datos!$G34,0,Datos!C$2*Datos!$B$1)</f>
        <v>164972.80113237319</v>
      </c>
      <c r="D32">
        <f ca="1">OFFSET(Datos!$G34,0,Datos!D$2*Datos!$B$1)</f>
        <v>475725.18259649997</v>
      </c>
      <c r="E32">
        <f ca="1">OFFSET(Datos!$G34,0,Datos!E$2*Datos!$B$1)</f>
        <v>36885.081700000002</v>
      </c>
      <c r="F32">
        <f ca="1">OFFSET(Datos!$G34,0,Datos!F$2*Datos!$B$1)</f>
        <v>25824.614190799999</v>
      </c>
      <c r="G32">
        <f ca="1">OFFSET(Datos!$G34,0,Datos!G$2*Datos!$B$1)</f>
        <v>3048.3568348016001</v>
      </c>
      <c r="H32">
        <f ca="1">OFFSET(Datos!$G34,0,Datos!H$2*Datos!$B$1)</f>
        <v>221539.0513894</v>
      </c>
      <c r="I32">
        <f ca="1">OFFSET(Datos!$G34,0,Datos!I$2*Datos!$B$1)</f>
        <v>11140.710171799999</v>
      </c>
      <c r="J32">
        <f ca="1">OFFSET(Datos!$G34,0,Datos!J$2*Datos!$B$1)</f>
        <v>18576</v>
      </c>
      <c r="K32">
        <f ca="1">OFFSET(Datos!$G34,0,Datos!K$2*Datos!$B$1)</f>
        <v>10410.008809200001</v>
      </c>
      <c r="L32">
        <f ca="1">OFFSET(Datos!$G34,0,Datos!L$2*Datos!$B$1)</f>
        <v>1000</v>
      </c>
      <c r="M32">
        <f ca="1">OFFSET(Datos!$G34,0,Datos!M$2*Datos!$B$1)</f>
        <v>0</v>
      </c>
    </row>
    <row r="33" spans="1:13" x14ac:dyDescent="0.5">
      <c r="A33" s="1">
        <f>Datos!A35</f>
        <v>41362</v>
      </c>
      <c r="B33">
        <f ca="1">OFFSET(Datos!$G35,0,Datos!B$2*Datos!$B$1)</f>
        <v>992758.69</v>
      </c>
      <c r="C33">
        <f ca="1">OFFSET(Datos!$G35,0,Datos!C$2*Datos!$B$1)</f>
        <v>164099.2741274756</v>
      </c>
      <c r="D33">
        <f ca="1">OFFSET(Datos!$G35,0,Datos!D$2*Datos!$B$1)</f>
        <v>497266.1047419</v>
      </c>
      <c r="E33">
        <f ca="1">OFFSET(Datos!$G35,0,Datos!E$2*Datos!$B$1)</f>
        <v>38647.074091999995</v>
      </c>
      <c r="F33">
        <f ca="1">OFFSET(Datos!$G35,0,Datos!F$2*Datos!$B$1)</f>
        <v>24974.007100399998</v>
      </c>
      <c r="G33">
        <f ca="1">OFFSET(Datos!$G35,0,Datos!G$2*Datos!$B$1)</f>
        <v>3090.9728160648001</v>
      </c>
      <c r="H33">
        <f ca="1">OFFSET(Datos!$G35,0,Datos!H$2*Datos!$B$1)</f>
        <v>229564.98573039999</v>
      </c>
      <c r="I33">
        <f ca="1">OFFSET(Datos!$G35,0,Datos!I$2*Datos!$B$1)</f>
        <v>10751.122459</v>
      </c>
      <c r="J33">
        <f ca="1">OFFSET(Datos!$G35,0,Datos!J$2*Datos!$B$1)</f>
        <v>19612.8</v>
      </c>
      <c r="K33">
        <f ca="1">OFFSET(Datos!$G35,0,Datos!K$2*Datos!$B$1)</f>
        <v>10694.264794000001</v>
      </c>
      <c r="L33">
        <f ca="1">OFFSET(Datos!$G35,0,Datos!L$2*Datos!$B$1)</f>
        <v>1000</v>
      </c>
      <c r="M33">
        <f ca="1">OFFSET(Datos!$G35,0,Datos!M$2*Datos!$B$1)</f>
        <v>0</v>
      </c>
    </row>
    <row r="34" spans="1:13" x14ac:dyDescent="0.5">
      <c r="A34" s="1">
        <f>Datos!A36</f>
        <v>41369</v>
      </c>
      <c r="B34">
        <f ca="1">OFFSET(Datos!$G36,0,Datos!B$2*Datos!$B$1)</f>
        <v>935877.94</v>
      </c>
      <c r="C34">
        <f ca="1">OFFSET(Datos!$G36,0,Datos!C$2*Datos!$B$1)</f>
        <v>165300.24092359468</v>
      </c>
      <c r="D34">
        <f ca="1">OFFSET(Datos!$G36,0,Datos!D$2*Datos!$B$1)</f>
        <v>512545.13091480004</v>
      </c>
      <c r="E34">
        <f ca="1">OFFSET(Datos!$G36,0,Datos!E$2*Datos!$B$1)</f>
        <v>42378.03991</v>
      </c>
      <c r="F34">
        <f ca="1">OFFSET(Datos!$G36,0,Datos!F$2*Datos!$B$1)</f>
        <v>24461.8135836</v>
      </c>
      <c r="G34">
        <f ca="1">OFFSET(Datos!$G36,0,Datos!G$2*Datos!$B$1)</f>
        <v>3085.2914503968</v>
      </c>
      <c r="H34">
        <f ca="1">OFFSET(Datos!$G36,0,Datos!H$2*Datos!$B$1)</f>
        <v>212629.101092</v>
      </c>
      <c r="I34">
        <f ca="1">OFFSET(Datos!$G36,0,Datos!I$2*Datos!$B$1)</f>
        <v>10638.741387999999</v>
      </c>
      <c r="J34">
        <f ca="1">OFFSET(Datos!$G36,0,Datos!J$2*Datos!$B$1)</f>
        <v>19111.68</v>
      </c>
      <c r="K34">
        <f ca="1">OFFSET(Datos!$G36,0,Datos!K$2*Datos!$B$1)</f>
        <v>10059.888632799999</v>
      </c>
      <c r="L34">
        <f ca="1">OFFSET(Datos!$G36,0,Datos!L$2*Datos!$B$1)</f>
        <v>1000</v>
      </c>
      <c r="M34">
        <f ca="1">OFFSET(Datos!$G36,0,Datos!M$2*Datos!$B$1)</f>
        <v>0</v>
      </c>
    </row>
    <row r="35" spans="1:13" x14ac:dyDescent="0.5">
      <c r="A35" s="1">
        <f>Datos!A37</f>
        <v>41376</v>
      </c>
      <c r="B35">
        <f ca="1">OFFSET(Datos!$G37,0,Datos!B$2*Datos!$B$1)</f>
        <v>949077.75063120015</v>
      </c>
      <c r="C35">
        <f ca="1">OFFSET(Datos!$G37,0,Datos!C$2*Datos!$B$1)</f>
        <v>161806.53141084959</v>
      </c>
      <c r="D35">
        <f ca="1">OFFSET(Datos!$G37,0,Datos!D$2*Datos!$B$1)</f>
        <v>540705.77165970008</v>
      </c>
      <c r="E35">
        <f ca="1">OFFSET(Datos!$G37,0,Datos!E$2*Datos!$B$1)</f>
        <v>40870.793406000004</v>
      </c>
      <c r="F35">
        <f ca="1">OFFSET(Datos!$G37,0,Datos!F$2*Datos!$B$1)</f>
        <v>24470.959896399996</v>
      </c>
      <c r="G35">
        <f ca="1">OFFSET(Datos!$G37,0,Datos!G$2*Datos!$B$1)</f>
        <v>3099.4948645668001</v>
      </c>
      <c r="H35">
        <f ca="1">OFFSET(Datos!$G37,0,Datos!H$2*Datos!$B$1)</f>
        <v>224353.94430319997</v>
      </c>
      <c r="I35">
        <f ca="1">OFFSET(Datos!$G37,0,Datos!I$2*Datos!$B$1)</f>
        <v>10567.566709700001</v>
      </c>
      <c r="J35">
        <f ca="1">OFFSET(Datos!$G37,0,Datos!J$2*Datos!$B$1)</f>
        <v>19254.240000000002</v>
      </c>
      <c r="K35">
        <f ca="1">OFFSET(Datos!$G37,0,Datos!K$2*Datos!$B$1)</f>
        <v>10191.617016</v>
      </c>
      <c r="L35">
        <f ca="1">OFFSET(Datos!$G37,0,Datos!L$2*Datos!$B$1)</f>
        <v>1000</v>
      </c>
      <c r="M35">
        <f ca="1">OFFSET(Datos!$G37,0,Datos!M$2*Datos!$B$1)</f>
        <v>0</v>
      </c>
    </row>
    <row r="36" spans="1:13" x14ac:dyDescent="0.5">
      <c r="A36" s="1">
        <f>Datos!A38</f>
        <v>41383</v>
      </c>
      <c r="B36">
        <f ca="1">OFFSET(Datos!$G38,0,Datos!B$2*Datos!$B$1)</f>
        <v>925922.02203240001</v>
      </c>
      <c r="C36">
        <f ca="1">OFFSET(Datos!$G38,0,Datos!C$2*Datos!$B$1)</f>
        <v>152416.913121891</v>
      </c>
      <c r="D36">
        <f ca="1">OFFSET(Datos!$G38,0,Datos!D$2*Datos!$B$1)</f>
        <v>534479.65794990002</v>
      </c>
      <c r="E36">
        <f ca="1">OFFSET(Datos!$G38,0,Datos!E$2*Datos!$B$1)</f>
        <v>37432.957728000001</v>
      </c>
      <c r="F36">
        <f ca="1">OFFSET(Datos!$G38,0,Datos!F$2*Datos!$B$1)</f>
        <v>24562.423024399999</v>
      </c>
      <c r="G36">
        <f ca="1">OFFSET(Datos!$G38,0,Datos!G$2*Datos!$B$1)</f>
        <v>2840.9669022834</v>
      </c>
      <c r="H36">
        <f ca="1">OFFSET(Datos!$G38,0,Datos!H$2*Datos!$B$1)</f>
        <v>221678.63285619998</v>
      </c>
      <c r="I36">
        <f ca="1">OFFSET(Datos!$G38,0,Datos!I$2*Datos!$B$1)</f>
        <v>10582.5508525</v>
      </c>
      <c r="J36">
        <f ca="1">OFFSET(Datos!$G38,0,Datos!J$2*Datos!$B$1)</f>
        <v>19012.32</v>
      </c>
      <c r="K36">
        <f ca="1">OFFSET(Datos!$G38,0,Datos!K$2*Datos!$B$1)</f>
        <v>10260.947744000001</v>
      </c>
      <c r="L36">
        <f ca="1">OFFSET(Datos!$G38,0,Datos!L$2*Datos!$B$1)</f>
        <v>1000</v>
      </c>
      <c r="M36">
        <f ca="1">OFFSET(Datos!$G38,0,Datos!M$2*Datos!$B$1)</f>
        <v>0</v>
      </c>
    </row>
    <row r="37" spans="1:13" x14ac:dyDescent="0.5">
      <c r="A37" s="1">
        <f>Datos!A39</f>
        <v>41390</v>
      </c>
      <c r="B37">
        <f ca="1">OFFSET(Datos!$G39,0,Datos!B$2*Datos!$B$1)</f>
        <v>933334.85663890012</v>
      </c>
      <c r="C37">
        <f ca="1">OFFSET(Datos!$G39,0,Datos!C$2*Datos!$B$1)</f>
        <v>159662.38072974599</v>
      </c>
      <c r="D37">
        <f ca="1">OFFSET(Datos!$G39,0,Datos!D$2*Datos!$B$1)</f>
        <v>495799.03197120002</v>
      </c>
      <c r="E37">
        <f ca="1">OFFSET(Datos!$G39,0,Datos!E$2*Datos!$B$1)</f>
        <v>36205.381680000006</v>
      </c>
      <c r="F37">
        <f ca="1">OFFSET(Datos!$G39,0,Datos!F$2*Datos!$B$1)</f>
        <v>29103.567329599999</v>
      </c>
      <c r="G37">
        <f ca="1">OFFSET(Datos!$G39,0,Datos!G$2*Datos!$B$1)</f>
        <v>3039.8347862996002</v>
      </c>
      <c r="H37">
        <f ca="1">OFFSET(Datos!$G39,0,Datos!H$2*Datos!$B$1)</f>
        <v>210535.37908999997</v>
      </c>
      <c r="I37">
        <f ca="1">OFFSET(Datos!$G39,0,Datos!I$2*Datos!$B$1)</f>
        <v>9969.4347200000011</v>
      </c>
      <c r="J37">
        <f ca="1">OFFSET(Datos!$G39,0,Datos!J$2*Datos!$B$1)</f>
        <v>19768.32</v>
      </c>
      <c r="K37">
        <f ca="1">OFFSET(Datos!$G39,0,Datos!K$2*Datos!$B$1)</f>
        <v>10226.282380000001</v>
      </c>
      <c r="L37">
        <f ca="1">OFFSET(Datos!$G39,0,Datos!L$2*Datos!$B$1)</f>
        <v>1000</v>
      </c>
      <c r="M37">
        <f ca="1">OFFSET(Datos!$G39,0,Datos!M$2*Datos!$B$1)</f>
        <v>0</v>
      </c>
    </row>
    <row r="38" spans="1:13" x14ac:dyDescent="0.5">
      <c r="A38" s="1">
        <f>Datos!A40</f>
        <v>41397</v>
      </c>
      <c r="B38">
        <f ca="1">OFFSET(Datos!$G40,0,Datos!B$2*Datos!$B$1)</f>
        <v>982262.65690750012</v>
      </c>
      <c r="C38">
        <f ca="1">OFFSET(Datos!$G40,0,Datos!C$2*Datos!$B$1)</f>
        <v>163523.3021979336</v>
      </c>
      <c r="D38">
        <f ca="1">OFFSET(Datos!$G40,0,Datos!D$2*Datos!$B$1)</f>
        <v>508787.99333130004</v>
      </c>
      <c r="E38">
        <f ca="1">OFFSET(Datos!$G40,0,Datos!E$2*Datos!$B$1)</f>
        <v>37021.963104000002</v>
      </c>
      <c r="F38">
        <f ca="1">OFFSET(Datos!$G40,0,Datos!F$2*Datos!$B$1)</f>
        <v>27352.048428399998</v>
      </c>
      <c r="G38">
        <f ca="1">OFFSET(Datos!$G40,0,Datos!G$2*Datos!$B$1)</f>
        <v>3095.83644843</v>
      </c>
      <c r="H38">
        <f ca="1">OFFSET(Datos!$G40,0,Datos!H$2*Datos!$B$1)</f>
        <v>210605.16982339998</v>
      </c>
      <c r="I38">
        <f ca="1">OFFSET(Datos!$G40,0,Datos!I$2*Datos!$B$1)</f>
        <v>9969.4347200000011</v>
      </c>
      <c r="J38">
        <f ca="1">OFFSET(Datos!$G40,0,Datos!J$2*Datos!$B$1)</f>
        <v>18649.440000000002</v>
      </c>
      <c r="K38">
        <f ca="1">OFFSET(Datos!$G40,0,Datos!K$2*Datos!$B$1)</f>
        <v>11147.975813999999</v>
      </c>
      <c r="L38">
        <f ca="1">OFFSET(Datos!$G40,0,Datos!L$2*Datos!$B$1)</f>
        <v>1000</v>
      </c>
      <c r="M38">
        <f ca="1">OFFSET(Datos!$G40,0,Datos!M$2*Datos!$B$1)</f>
        <v>0</v>
      </c>
    </row>
    <row r="39" spans="1:13" x14ac:dyDescent="0.5">
      <c r="A39" s="1">
        <f>Datos!A41</f>
        <v>41404</v>
      </c>
      <c r="B39">
        <f ca="1">OFFSET(Datos!$G41,0,Datos!B$2*Datos!$B$1)</f>
        <v>947420.13247379998</v>
      </c>
      <c r="C39">
        <f ca="1">OFFSET(Datos!$G41,0,Datos!C$2*Datos!$B$1)</f>
        <v>164772.4590146892</v>
      </c>
      <c r="D39">
        <f ca="1">OFFSET(Datos!$G41,0,Datos!D$2*Datos!$B$1)</f>
        <v>499341.47597850004</v>
      </c>
      <c r="E39">
        <f ca="1">OFFSET(Datos!$G41,0,Datos!E$2*Datos!$B$1)</f>
        <v>36902.990976000001</v>
      </c>
      <c r="F39">
        <f ca="1">OFFSET(Datos!$G41,0,Datos!F$2*Datos!$B$1)</f>
        <v>29396.2493392</v>
      </c>
      <c r="G39">
        <f ca="1">OFFSET(Datos!$G41,0,Datos!G$2*Datos!$B$1)</f>
        <v>3208.4146326925002</v>
      </c>
      <c r="H39">
        <f ca="1">OFFSET(Datos!$G41,0,Datos!H$2*Datos!$B$1)</f>
        <v>209348.93662219998</v>
      </c>
      <c r="I39">
        <f ca="1">OFFSET(Datos!$G41,0,Datos!I$2*Datos!$B$1)</f>
        <v>9898.2244719999999</v>
      </c>
      <c r="J39">
        <f ca="1">OFFSET(Datos!$G41,0,Datos!J$2*Datos!$B$1)</f>
        <v>18709.920000000002</v>
      </c>
      <c r="K39">
        <f ca="1">OFFSET(Datos!$G41,0,Datos!K$2*Datos!$B$1)</f>
        <v>11399.14338</v>
      </c>
      <c r="L39">
        <f ca="1">OFFSET(Datos!$G41,0,Datos!L$2*Datos!$B$1)</f>
        <v>1000</v>
      </c>
      <c r="M39">
        <f ca="1">OFFSET(Datos!$G41,0,Datos!M$2*Datos!$B$1)</f>
        <v>0</v>
      </c>
    </row>
    <row r="40" spans="1:13" x14ac:dyDescent="0.5">
      <c r="A40" s="1">
        <f>Datos!A42</f>
        <v>41411</v>
      </c>
      <c r="B40">
        <f ca="1">OFFSET(Datos!$G42,0,Datos!B$2*Datos!$B$1)</f>
        <v>945196.14155250008</v>
      </c>
      <c r="C40">
        <f ca="1">OFFSET(Datos!$G42,0,Datos!C$2*Datos!$B$1)</f>
        <v>172835.05354470242</v>
      </c>
      <c r="D40">
        <f ca="1">OFFSET(Datos!$G42,0,Datos!D$2*Datos!$B$1)</f>
        <v>510326.63062740001</v>
      </c>
      <c r="E40">
        <f ca="1">OFFSET(Datos!$G42,0,Datos!E$2*Datos!$B$1)</f>
        <v>36475.772880000004</v>
      </c>
      <c r="F40">
        <f ca="1">OFFSET(Datos!$G42,0,Datos!F$2*Datos!$B$1)</f>
        <v>27631.010968799997</v>
      </c>
      <c r="G40">
        <f ca="1">OFFSET(Datos!$G42,0,Datos!G$2*Datos!$B$1)</f>
        <v>3208.4146326925002</v>
      </c>
      <c r="H40">
        <f ca="1">OFFSET(Datos!$G42,0,Datos!H$2*Datos!$B$1)</f>
        <v>212885.0004478</v>
      </c>
      <c r="I40">
        <f ca="1">OFFSET(Datos!$G42,0,Datos!I$2*Datos!$B$1)</f>
        <v>9720.1988520000014</v>
      </c>
      <c r="J40">
        <f ca="1">OFFSET(Datos!$G42,0,Datos!J$2*Datos!$B$1)</f>
        <v>18260.640000000003</v>
      </c>
      <c r="K40">
        <f ca="1">OFFSET(Datos!$G42,0,Datos!K$2*Datos!$B$1)</f>
        <v>10819.52592</v>
      </c>
      <c r="L40">
        <f ca="1">OFFSET(Datos!$G42,0,Datos!L$2*Datos!$B$1)</f>
        <v>1000</v>
      </c>
      <c r="M40">
        <f ca="1">OFFSET(Datos!$G42,0,Datos!M$2*Datos!$B$1)</f>
        <v>0</v>
      </c>
    </row>
    <row r="41" spans="1:13" x14ac:dyDescent="0.5">
      <c r="A41" s="1">
        <f>Datos!A43</f>
        <v>41418</v>
      </c>
      <c r="B41">
        <f ca="1">OFFSET(Datos!$G43,0,Datos!B$2*Datos!$B$1)</f>
        <v>929628.20510340005</v>
      </c>
      <c r="C41">
        <f ca="1">OFFSET(Datos!$G43,0,Datos!C$2*Datos!$B$1)</f>
        <v>162955.51572182879</v>
      </c>
      <c r="D41">
        <f ca="1">OFFSET(Datos!$G43,0,Datos!D$2*Datos!$B$1)</f>
        <v>481199.86878959998</v>
      </c>
      <c r="E41">
        <f ca="1">OFFSET(Datos!$G43,0,Datos!E$2*Datos!$B$1)</f>
        <v>36259.459920000001</v>
      </c>
      <c r="F41">
        <f ca="1">OFFSET(Datos!$G43,0,Datos!F$2*Datos!$B$1)</f>
        <v>27416.072617999998</v>
      </c>
      <c r="G41">
        <f ca="1">OFFSET(Datos!$G43,0,Datos!G$2*Datos!$B$1)</f>
        <v>2854.6021230375</v>
      </c>
      <c r="H41">
        <f ca="1">OFFSET(Datos!$G43,0,Datos!H$2*Datos!$B$1)</f>
        <v>202113.96392639997</v>
      </c>
      <c r="I41">
        <f ca="1">OFFSET(Datos!$G43,0,Datos!I$2*Datos!$B$1)</f>
        <v>9734.4409016000009</v>
      </c>
      <c r="J41">
        <f ca="1">OFFSET(Datos!$G43,0,Datos!J$2*Datos!$B$1)</f>
        <v>17141.759999999998</v>
      </c>
      <c r="K41">
        <f ca="1">OFFSET(Datos!$G43,0,Datos!K$2*Datos!$B$1)</f>
        <v>10046.70264</v>
      </c>
      <c r="L41">
        <f ca="1">OFFSET(Datos!$G43,0,Datos!L$2*Datos!$B$1)</f>
        <v>1000</v>
      </c>
      <c r="M41">
        <f ca="1">OFFSET(Datos!$G43,0,Datos!M$2*Datos!$B$1)</f>
        <v>0</v>
      </c>
    </row>
    <row r="42" spans="1:13" x14ac:dyDescent="0.5">
      <c r="A42" s="1">
        <f>Datos!A44</f>
        <v>41425</v>
      </c>
      <c r="B42">
        <f ca="1">OFFSET(Datos!$G44,0,Datos!B$2*Datos!$B$1)</f>
        <v>952609.44462350011</v>
      </c>
      <c r="C42">
        <f ca="1">OFFSET(Datos!$G44,0,Datos!C$2*Datos!$B$1)</f>
        <v>169541.91855261961</v>
      </c>
      <c r="D42">
        <f ca="1">OFFSET(Datos!$G44,0,Datos!D$2*Datos!$B$1)</f>
        <v>498375.35488560004</v>
      </c>
      <c r="E42">
        <f ca="1">OFFSET(Datos!$G44,0,Datos!E$2*Datos!$B$1)</f>
        <v>36670.454544000007</v>
      </c>
      <c r="F42">
        <f ca="1">OFFSET(Datos!$G44,0,Datos!F$2*Datos!$B$1)</f>
        <v>26172.174077199998</v>
      </c>
      <c r="G42">
        <f ca="1">OFFSET(Datos!$G44,0,Datos!G$2*Datos!$B$1)</f>
        <v>2870.6854942700002</v>
      </c>
      <c r="H42">
        <f ca="1">OFFSET(Datos!$G44,0,Datos!H$2*Datos!$B$1)</f>
        <v>190179.74851499998</v>
      </c>
      <c r="I42">
        <f ca="1">OFFSET(Datos!$G44,0,Datos!I$2*Datos!$B$1)</f>
        <v>9720.1988520000014</v>
      </c>
      <c r="J42">
        <f ca="1">OFFSET(Datos!$G44,0,Datos!J$2*Datos!$B$1)</f>
        <v>17280</v>
      </c>
      <c r="K42">
        <f ca="1">OFFSET(Datos!$G44,0,Datos!K$2*Datos!$B$1)</f>
        <v>10892.944131599999</v>
      </c>
      <c r="L42">
        <f ca="1">OFFSET(Datos!$G44,0,Datos!L$2*Datos!$B$1)</f>
        <v>1000</v>
      </c>
      <c r="M42">
        <f ca="1">OFFSET(Datos!$G44,0,Datos!M$2*Datos!$B$1)</f>
        <v>0</v>
      </c>
    </row>
    <row r="43" spans="1:13" x14ac:dyDescent="0.5">
      <c r="A43" s="1">
        <f>Datos!A45</f>
        <v>41432</v>
      </c>
      <c r="B43">
        <f ca="1">OFFSET(Datos!$G45,0,Datos!B$2*Datos!$B$1)</f>
        <v>939922.94051370001</v>
      </c>
      <c r="C43">
        <f ca="1">OFFSET(Datos!$G45,0,Datos!C$2*Datos!$B$1)</f>
        <v>158753.8426600032</v>
      </c>
      <c r="D43">
        <f ca="1">OFFSET(Datos!$G45,0,Datos!D$2*Datos!$B$1)</f>
        <v>473435.1177837</v>
      </c>
      <c r="E43">
        <f ca="1">OFFSET(Datos!$G45,0,Datos!E$2*Datos!$B$1)</f>
        <v>34593.850128000005</v>
      </c>
      <c r="F43">
        <f ca="1">OFFSET(Datos!$G45,0,Datos!F$2*Datos!$B$1)</f>
        <v>25627.968465599999</v>
      </c>
      <c r="G43">
        <f ca="1">OFFSET(Datos!$G45,0,Datos!G$2*Datos!$B$1)</f>
        <v>2945.7367147175</v>
      </c>
      <c r="H43">
        <f ca="1">OFFSET(Datos!$G45,0,Datos!H$2*Datos!$B$1)</f>
        <v>191505.77244959996</v>
      </c>
      <c r="I43">
        <f ca="1">OFFSET(Datos!$G45,0,Datos!I$2*Datos!$B$1)</f>
        <v>9606.2624551999997</v>
      </c>
      <c r="J43">
        <f ca="1">OFFSET(Datos!$G45,0,Datos!J$2*Datos!$B$1)</f>
        <v>17750.88</v>
      </c>
      <c r="K43">
        <f ca="1">OFFSET(Datos!$G45,0,Datos!K$2*Datos!$B$1)</f>
        <v>10823.3900364</v>
      </c>
      <c r="L43">
        <f ca="1">OFFSET(Datos!$G45,0,Datos!L$2*Datos!$B$1)</f>
        <v>1000</v>
      </c>
      <c r="M43">
        <f ca="1">OFFSET(Datos!$G45,0,Datos!M$2*Datos!$B$1)</f>
        <v>0</v>
      </c>
    </row>
    <row r="44" spans="1:13" x14ac:dyDescent="0.5">
      <c r="A44" s="1">
        <f>Datos!A46</f>
        <v>41439</v>
      </c>
      <c r="B44">
        <f ca="1">OFFSET(Datos!$G46,0,Datos!B$2*Datos!$B$1)</f>
        <v>932619.73196270003</v>
      </c>
      <c r="C44">
        <f ca="1">OFFSET(Datos!$G46,0,Datos!C$2*Datos!$B$1)</f>
        <v>151259.03460609479</v>
      </c>
      <c r="D44">
        <f ca="1">OFFSET(Datos!$G46,0,Datos!D$2*Datos!$B$1)</f>
        <v>458871.73686480004</v>
      </c>
      <c r="E44">
        <f ca="1">OFFSET(Datos!$G46,0,Datos!E$2*Datos!$B$1)</f>
        <v>31808.820768000005</v>
      </c>
      <c r="F44">
        <f ca="1">OFFSET(Datos!$G46,0,Datos!F$2*Datos!$B$1)</f>
        <v>26071.564636399999</v>
      </c>
      <c r="G44">
        <f ca="1">OFFSET(Datos!$G46,0,Datos!G$2*Datos!$B$1)</f>
        <v>2613.3705048275001</v>
      </c>
      <c r="H44">
        <f ca="1">OFFSET(Datos!$G46,0,Datos!H$2*Datos!$B$1)</f>
        <v>175546.95807879997</v>
      </c>
      <c r="I44">
        <f ca="1">OFFSET(Datos!$G46,0,Datos!I$2*Datos!$B$1)</f>
        <v>9698.8357775999993</v>
      </c>
      <c r="J44">
        <f ca="1">OFFSET(Datos!$G46,0,Datos!J$2*Datos!$B$1)</f>
        <v>16649.28</v>
      </c>
      <c r="K44">
        <f ca="1">OFFSET(Datos!$G46,0,Datos!K$2*Datos!$B$1)</f>
        <v>10394.473115999999</v>
      </c>
      <c r="L44">
        <f ca="1">OFFSET(Datos!$G46,0,Datos!L$2*Datos!$B$1)</f>
        <v>1000</v>
      </c>
      <c r="M44">
        <f ca="1">OFFSET(Datos!$G46,0,Datos!M$2*Datos!$B$1)</f>
        <v>0</v>
      </c>
    </row>
    <row r="45" spans="1:13" x14ac:dyDescent="0.5">
      <c r="A45" s="1">
        <f>Datos!A47</f>
        <v>41446</v>
      </c>
      <c r="B45">
        <f ca="1">OFFSET(Datos!$G47,0,Datos!B$2*Datos!$B$1)</f>
        <v>920204.27742599999</v>
      </c>
      <c r="C45">
        <f ca="1">OFFSET(Datos!$G47,0,Datos!C$2*Datos!$B$1)</f>
        <v>149215.05643076758</v>
      </c>
      <c r="D45">
        <f ca="1">OFFSET(Datos!$G47,0,Datos!D$2*Datos!$B$1)</f>
        <v>438225.37128690002</v>
      </c>
      <c r="E45">
        <f ca="1">OFFSET(Datos!$G47,0,Datos!E$2*Datos!$B$1)</f>
        <v>31597.915632000004</v>
      </c>
      <c r="F45">
        <f ca="1">OFFSET(Datos!$G47,0,Datos!F$2*Datos!$B$1)</f>
        <v>27045.646949599999</v>
      </c>
      <c r="G45">
        <f ca="1">OFFSET(Datos!$G47,0,Datos!G$2*Datos!$B$1)</f>
        <v>2262.24081303</v>
      </c>
      <c r="H45">
        <f ca="1">OFFSET(Datos!$G47,0,Datos!H$2*Datos!$B$1)</f>
        <v>167963.031716</v>
      </c>
      <c r="I45">
        <f ca="1">OFFSET(Datos!$G47,0,Datos!I$2*Datos!$B$1)</f>
        <v>9470.9629840000016</v>
      </c>
      <c r="J45">
        <f ca="1">OFFSET(Datos!$G47,0,Datos!J$2*Datos!$B$1)</f>
        <v>17003.52</v>
      </c>
      <c r="K45">
        <f ca="1">OFFSET(Datos!$G47,0,Datos!K$2*Datos!$B$1)</f>
        <v>10433.11428</v>
      </c>
      <c r="L45">
        <f ca="1">OFFSET(Datos!$G47,0,Datos!L$2*Datos!$B$1)</f>
        <v>1000</v>
      </c>
      <c r="M45">
        <f ca="1">OFFSET(Datos!$G47,0,Datos!M$2*Datos!$B$1)</f>
        <v>0</v>
      </c>
    </row>
    <row r="46" spans="1:13" x14ac:dyDescent="0.5">
      <c r="A46" s="1">
        <f>Datos!A48</f>
        <v>41453</v>
      </c>
      <c r="B46">
        <f ca="1">OFFSET(Datos!$G48,0,Datos!B$2*Datos!$B$1)</f>
        <v>1031943.3682563001</v>
      </c>
      <c r="C46">
        <f ca="1">OFFSET(Datos!$G48,0,Datos!C$2*Datos!$B$1)</f>
        <v>156255.529026492</v>
      </c>
      <c r="D46">
        <f ca="1">OFFSET(Datos!$G48,0,Datos!D$2*Datos!$B$1)</f>
        <v>480591.57032370003</v>
      </c>
      <c r="E46">
        <f ca="1">OFFSET(Datos!$G48,0,Datos!E$2*Datos!$B$1)</f>
        <v>35491.548911999998</v>
      </c>
      <c r="F46">
        <f ca="1">OFFSET(Datos!$G48,0,Datos!F$2*Datos!$B$1)</f>
        <v>26899.305944799999</v>
      </c>
      <c r="G46">
        <f ca="1">OFFSET(Datos!$G48,0,Datos!G$2*Datos!$B$1)</f>
        <v>2230.0740705650001</v>
      </c>
      <c r="H46">
        <f ca="1">OFFSET(Datos!$G48,0,Datos!H$2*Datos!$B$1)</f>
        <v>178478.1688816</v>
      </c>
      <c r="I46">
        <f ca="1">OFFSET(Datos!$G48,0,Datos!I$2*Datos!$B$1)</f>
        <v>9652.5491163999995</v>
      </c>
      <c r="J46">
        <f ca="1">OFFSET(Datos!$G48,0,Datos!J$2*Datos!$B$1)</f>
        <v>17884.8</v>
      </c>
      <c r="K46">
        <f ca="1">OFFSET(Datos!$G48,0,Datos!K$2*Datos!$B$1)</f>
        <v>10549.037772</v>
      </c>
      <c r="L46">
        <f ca="1">OFFSET(Datos!$G48,0,Datos!L$2*Datos!$B$1)</f>
        <v>1000</v>
      </c>
      <c r="M46">
        <f ca="1">OFFSET(Datos!$G48,0,Datos!M$2*Datos!$B$1)</f>
        <v>0</v>
      </c>
    </row>
    <row r="47" spans="1:13" x14ac:dyDescent="0.5">
      <c r="A47" s="1">
        <f>Datos!A49</f>
        <v>41460</v>
      </c>
      <c r="B47">
        <f ca="1">OFFSET(Datos!$G49,0,Datos!B$2*Datos!$B$1)</f>
        <v>1007112.4591829</v>
      </c>
      <c r="C47">
        <f ca="1">OFFSET(Datos!$G49,0,Datos!C$2*Datos!$B$1)</f>
        <v>154552.3024448028</v>
      </c>
      <c r="D47">
        <f ca="1">OFFSET(Datos!$G49,0,Datos!D$2*Datos!$B$1)</f>
        <v>480555.78806100006</v>
      </c>
      <c r="E47">
        <f ca="1">OFFSET(Datos!$G49,0,Datos!E$2*Datos!$B$1)</f>
        <v>34350.498048000009</v>
      </c>
      <c r="F47">
        <f ca="1">OFFSET(Datos!$G49,0,Datos!F$2*Datos!$B$1)</f>
        <v>27324.609489999999</v>
      </c>
      <c r="G47">
        <f ca="1">OFFSET(Datos!$G49,0,Datos!G$2*Datos!$B$1)</f>
        <v>2248.8375524724997</v>
      </c>
      <c r="H47">
        <f ca="1">OFFSET(Datos!$G49,0,Datos!H$2*Datos!$B$1)</f>
        <v>173127.54598759999</v>
      </c>
      <c r="I47">
        <f ca="1">OFFSET(Datos!$G49,0,Datos!I$2*Datos!$B$1)</f>
        <v>9556.4152816000005</v>
      </c>
      <c r="J47">
        <f ca="1">OFFSET(Datos!$G49,0,Datos!J$2*Datos!$B$1)</f>
        <v>18131.04</v>
      </c>
      <c r="K47">
        <f ca="1">OFFSET(Datos!$G49,0,Datos!K$2*Datos!$B$1)</f>
        <v>10425.3860472</v>
      </c>
      <c r="L47">
        <f ca="1">OFFSET(Datos!$G49,0,Datos!L$2*Datos!$B$1)</f>
        <v>1000</v>
      </c>
      <c r="M47">
        <f ca="1">OFFSET(Datos!$G49,0,Datos!M$2*Datos!$B$1)</f>
        <v>0</v>
      </c>
    </row>
    <row r="48" spans="1:13" x14ac:dyDescent="0.5">
      <c r="A48" s="1">
        <f>Datos!A50</f>
        <v>41467</v>
      </c>
      <c r="B48">
        <f ca="1">OFFSET(Datos!$G50,0,Datos!B$2*Datos!$B$1)</f>
        <v>1003460.8549074001</v>
      </c>
      <c r="C48">
        <f ca="1">OFFSET(Datos!$G50,0,Datos!C$2*Datos!$B$1)</f>
        <v>164658.8751501432</v>
      </c>
      <c r="D48">
        <f ca="1">OFFSET(Datos!$G50,0,Datos!D$2*Datos!$B$1)</f>
        <v>470143.14961529995</v>
      </c>
      <c r="E48">
        <f ca="1">OFFSET(Datos!$G50,0,Datos!E$2*Datos!$B$1)</f>
        <v>35453.694144000008</v>
      </c>
      <c r="F48">
        <f ca="1">OFFSET(Datos!$G50,0,Datos!F$2*Datos!$B$1)</f>
        <v>25562.4881556</v>
      </c>
      <c r="G48">
        <f ca="1">OFFSET(Datos!$G50,0,Datos!G$2*Datos!$B$1)</f>
        <v>2329.2489942700004</v>
      </c>
      <c r="H48">
        <f ca="1">OFFSET(Datos!$G50,0,Datos!H$2*Datos!$B$1)</f>
        <v>169033.15629479999</v>
      </c>
      <c r="I48">
        <f ca="1">OFFSET(Datos!$G50,0,Datos!I$2*Datos!$B$1)</f>
        <v>9673.9121908000016</v>
      </c>
      <c r="J48">
        <f ca="1">OFFSET(Datos!$G50,0,Datos!J$2*Datos!$B$1)</f>
        <v>17418.240000000002</v>
      </c>
      <c r="K48">
        <f ca="1">OFFSET(Datos!$G50,0,Datos!K$2*Datos!$B$1)</f>
        <v>10181.946714</v>
      </c>
      <c r="L48">
        <f ca="1">OFFSET(Datos!$G50,0,Datos!L$2*Datos!$B$1)</f>
        <v>1000</v>
      </c>
      <c r="M48">
        <f ca="1">OFFSET(Datos!$G50,0,Datos!M$2*Datos!$B$1)</f>
        <v>0</v>
      </c>
    </row>
    <row r="49" spans="1:13" x14ac:dyDescent="0.5">
      <c r="A49" s="1">
        <f>Datos!A51</f>
        <v>41474</v>
      </c>
      <c r="B49">
        <f ca="1">OFFSET(Datos!$G51,0,Datos!B$2*Datos!$B$1)</f>
        <v>954529.35761570011</v>
      </c>
      <c r="C49">
        <f ca="1">OFFSET(Datos!$G51,0,Datos!C$2*Datos!$B$1)</f>
        <v>161933.5266341652</v>
      </c>
      <c r="D49">
        <f ca="1">OFFSET(Datos!$G51,0,Datos!D$2*Datos!$B$1)</f>
        <v>453754.87329870003</v>
      </c>
      <c r="E49">
        <f ca="1">OFFSET(Datos!$G51,0,Datos!E$2*Datos!$B$1)</f>
        <v>34161.224208000007</v>
      </c>
      <c r="F49">
        <f ca="1">OFFSET(Datos!$G51,0,Datos!F$2*Datos!$B$1)</f>
        <v>25649.037971600002</v>
      </c>
      <c r="G49">
        <f ca="1">OFFSET(Datos!$G51,0,Datos!G$2*Datos!$B$1)</f>
        <v>2171.1062213499999</v>
      </c>
      <c r="H49">
        <f ca="1">OFFSET(Datos!$G51,0,Datos!H$2*Datos!$B$1)</f>
        <v>191668.61749419998</v>
      </c>
      <c r="I49">
        <f ca="1">OFFSET(Datos!$G51,0,Datos!I$2*Datos!$B$1)</f>
        <v>9613.3834800000004</v>
      </c>
      <c r="J49">
        <f ca="1">OFFSET(Datos!$G51,0,Datos!J$2*Datos!$B$1)</f>
        <v>17344.8</v>
      </c>
      <c r="K49">
        <f ca="1">OFFSET(Datos!$G51,0,Datos!K$2*Datos!$B$1)</f>
        <v>9818.7197723999998</v>
      </c>
      <c r="L49">
        <f ca="1">OFFSET(Datos!$G51,0,Datos!L$2*Datos!$B$1)</f>
        <v>1000</v>
      </c>
      <c r="M49">
        <f ca="1">OFFSET(Datos!$G51,0,Datos!M$2*Datos!$B$1)</f>
        <v>0</v>
      </c>
    </row>
    <row r="50" spans="1:13" x14ac:dyDescent="0.5">
      <c r="A50" s="1">
        <f>Datos!A52</f>
        <v>41481</v>
      </c>
      <c r="B50">
        <f ca="1">OFFSET(Datos!$G52,0,Datos!B$2*Datos!$B$1)</f>
        <v>993155.73656599992</v>
      </c>
      <c r="C50">
        <f ca="1">OFFSET(Datos!$G52,0,Datos!C$2*Datos!$B$1)</f>
        <v>168011.54373654499</v>
      </c>
      <c r="D50">
        <f ca="1">OFFSET(Datos!$G52,0,Datos!D$2*Datos!$B$1)</f>
        <v>454756.77665430005</v>
      </c>
      <c r="E50">
        <f ca="1">OFFSET(Datos!$G52,0,Datos!E$2*Datos!$B$1)</f>
        <v>36476.22</v>
      </c>
      <c r="F50">
        <f ca="1">OFFSET(Datos!$G52,0,Datos!F$2*Datos!$B$1)</f>
        <v>28107.052746000001</v>
      </c>
      <c r="G50">
        <f ca="1">OFFSET(Datos!$G52,0,Datos!G$2*Datos!$B$1)</f>
        <v>1988.8397451725</v>
      </c>
      <c r="H50">
        <f ca="1">OFFSET(Datos!$G52,0,Datos!H$2*Datos!$B$1)</f>
        <v>189574.89549219998</v>
      </c>
      <c r="I50">
        <f ca="1">OFFSET(Datos!$G52,0,Datos!I$2*Datos!$B$1)</f>
        <v>9431.7973475999988</v>
      </c>
      <c r="J50">
        <f ca="1">OFFSET(Datos!$G52,0,Datos!J$2*Datos!$B$1)</f>
        <v>17959.172263200002</v>
      </c>
      <c r="K50">
        <f ca="1">OFFSET(Datos!$G52,0,Datos!K$2*Datos!$B$1)</f>
        <v>9146.3635188000007</v>
      </c>
      <c r="L50">
        <f ca="1">OFFSET(Datos!$G52,0,Datos!L$2*Datos!$B$1)</f>
        <v>1000</v>
      </c>
      <c r="M50">
        <f ca="1">OFFSET(Datos!$G52,0,Datos!M$2*Datos!$B$1)</f>
        <v>0</v>
      </c>
    </row>
    <row r="51" spans="1:13" x14ac:dyDescent="0.5">
      <c r="A51" s="1">
        <f>Datos!A53</f>
        <v>41488</v>
      </c>
      <c r="B51">
        <f ca="1">OFFSET(Datos!$G53,0,Datos!B$2*Datos!$B$1)</f>
        <v>960746.73863599997</v>
      </c>
      <c r="C51">
        <f ca="1">OFFSET(Datos!$G53,0,Datos!C$2*Datos!$B$1)</f>
        <v>171990.145435855</v>
      </c>
      <c r="D51">
        <f ca="1">OFFSET(Datos!$G53,0,Datos!D$2*Datos!$B$1)</f>
        <v>473077.29515670007</v>
      </c>
      <c r="E51">
        <f ca="1">OFFSET(Datos!$G53,0,Datos!E$2*Datos!$B$1)</f>
        <v>40268.58</v>
      </c>
      <c r="F51">
        <f ca="1">OFFSET(Datos!$G53,0,Datos!F$2*Datos!$B$1)</f>
        <v>29855.359029199997</v>
      </c>
      <c r="G51">
        <f ca="1">OFFSET(Datos!$G53,0,Datos!G$2*Datos!$B$1)</f>
        <v>2235.4436205971001</v>
      </c>
      <c r="H51">
        <f ca="1">OFFSET(Datos!$G53,0,Datos!H$2*Datos!$B$1)</f>
        <v>196670.28672120001</v>
      </c>
      <c r="I51">
        <f ca="1">OFFSET(Datos!$G53,0,Datos!I$2*Datos!$B$1)</f>
        <v>9328.5424879999991</v>
      </c>
      <c r="J51">
        <f ca="1">OFFSET(Datos!$G53,0,Datos!J$2*Datos!$B$1)</f>
        <v>18632.4793704</v>
      </c>
      <c r="K51">
        <f ca="1">OFFSET(Datos!$G53,0,Datos!K$2*Datos!$B$1)</f>
        <v>9853.4968200000003</v>
      </c>
      <c r="L51">
        <f ca="1">OFFSET(Datos!$G53,0,Datos!L$2*Datos!$B$1)</f>
        <v>1000</v>
      </c>
      <c r="M51">
        <f ca="1">OFFSET(Datos!$G53,0,Datos!M$2*Datos!$B$1)</f>
        <v>0</v>
      </c>
    </row>
    <row r="52" spans="1:13" x14ac:dyDescent="0.5">
      <c r="A52" s="1">
        <f>Datos!A54</f>
        <v>41495</v>
      </c>
      <c r="B52">
        <f ca="1">OFFSET(Datos!$G54,0,Datos!B$2*Datos!$B$1)</f>
        <v>956236.02116000012</v>
      </c>
      <c r="C52">
        <f ca="1">OFFSET(Datos!$G54,0,Datos!C$2*Datos!$B$1)</f>
        <v>174718.30286152998</v>
      </c>
      <c r="D52">
        <f ca="1">OFFSET(Datos!$G54,0,Datos!D$2*Datos!$B$1)</f>
        <v>479661.23149350006</v>
      </c>
      <c r="E52">
        <f ca="1">OFFSET(Datos!$G54,0,Datos!E$2*Datos!$B$1)</f>
        <v>40021.740000000005</v>
      </c>
      <c r="F52">
        <f ca="1">OFFSET(Datos!$G54,0,Datos!F$2*Datos!$B$1)</f>
        <v>30353.020471200001</v>
      </c>
      <c r="G52">
        <f ca="1">OFFSET(Datos!$G54,0,Datos!G$2*Datos!$B$1)</f>
        <v>2141.7409823473004</v>
      </c>
      <c r="H52">
        <f ca="1">OFFSET(Datos!$G54,0,Datos!H$2*Datos!$B$1)</f>
        <v>208604.5021326</v>
      </c>
      <c r="I52">
        <f ca="1">OFFSET(Datos!$G54,0,Datos!I$2*Datos!$B$1)</f>
        <v>9253.7717276000003</v>
      </c>
      <c r="J52">
        <f ca="1">OFFSET(Datos!$G54,0,Datos!J$2*Datos!$B$1)</f>
        <v>19206.51684</v>
      </c>
      <c r="K52">
        <f ca="1">OFFSET(Datos!$G54,0,Datos!K$2*Datos!$B$1)</f>
        <v>10027.382057999999</v>
      </c>
      <c r="L52">
        <f ca="1">OFFSET(Datos!$G54,0,Datos!L$2*Datos!$B$1)</f>
        <v>1000</v>
      </c>
      <c r="M52">
        <f ca="1">OFFSET(Datos!$G54,0,Datos!M$2*Datos!$B$1)</f>
        <v>0</v>
      </c>
    </row>
    <row r="53" spans="1:13" x14ac:dyDescent="0.5">
      <c r="A53" s="1">
        <f>Datos!A55</f>
        <v>41502</v>
      </c>
      <c r="B53">
        <f ca="1">OFFSET(Datos!$G55,0,Datos!B$2*Datos!$B$1)</f>
        <v>954798.07225600001</v>
      </c>
      <c r="C53">
        <f ca="1">OFFSET(Datos!$G55,0,Datos!C$2*Datos!$B$1)</f>
        <v>177105.49047782499</v>
      </c>
      <c r="D53">
        <f ca="1">OFFSET(Datos!$G55,0,Datos!D$2*Datos!$B$1)</f>
        <v>451321.6794351</v>
      </c>
      <c r="E53">
        <f ca="1">OFFSET(Datos!$G55,0,Datos!E$2*Datos!$B$1)</f>
        <v>38894.129999999997</v>
      </c>
      <c r="F53">
        <f ca="1">OFFSET(Datos!$G55,0,Datos!F$2*Datos!$B$1)</f>
        <v>29318.750169999999</v>
      </c>
      <c r="G53">
        <f ca="1">OFFSET(Datos!$G55,0,Datos!G$2*Datos!$B$1)</f>
        <v>2112.2922770556002</v>
      </c>
      <c r="H53">
        <f ca="1">OFFSET(Datos!$G55,0,Datos!H$2*Datos!$B$1)</f>
        <v>194739.40976379998</v>
      </c>
      <c r="I53">
        <f ca="1">OFFSET(Datos!$G55,0,Datos!I$2*Datos!$B$1)</f>
        <v>8929.7650991999999</v>
      </c>
      <c r="J53">
        <f ca="1">OFFSET(Datos!$G55,0,Datos!J$2*Datos!$B$1)</f>
        <v>19418.004328800002</v>
      </c>
      <c r="K53">
        <f ca="1">OFFSET(Datos!$G55,0,Datos!K$2*Datos!$B$1)</f>
        <v>10471.755444</v>
      </c>
      <c r="L53">
        <f ca="1">OFFSET(Datos!$G55,0,Datos!L$2*Datos!$B$1)</f>
        <v>1000</v>
      </c>
      <c r="M53">
        <f ca="1">OFFSET(Datos!$G55,0,Datos!M$2*Datos!$B$1)</f>
        <v>0</v>
      </c>
    </row>
    <row r="54" spans="1:13" x14ac:dyDescent="0.5">
      <c r="A54" s="1">
        <f>Datos!A56</f>
        <v>41509</v>
      </c>
      <c r="B54">
        <f ca="1">OFFSET(Datos!$G56,0,Datos!B$2*Datos!$B$1)</f>
        <v>937542.68540800002</v>
      </c>
      <c r="C54">
        <f ca="1">OFFSET(Datos!$G56,0,Datos!C$2*Datos!$B$1)</f>
        <v>179378.977163145</v>
      </c>
      <c r="D54">
        <f ca="1">OFFSET(Datos!$G56,0,Datos!D$2*Datos!$B$1)</f>
        <v>453468.61519710004</v>
      </c>
      <c r="E54">
        <f ca="1">OFFSET(Datos!$G56,0,Datos!E$2*Datos!$B$1)</f>
        <v>37654.32</v>
      </c>
      <c r="F54">
        <f ca="1">OFFSET(Datos!$G56,0,Datos!F$2*Datos!$B$1)</f>
        <v>30742.494643200003</v>
      </c>
      <c r="G54">
        <f ca="1">OFFSET(Datos!$G56,0,Datos!G$2*Datos!$B$1)</f>
        <v>1965.0487505971003</v>
      </c>
      <c r="H54">
        <f ca="1">OFFSET(Datos!$G56,0,Datos!H$2*Datos!$B$1)</f>
        <v>192017.5711612</v>
      </c>
      <c r="I54">
        <f ca="1">OFFSET(Datos!$G56,0,Datos!I$2*Datos!$B$1)</f>
        <v>8819.3892147999995</v>
      </c>
      <c r="J54">
        <f ca="1">OFFSET(Datos!$G56,0,Datos!J$2*Datos!$B$1)</f>
        <v>19206.51684</v>
      </c>
      <c r="K54">
        <f ca="1">OFFSET(Datos!$G56,0,Datos!K$2*Datos!$B$1)</f>
        <v>11395.279263599999</v>
      </c>
      <c r="L54">
        <f ca="1">OFFSET(Datos!$G56,0,Datos!L$2*Datos!$B$1)</f>
        <v>1000</v>
      </c>
      <c r="M54">
        <f ca="1">OFFSET(Datos!$G56,0,Datos!M$2*Datos!$B$1)</f>
        <v>0</v>
      </c>
    </row>
    <row r="55" spans="1:13" x14ac:dyDescent="0.5">
      <c r="A55" s="1">
        <f>Datos!A57</f>
        <v>41516</v>
      </c>
      <c r="B55">
        <f ca="1">OFFSET(Datos!$G57,0,Datos!B$2*Datos!$B$1)</f>
        <v>924601.14527199999</v>
      </c>
      <c r="C55">
        <f ca="1">OFFSET(Datos!$G57,0,Datos!C$2*Datos!$B$1)</f>
        <v>172444.81617621001</v>
      </c>
      <c r="D55">
        <f ca="1">OFFSET(Datos!$G57,0,Datos!D$2*Datos!$B$1)</f>
        <v>452574.05862960004</v>
      </c>
      <c r="E55">
        <f ca="1">OFFSET(Datos!$G57,0,Datos!E$2*Datos!$B$1)</f>
        <v>37379.43</v>
      </c>
      <c r="F55">
        <f ca="1">OFFSET(Datos!$G57,0,Datos!F$2*Datos!$B$1)</f>
        <v>29907.288918800001</v>
      </c>
      <c r="G55">
        <f ca="1">OFFSET(Datos!$G57,0,Datos!G$2*Datos!$B$1)</f>
        <v>1903.4717268520003</v>
      </c>
      <c r="H55">
        <f ca="1">OFFSET(Datos!$G57,0,Datos!H$2*Datos!$B$1)</f>
        <v>194227.61105219997</v>
      </c>
      <c r="I55">
        <f ca="1">OFFSET(Datos!$G57,0,Datos!I$2*Datos!$B$1)</f>
        <v>8367.2041399999998</v>
      </c>
      <c r="J55">
        <f ca="1">OFFSET(Datos!$G57,0,Datos!J$2*Datos!$B$1)</f>
        <v>18429.624024000001</v>
      </c>
      <c r="K55">
        <f ca="1">OFFSET(Datos!$G57,0,Datos!K$2*Datos!$B$1)</f>
        <v>11124.791115599999</v>
      </c>
      <c r="L55">
        <f ca="1">OFFSET(Datos!$G57,0,Datos!L$2*Datos!$B$1)</f>
        <v>1000</v>
      </c>
      <c r="M55">
        <f ca="1">OFFSET(Datos!$G57,0,Datos!M$2*Datos!$B$1)</f>
        <v>0</v>
      </c>
    </row>
    <row r="56" spans="1:13" x14ac:dyDescent="0.5">
      <c r="A56" s="1">
        <f>Datos!A58</f>
        <v>41523</v>
      </c>
      <c r="B56">
        <f ca="1">OFFSET(Datos!$G58,0,Datos!B$2*Datos!$B$1)</f>
        <v>915973.45184800006</v>
      </c>
      <c r="C56">
        <f ca="1">OFFSET(Datos!$G58,0,Datos!C$2*Datos!$B$1)</f>
        <v>170853.40209319498</v>
      </c>
      <c r="D56">
        <f ca="1">OFFSET(Datos!$G58,0,Datos!D$2*Datos!$B$1)</f>
        <v>466564.92334529996</v>
      </c>
      <c r="E56">
        <f ca="1">OFFSET(Datos!$G58,0,Datos!E$2*Datos!$B$1)</f>
        <v>38636.07</v>
      </c>
      <c r="F56">
        <f ca="1">OFFSET(Datos!$G58,0,Datos!F$2*Datos!$B$1)</f>
        <v>31850.332287999998</v>
      </c>
      <c r="G56">
        <f ca="1">OFFSET(Datos!$G58,0,Datos!G$2*Datos!$B$1)</f>
        <v>2007.8820019538002</v>
      </c>
      <c r="H56">
        <f ca="1">OFFSET(Datos!$G58,0,Datos!H$2*Datos!$B$1)</f>
        <v>188225.60797979997</v>
      </c>
      <c r="I56">
        <f ca="1">OFFSET(Datos!$G58,0,Datos!I$2*Datos!$B$1)</f>
        <v>8011.1529</v>
      </c>
      <c r="J56">
        <f ca="1">OFFSET(Datos!$G58,0,Datos!J$2*Datos!$B$1)</f>
        <v>18826.702574399998</v>
      </c>
      <c r="K56">
        <f ca="1">OFFSET(Datos!$G58,0,Datos!K$2*Datos!$B$1)</f>
        <v>11785.55502</v>
      </c>
      <c r="L56">
        <f ca="1">OFFSET(Datos!$G58,0,Datos!L$2*Datos!$B$1)</f>
        <v>1000</v>
      </c>
      <c r="M56">
        <f ca="1">OFFSET(Datos!$G58,0,Datos!M$2*Datos!$B$1)</f>
        <v>0</v>
      </c>
    </row>
    <row r="57" spans="1:13" x14ac:dyDescent="0.5">
      <c r="A57" s="1">
        <f>Datos!A59</f>
        <v>41530</v>
      </c>
      <c r="B57">
        <f ca="1">OFFSET(Datos!$G59,0,Datos!B$2*Datos!$B$1)</f>
        <v>950484.22554400004</v>
      </c>
      <c r="C57">
        <f ca="1">OFFSET(Datos!$G59,0,Datos!C$2*Datos!$B$1)</f>
        <v>172558.51710718501</v>
      </c>
      <c r="D57">
        <f ca="1">OFFSET(Datos!$G59,0,Datos!D$2*Datos!$B$1)</f>
        <v>469928.45603910007</v>
      </c>
      <c r="E57">
        <f ca="1">OFFSET(Datos!$G59,0,Datos!E$2*Datos!$B$1)</f>
        <v>38316.299999999996</v>
      </c>
      <c r="F57">
        <f ca="1">OFFSET(Datos!$G59,0,Datos!F$2*Datos!$B$1)</f>
        <v>31867.642251199999</v>
      </c>
      <c r="G57">
        <f ca="1">OFFSET(Datos!$G59,0,Datos!G$2*Datos!$B$1)</f>
        <v>2128.3564362823004</v>
      </c>
      <c r="H57">
        <f ca="1">OFFSET(Datos!$G59,0,Datos!H$2*Datos!$B$1)</f>
        <v>192948.11427319999</v>
      </c>
      <c r="I57">
        <f ca="1">OFFSET(Datos!$G59,0,Datos!I$2*Datos!$B$1)</f>
        <v>8117.9682720000001</v>
      </c>
      <c r="J57">
        <f ca="1">OFFSET(Datos!$G59,0,Datos!J$2*Datos!$B$1)</f>
        <v>18753.329364000001</v>
      </c>
      <c r="K57">
        <f ca="1">OFFSET(Datos!$G59,0,Datos!K$2*Datos!$B$1)</f>
        <v>11005.003507199999</v>
      </c>
      <c r="L57">
        <f ca="1">OFFSET(Datos!$G59,0,Datos!L$2*Datos!$B$1)</f>
        <v>1000</v>
      </c>
      <c r="M57">
        <f ca="1">OFFSET(Datos!$G59,0,Datos!M$2*Datos!$B$1)</f>
        <v>0</v>
      </c>
    </row>
    <row r="58" spans="1:13" x14ac:dyDescent="0.5">
      <c r="A58" s="1">
        <f>Datos!A60</f>
        <v>41537</v>
      </c>
      <c r="B58">
        <f ca="1">OFFSET(Datos!$G60,0,Datos!B$2*Datos!$B$1)</f>
        <v>925320.11972399999</v>
      </c>
      <c r="C58">
        <f ca="1">OFFSET(Datos!$G60,0,Datos!C$2*Datos!$B$1)</f>
        <v>173013.18784753999</v>
      </c>
      <c r="D58">
        <f ca="1">OFFSET(Datos!$G60,0,Datos!D$2*Datos!$B$1)</f>
        <v>475939.87617269997</v>
      </c>
      <c r="E58">
        <f ca="1">OFFSET(Datos!$G60,0,Datos!E$2*Datos!$B$1)</f>
        <v>37486.019999999997</v>
      </c>
      <c r="F58">
        <f ca="1">OFFSET(Datos!$G60,0,Datos!F$2*Datos!$B$1)</f>
        <v>30989.161618800001</v>
      </c>
      <c r="G58">
        <f ca="1">OFFSET(Datos!$G60,0,Datos!G$2*Datos!$B$1)</f>
        <v>2347.8846233379004</v>
      </c>
      <c r="H58">
        <f ca="1">OFFSET(Datos!$G60,0,Datos!H$2*Datos!$B$1)</f>
        <v>198275.4735894</v>
      </c>
      <c r="I58">
        <f ca="1">OFFSET(Datos!$G60,0,Datos!I$2*Datos!$B$1)</f>
        <v>7922.1400899999999</v>
      </c>
      <c r="J58">
        <f ca="1">OFFSET(Datos!$G60,0,Datos!J$2*Datos!$B$1)</f>
        <v>19461.165040800002</v>
      </c>
      <c r="K58">
        <f ca="1">OFFSET(Datos!$G60,0,Datos!K$2*Datos!$B$1)</f>
        <v>11302.54047</v>
      </c>
      <c r="L58">
        <f ca="1">OFFSET(Datos!$G60,0,Datos!L$2*Datos!$B$1)</f>
        <v>1000</v>
      </c>
      <c r="M58">
        <f ca="1">OFFSET(Datos!$G60,0,Datos!M$2*Datos!$B$1)</f>
        <v>0</v>
      </c>
    </row>
    <row r="59" spans="1:13" x14ac:dyDescent="0.5">
      <c r="A59" s="1">
        <f>Datos!A61</f>
        <v>41544</v>
      </c>
      <c r="B59">
        <f ca="1">OFFSET(Datos!$G61,0,Datos!B$2*Datos!$B$1)</f>
        <v>949046.27663999994</v>
      </c>
      <c r="C59">
        <f ca="1">OFFSET(Datos!$G61,0,Datos!C$2*Datos!$B$1)</f>
        <v>169148.28707920501</v>
      </c>
      <c r="D59">
        <f ca="1">OFFSET(Datos!$G61,0,Datos!D$2*Datos!$B$1)</f>
        <v>461877.44693160005</v>
      </c>
      <c r="E59">
        <f ca="1">OFFSET(Datos!$G61,0,Datos!E$2*Datos!$B$1)</f>
        <v>38097.509999999995</v>
      </c>
      <c r="F59">
        <f ca="1">OFFSET(Datos!$G61,0,Datos!F$2*Datos!$B$1)</f>
        <v>31781.0924352</v>
      </c>
      <c r="G59">
        <f ca="1">OFFSET(Datos!$G61,0,Datos!G$2*Datos!$B$1)</f>
        <v>2744.1050421437003</v>
      </c>
      <c r="H59">
        <f ca="1">OFFSET(Datos!$G61,0,Datos!H$2*Datos!$B$1)</f>
        <v>190272.8028262</v>
      </c>
      <c r="I59">
        <f ca="1">OFFSET(Datos!$G61,0,Datos!I$2*Datos!$B$1)</f>
        <v>8096.6051975999999</v>
      </c>
      <c r="J59">
        <f ca="1">OFFSET(Datos!$G61,0,Datos!J$2*Datos!$B$1)</f>
        <v>19335.998975999999</v>
      </c>
      <c r="K59">
        <f ca="1">OFFSET(Datos!$G61,0,Datos!K$2*Datos!$B$1)</f>
        <v>11476.425707999999</v>
      </c>
      <c r="L59">
        <f ca="1">OFFSET(Datos!$G61,0,Datos!L$2*Datos!$B$1)</f>
        <v>1000</v>
      </c>
      <c r="M59">
        <f ca="1">OFFSET(Datos!$G61,0,Datos!M$2*Datos!$B$1)</f>
        <v>0</v>
      </c>
    </row>
    <row r="60" spans="1:13" x14ac:dyDescent="0.5">
      <c r="A60" s="1">
        <f>Datos!A62</f>
        <v>41551</v>
      </c>
      <c r="B60">
        <f ca="1">OFFSET(Datos!$G62,0,Datos!B$2*Datos!$B$1)</f>
        <v>961268.84232399997</v>
      </c>
      <c r="C60">
        <f ca="1">OFFSET(Datos!$G62,0,Datos!C$2*Datos!$B$1)</f>
        <v>169602.95781955999</v>
      </c>
      <c r="D60">
        <f ca="1">OFFSET(Datos!$G62,0,Datos!D$2*Datos!$B$1)</f>
        <v>461734.31788079999</v>
      </c>
      <c r="E60">
        <f ca="1">OFFSET(Datos!$G62,0,Datos!E$2*Datos!$B$1)</f>
        <v>38753.879999999997</v>
      </c>
      <c r="F60">
        <f ca="1">OFFSET(Datos!$G62,0,Datos!F$2*Datos!$B$1)</f>
        <v>33278.404252</v>
      </c>
      <c r="G60">
        <f ca="1">OFFSET(Datos!$G62,0,Datos!G$2*Datos!$B$1)</f>
        <v>2773.5564513841</v>
      </c>
      <c r="H60">
        <f ca="1">OFFSET(Datos!$G62,0,Datos!H$2*Datos!$B$1)</f>
        <v>196926.18607699999</v>
      </c>
      <c r="I60">
        <f ca="1">OFFSET(Datos!$G62,0,Datos!I$2*Datos!$B$1)</f>
        <v>7904.337528</v>
      </c>
      <c r="J60">
        <f ca="1">OFFSET(Datos!$G62,0,Datos!J$2*Datos!$B$1)</f>
        <v>19521.590037599999</v>
      </c>
      <c r="K60">
        <f ca="1">OFFSET(Datos!$G62,0,Datos!K$2*Datos!$B$1)</f>
        <v>11472.561591600001</v>
      </c>
      <c r="L60">
        <f ca="1">OFFSET(Datos!$G62,0,Datos!L$2*Datos!$B$1)</f>
        <v>1000</v>
      </c>
      <c r="M60">
        <f ca="1">OFFSET(Datos!$G62,0,Datos!M$2*Datos!$B$1)</f>
        <v>0</v>
      </c>
    </row>
    <row r="61" spans="1:13" x14ac:dyDescent="0.5">
      <c r="A61" s="1">
        <f>Datos!A63</f>
        <v>41558</v>
      </c>
      <c r="B61">
        <f ca="1">OFFSET(Datos!$G63,0,Datos!B$2*Datos!$B$1)</f>
        <v>984994.99923999992</v>
      </c>
      <c r="C61">
        <f ca="1">OFFSET(Datos!$G63,0,Datos!C$2*Datos!$B$1)</f>
        <v>159940.50642340499</v>
      </c>
      <c r="D61">
        <f ca="1">OFFSET(Datos!$G63,0,Datos!D$2*Datos!$B$1)</f>
        <v>447743.45316510001</v>
      </c>
      <c r="E61">
        <f ca="1">OFFSET(Datos!$G63,0,Datos!E$2*Datos!$B$1)</f>
        <v>39247.56</v>
      </c>
      <c r="F61">
        <f ca="1">OFFSET(Datos!$G63,0,Datos!F$2*Datos!$B$1)</f>
        <v>34416.534332399999</v>
      </c>
      <c r="G61">
        <f ca="1">OFFSET(Datos!$G63,0,Datos!G$2*Datos!$B$1)</f>
        <v>2401.4282154953003</v>
      </c>
      <c r="H61">
        <f ca="1">OFFSET(Datos!$G63,0,Datos!H$2*Datos!$B$1)</f>
        <v>190575.2293376</v>
      </c>
      <c r="I61">
        <f ca="1">OFFSET(Datos!$G63,0,Datos!I$2*Datos!$B$1)</f>
        <v>8061.0000736000002</v>
      </c>
      <c r="J61">
        <f ca="1">OFFSET(Datos!$G63,0,Datos!J$2*Datos!$B$1)</f>
        <v>19400.740044000002</v>
      </c>
      <c r="K61">
        <f ca="1">OFFSET(Datos!$G63,0,Datos!K$2*Datos!$B$1)</f>
        <v>11468.697475199999</v>
      </c>
      <c r="L61">
        <f ca="1">OFFSET(Datos!$G63,0,Datos!L$2*Datos!$B$1)</f>
        <v>1000</v>
      </c>
      <c r="M61">
        <f ca="1">OFFSET(Datos!$G63,0,Datos!M$2*Datos!$B$1)</f>
        <v>0</v>
      </c>
    </row>
    <row r="62" spans="1:13" x14ac:dyDescent="0.5">
      <c r="A62" s="1">
        <f>Datos!A64</f>
        <v>41565</v>
      </c>
      <c r="B62">
        <f ca="1">OFFSET(Datos!$G64,0,Datos!B$2*Datos!$B$1)</f>
        <v>992903.71821200009</v>
      </c>
      <c r="C62">
        <f ca="1">OFFSET(Datos!$G64,0,Datos!C$2*Datos!$B$1)</f>
        <v>158182.35828466501</v>
      </c>
      <c r="D62">
        <f ca="1">OFFSET(Datos!$G64,0,Datos!D$2*Datos!$B$1)</f>
        <v>429494.49918810005</v>
      </c>
      <c r="E62">
        <f ca="1">OFFSET(Datos!$G64,0,Datos!E$2*Datos!$B$1)</f>
        <v>38417.279999999999</v>
      </c>
      <c r="F62">
        <f ca="1">OFFSET(Datos!$G64,0,Datos!F$2*Datos!$B$1)</f>
        <v>34728.113669999999</v>
      </c>
      <c r="G62">
        <f ca="1">OFFSET(Datos!$G64,0,Datos!G$2*Datos!$B$1)</f>
        <v>2484.4205129444003</v>
      </c>
      <c r="H62">
        <f ca="1">OFFSET(Datos!$G64,0,Datos!H$2*Datos!$B$1)</f>
        <v>192459.57913939998</v>
      </c>
      <c r="I62">
        <f ca="1">OFFSET(Datos!$G64,0,Datos!I$2*Datos!$B$1)</f>
        <v>7886.5349659999993</v>
      </c>
      <c r="J62">
        <f ca="1">OFFSET(Datos!$G64,0,Datos!J$2*Datos!$B$1)</f>
        <v>18960.5007816</v>
      </c>
      <c r="K62">
        <f ca="1">OFFSET(Datos!$G64,0,Datos!K$2*Datos!$B$1)</f>
        <v>11399.14338</v>
      </c>
      <c r="L62">
        <f ca="1">OFFSET(Datos!$G64,0,Datos!L$2*Datos!$B$1)</f>
        <v>1000</v>
      </c>
      <c r="M62">
        <f ca="1">OFFSET(Datos!$G64,0,Datos!M$2*Datos!$B$1)</f>
        <v>0</v>
      </c>
    </row>
    <row r="63" spans="1:13" x14ac:dyDescent="0.5">
      <c r="A63" s="1">
        <f>Datos!A65</f>
        <v>41572</v>
      </c>
      <c r="B63">
        <f ca="1">OFFSET(Datos!$G65,0,Datos!B$2*Datos!$B$1)</f>
        <v>972660.3</v>
      </c>
      <c r="C63">
        <f ca="1">OFFSET(Datos!$G65,0,Datos!C$2*Datos!$B$1)</f>
        <v>164568.95433981001</v>
      </c>
      <c r="D63">
        <f ca="1">OFFSET(Datos!$G65,0,Datos!D$2*Datos!$B$1)</f>
        <v>435148.09669470001</v>
      </c>
      <c r="E63">
        <f ca="1">OFFSET(Datos!$G65,0,Datos!E$2*Datos!$B$1)</f>
        <v>36819.084157800004</v>
      </c>
      <c r="F63">
        <f ca="1">OFFSET(Datos!$G65,0,Datos!F$2*Datos!$B$1)</f>
        <v>36614.899658800001</v>
      </c>
      <c r="G63">
        <f ca="1">OFFSET(Datos!$G65,0,Datos!G$2*Datos!$B$1)</f>
        <v>2460.3256260787002</v>
      </c>
      <c r="H63">
        <f ca="1">OFFSET(Datos!$G65,0,Datos!H$2*Datos!$B$1)</f>
        <v>192506.10629499998</v>
      </c>
      <c r="I63">
        <f ca="1">OFFSET(Datos!$G65,0,Datos!I$2*Datos!$B$1)</f>
        <v>7619.4965359999997</v>
      </c>
      <c r="J63">
        <f ca="1">OFFSET(Datos!$G65,0,Datos!J$2*Datos!$B$1)</f>
        <v>18702.6175009</v>
      </c>
      <c r="K63">
        <f ca="1">OFFSET(Datos!$G65,0,Datos!K$2*Datos!$B$1)</f>
        <v>11205.937559999998</v>
      </c>
      <c r="L63">
        <f ca="1">OFFSET(Datos!$G65,0,Datos!L$2*Datos!$B$1)</f>
        <v>1000</v>
      </c>
      <c r="M63">
        <f ca="1">OFFSET(Datos!$G65,0,Datos!M$2*Datos!$B$1)</f>
        <v>0</v>
      </c>
    </row>
    <row r="64" spans="1:13" x14ac:dyDescent="0.5">
      <c r="A64" s="1">
        <f>Datos!A66</f>
        <v>41579</v>
      </c>
      <c r="B64">
        <f ca="1">OFFSET(Datos!$G66,0,Datos!B$2*Datos!$B$1)</f>
        <v>1003278.45</v>
      </c>
      <c r="C64">
        <f ca="1">OFFSET(Datos!$G66,0,Datos!C$2*Datos!$B$1)</f>
        <v>156699.81519070501</v>
      </c>
      <c r="D64">
        <f ca="1">OFFSET(Datos!$G66,0,Datos!D$2*Datos!$B$1)</f>
        <v>437903.3309226</v>
      </c>
      <c r="E64">
        <f ca="1">OFFSET(Datos!$G66,0,Datos!E$2*Datos!$B$1)</f>
        <v>36337.061907999996</v>
      </c>
      <c r="F64">
        <f ca="1">OFFSET(Datos!$G66,0,Datos!F$2*Datos!$B$1)</f>
        <v>38912.797273600001</v>
      </c>
      <c r="G64">
        <f ca="1">OFFSET(Datos!$G66,0,Datos!G$2*Datos!$B$1)</f>
        <v>2451.8934907790999</v>
      </c>
      <c r="H64">
        <f ca="1">OFFSET(Datos!$G66,0,Datos!H$2*Datos!$B$1)</f>
        <v>230191.85269999999</v>
      </c>
      <c r="I64">
        <f ca="1">OFFSET(Datos!$G66,0,Datos!I$2*Datos!$B$1)</f>
        <v>8295.9938920000004</v>
      </c>
      <c r="J64">
        <f ca="1">OFFSET(Datos!$G66,0,Datos!J$2*Datos!$B$1)</f>
        <v>19661.283186700002</v>
      </c>
      <c r="K64">
        <f ca="1">OFFSET(Datos!$G66,0,Datos!K$2*Datos!$B$1)</f>
        <v>11584.620967199999</v>
      </c>
      <c r="L64">
        <f ca="1">OFFSET(Datos!$G66,0,Datos!L$2*Datos!$B$1)</f>
        <v>1000</v>
      </c>
      <c r="M64">
        <f ca="1">OFFSET(Datos!$G66,0,Datos!M$2*Datos!$B$1)</f>
        <v>0</v>
      </c>
    </row>
    <row r="65" spans="1:13" x14ac:dyDescent="0.5">
      <c r="A65" s="1">
        <f>Datos!A67</f>
        <v>41586</v>
      </c>
      <c r="B65">
        <f ca="1">OFFSET(Datos!$G67,0,Datos!B$2*Datos!$B$1)</f>
        <v>982629</v>
      </c>
      <c r="C65">
        <f ca="1">OFFSET(Datos!$G67,0,Datos!C$2*Datos!$B$1)</f>
        <v>156243.65834781001</v>
      </c>
      <c r="D65">
        <f ca="1">OFFSET(Datos!$G67,0,Datos!D$2*Datos!$B$1)</f>
        <v>424842.80503710004</v>
      </c>
      <c r="E65">
        <f ca="1">OFFSET(Datos!$G67,0,Datos!E$2*Datos!$B$1)</f>
        <v>34811.540941600004</v>
      </c>
      <c r="F65">
        <f ca="1">OFFSET(Datos!$G67,0,Datos!F$2*Datos!$B$1)</f>
        <v>38332.9135064</v>
      </c>
      <c r="G65">
        <f ca="1">OFFSET(Datos!$G67,0,Datos!G$2*Datos!$B$1)</f>
        <v>2411.7410181819</v>
      </c>
      <c r="H65">
        <f ca="1">OFFSET(Datos!$G67,0,Datos!H$2*Datos!$B$1)</f>
        <v>225337.82519999999</v>
      </c>
      <c r="I65">
        <f ca="1">OFFSET(Datos!$G67,0,Datos!I$2*Datos!$B$1)</f>
        <v>8064.5605859999996</v>
      </c>
      <c r="J65">
        <f ca="1">OFFSET(Datos!$G67,0,Datos!J$2*Datos!$B$1)</f>
        <v>19354.682899799998</v>
      </c>
      <c r="K65">
        <f ca="1">OFFSET(Datos!$G67,0,Datos!K$2*Datos!$B$1)</f>
        <v>11580.756850799999</v>
      </c>
      <c r="L65">
        <f ca="1">OFFSET(Datos!$G67,0,Datos!L$2*Datos!$B$1)</f>
        <v>1000</v>
      </c>
      <c r="M65">
        <f ca="1">OFFSET(Datos!$G67,0,Datos!M$2*Datos!$B$1)</f>
        <v>0</v>
      </c>
    </row>
    <row r="66" spans="1:13" x14ac:dyDescent="0.5">
      <c r="A66" s="1">
        <f>Datos!A68</f>
        <v>41593</v>
      </c>
      <c r="B66">
        <f ca="1">OFFSET(Datos!$G68,0,Datos!B$2*Datos!$B$1)</f>
        <v>1018231.5</v>
      </c>
      <c r="C66">
        <f ca="1">OFFSET(Datos!$G68,0,Datos!C$2*Datos!$B$1)</f>
        <v>161261.65045606499</v>
      </c>
      <c r="D66">
        <f ca="1">OFFSET(Datos!$G68,0,Datos!D$2*Datos!$B$1)</f>
        <v>438941.01654090005</v>
      </c>
      <c r="E66">
        <f ca="1">OFFSET(Datos!$G68,0,Datos!E$2*Datos!$B$1)</f>
        <v>34965.152427800007</v>
      </c>
      <c r="F66">
        <f ca="1">OFFSET(Datos!$G68,0,Datos!F$2*Datos!$B$1)</f>
        <v>39388.821261599995</v>
      </c>
      <c r="G66">
        <f ca="1">OFFSET(Datos!$G68,0,Datos!G$2*Datos!$B$1)</f>
        <v>2411.7410181819</v>
      </c>
      <c r="H66">
        <f ca="1">OFFSET(Datos!$G68,0,Datos!H$2*Datos!$B$1)</f>
        <v>234796.24450000003</v>
      </c>
      <c r="I66">
        <f ca="1">OFFSET(Datos!$G68,0,Datos!I$2*Datos!$B$1)</f>
        <v>8011.1529</v>
      </c>
      <c r="J66">
        <f ca="1">OFFSET(Datos!$G68,0,Datos!J$2*Datos!$B$1)</f>
        <v>19432.412550000001</v>
      </c>
      <c r="K66">
        <f ca="1">OFFSET(Datos!$G68,0,Datos!K$2*Datos!$B$1)</f>
        <v>11573.028617999998</v>
      </c>
      <c r="L66">
        <f ca="1">OFFSET(Datos!$G68,0,Datos!L$2*Datos!$B$1)</f>
        <v>1000</v>
      </c>
      <c r="M66">
        <f ca="1">OFFSET(Datos!$G68,0,Datos!M$2*Datos!$B$1)</f>
        <v>0</v>
      </c>
    </row>
    <row r="67" spans="1:13" x14ac:dyDescent="0.5">
      <c r="A67" s="1">
        <f>Datos!A69</f>
        <v>41600</v>
      </c>
      <c r="B67">
        <f ca="1">OFFSET(Datos!$G69,0,Datos!B$2*Datos!$B$1)</f>
        <v>1074483.45</v>
      </c>
      <c r="C67">
        <f ca="1">OFFSET(Datos!$G69,0,Datos!C$2*Datos!$B$1)</f>
        <v>157954.34657232001</v>
      </c>
      <c r="D67">
        <f ca="1">OFFSET(Datos!$G69,0,Datos!D$2*Datos!$B$1)</f>
        <v>426130.96649430005</v>
      </c>
      <c r="E67">
        <f ca="1">OFFSET(Datos!$G69,0,Datos!E$2*Datos!$B$1)</f>
        <v>34732.086724599998</v>
      </c>
      <c r="F67">
        <f ca="1">OFFSET(Datos!$G69,0,Datos!F$2*Datos!$B$1)</f>
        <v>39657.125691200003</v>
      </c>
      <c r="G67">
        <f ca="1">OFFSET(Datos!$G69,0,Datos!G$2*Datos!$B$1)</f>
        <v>2395.6821919479003</v>
      </c>
      <c r="H67">
        <f ca="1">OFFSET(Datos!$G69,0,Datos!H$2*Datos!$B$1)</f>
        <v>235767.05</v>
      </c>
      <c r="I67">
        <f ca="1">OFFSET(Datos!$G69,0,Datos!I$2*Datos!$B$1)</f>
        <v>8189.1785200000004</v>
      </c>
      <c r="J67">
        <f ca="1">OFFSET(Datos!$G69,0,Datos!J$2*Datos!$B$1)</f>
        <v>19004.899473900001</v>
      </c>
      <c r="K67">
        <f ca="1">OFFSET(Datos!$G69,0,Datos!K$2*Datos!$B$1)</f>
        <v>11580.756850799999</v>
      </c>
      <c r="L67">
        <f ca="1">OFFSET(Datos!$G69,0,Datos!L$2*Datos!$B$1)</f>
        <v>1000</v>
      </c>
      <c r="M67">
        <f ca="1">OFFSET(Datos!$G69,0,Datos!M$2*Datos!$B$1)</f>
        <v>0</v>
      </c>
    </row>
    <row r="68" spans="1:13" x14ac:dyDescent="0.5">
      <c r="A68" s="1">
        <f>Datos!A70</f>
        <v>41607</v>
      </c>
      <c r="B68">
        <f ca="1">OFFSET(Datos!$G70,0,Datos!B$2*Datos!$B$1)</f>
        <v>1083028.05</v>
      </c>
      <c r="C68">
        <f ca="1">OFFSET(Datos!$G70,0,Datos!C$2*Datos!$B$1)</f>
        <v>164797.09947036</v>
      </c>
      <c r="D68">
        <f ca="1">OFFSET(Datos!$G70,0,Datos!D$2*Datos!$B$1)</f>
        <v>450641.81644379999</v>
      </c>
      <c r="E68">
        <f ca="1">OFFSET(Datos!$G70,0,Datos!E$2*Datos!$B$1)</f>
        <v>36501.267289800002</v>
      </c>
      <c r="F68">
        <f ca="1">OFFSET(Datos!$G70,0,Datos!F$2*Datos!$B$1)</f>
        <v>39812.915359999999</v>
      </c>
      <c r="G68">
        <f ca="1">OFFSET(Datos!$G70,0,Datos!G$2*Datos!$B$1)</f>
        <v>2390.3265463638004</v>
      </c>
      <c r="H68">
        <f ca="1">OFFSET(Datos!$G70,0,Datos!H$2*Datos!$B$1)</f>
        <v>248581.6826</v>
      </c>
      <c r="I68">
        <f ca="1">OFFSET(Datos!$G70,0,Datos!I$2*Datos!$B$1)</f>
        <v>8367.2041399999998</v>
      </c>
      <c r="J68">
        <f ca="1">OFFSET(Datos!$G70,0,Datos!J$2*Datos!$B$1)</f>
        <v>19885.835509499997</v>
      </c>
      <c r="K68">
        <f ca="1">OFFSET(Datos!$G70,0,Datos!K$2*Datos!$B$1)</f>
        <v>11360.502215999999</v>
      </c>
      <c r="L68">
        <f ca="1">OFFSET(Datos!$G70,0,Datos!L$2*Datos!$B$1)</f>
        <v>1000</v>
      </c>
      <c r="M68">
        <f ca="1">OFFSET(Datos!$G70,0,Datos!M$2*Datos!$B$1)</f>
        <v>0</v>
      </c>
    </row>
    <row r="69" spans="1:13" x14ac:dyDescent="0.5">
      <c r="A69" s="1">
        <f>Datos!A71</f>
        <v>41614</v>
      </c>
      <c r="B69">
        <f ca="1">OFFSET(Datos!$G71,0,Datos!B$2*Datos!$B$1)</f>
        <v>1025352</v>
      </c>
      <c r="C69">
        <f ca="1">OFFSET(Datos!$G71,0,Datos!C$2*Datos!$B$1)</f>
        <v>169815.09157861501</v>
      </c>
      <c r="D69">
        <f ca="1">OFFSET(Datos!$G71,0,Datos!D$2*Datos!$B$1)</f>
        <v>433537.89487319998</v>
      </c>
      <c r="E69">
        <f ca="1">OFFSET(Datos!$G71,0,Datos!E$2*Datos!$B$1)</f>
        <v>37412.342311400003</v>
      </c>
      <c r="F69">
        <f ca="1">OFFSET(Datos!$G71,0,Datos!F$2*Datos!$B$1)</f>
        <v>39419.113697200002</v>
      </c>
      <c r="G69">
        <f ca="1">OFFSET(Datos!$G71,0,Datos!G$2*Datos!$B$1)</f>
        <v>2649.9712722078002</v>
      </c>
      <c r="H69">
        <f ca="1">OFFSET(Datos!$G71,0,Datos!H$2*Datos!$B$1)</f>
        <v>255016.73619999998</v>
      </c>
      <c r="I69">
        <f ca="1">OFFSET(Datos!$G71,0,Datos!I$2*Datos!$B$1)</f>
        <v>8438.4143879999992</v>
      </c>
      <c r="J69">
        <f ca="1">OFFSET(Datos!$G71,0,Datos!J$2*Datos!$B$1)</f>
        <v>19726.0578952</v>
      </c>
      <c r="K69">
        <f ca="1">OFFSET(Datos!$G71,0,Datos!K$2*Datos!$B$1)</f>
        <v>11592.349199999999</v>
      </c>
      <c r="L69">
        <f ca="1">OFFSET(Datos!$G71,0,Datos!L$2*Datos!$B$1)</f>
        <v>1000</v>
      </c>
      <c r="M69">
        <f ca="1">OFFSET(Datos!$G71,0,Datos!M$2*Datos!$B$1)</f>
        <v>0</v>
      </c>
    </row>
    <row r="70" spans="1:13" x14ac:dyDescent="0.5">
      <c r="A70" s="1">
        <f>Datos!A72</f>
        <v>41621</v>
      </c>
      <c r="B70">
        <f ca="1">OFFSET(Datos!$G72,0,Datos!B$2*Datos!$B$1)</f>
        <v>1024639.9500000001</v>
      </c>
      <c r="C70">
        <f ca="1">OFFSET(Datos!$G72,0,Datos!C$2*Datos!$B$1)</f>
        <v>168674.632762275</v>
      </c>
      <c r="D70">
        <f ca="1">OFFSET(Datos!$G72,0,Datos!D$2*Datos!$B$1)</f>
        <v>438082.24223610002</v>
      </c>
      <c r="E70">
        <f ca="1">OFFSET(Datos!$G72,0,Datos!E$2*Datos!$B$1)</f>
        <v>36305.280221200002</v>
      </c>
      <c r="F70">
        <f ca="1">OFFSET(Datos!$G72,0,Datos!F$2*Datos!$B$1)</f>
        <v>41375.139538800002</v>
      </c>
      <c r="G70">
        <f ca="1">OFFSET(Datos!$G72,0,Datos!G$2*Datos!$B$1)</f>
        <v>2698.153157922</v>
      </c>
      <c r="H70">
        <f ca="1">OFFSET(Datos!$G72,0,Datos!H$2*Datos!$B$1)</f>
        <v>261923.32390000002</v>
      </c>
      <c r="I70">
        <f ca="1">OFFSET(Datos!$G72,0,Datos!I$2*Datos!$B$1)</f>
        <v>8438.4143879999992</v>
      </c>
      <c r="J70">
        <f ca="1">OFFSET(Datos!$G72,0,Datos!J$2*Datos!$B$1)</f>
        <v>19294.2265052</v>
      </c>
      <c r="K70">
        <f ca="1">OFFSET(Datos!$G72,0,Datos!K$2*Datos!$B$1)</f>
        <v>12558.378299999998</v>
      </c>
      <c r="L70">
        <f ca="1">OFFSET(Datos!$G72,0,Datos!L$2*Datos!$B$1)</f>
        <v>1000</v>
      </c>
      <c r="M70">
        <f ca="1">OFFSET(Datos!$G72,0,Datos!M$2*Datos!$B$1)</f>
        <v>0</v>
      </c>
    </row>
    <row r="71" spans="1:13" x14ac:dyDescent="0.5">
      <c r="A71" s="1">
        <f>Datos!A73</f>
        <v>41628</v>
      </c>
      <c r="B71">
        <f ca="1">OFFSET(Datos!$G73,0,Datos!B$2*Datos!$B$1)</f>
        <v>1037675.9598972</v>
      </c>
      <c r="C71">
        <f ca="1">OFFSET(Datos!$G73,0,Datos!C$2*Datos!$B$1)</f>
        <v>173008.45631529001</v>
      </c>
      <c r="D71">
        <f ca="1">OFFSET(Datos!$G73,0,Datos!D$2*Datos!$B$1)</f>
        <v>444845.08988639998</v>
      </c>
      <c r="E71">
        <f ca="1">OFFSET(Datos!$G73,0,Datos!E$2*Datos!$B$1)</f>
        <v>36209.9351608</v>
      </c>
      <c r="F71">
        <f ca="1">OFFSET(Datos!$G73,0,Datos!F$2*Datos!$B$1)</f>
        <v>42067.5380668</v>
      </c>
      <c r="G71">
        <f ca="1">OFFSET(Datos!$G73,0,Datos!G$2*Datos!$B$1)</f>
        <v>2591.0835023376003</v>
      </c>
      <c r="H71">
        <f ca="1">OFFSET(Datos!$G73,0,Datos!H$2*Datos!$B$1)</f>
        <v>251105.7769</v>
      </c>
      <c r="I71">
        <f ca="1">OFFSET(Datos!$G73,0,Datos!I$2*Datos!$B$1)</f>
        <v>8438.4143879999992</v>
      </c>
      <c r="J71">
        <f ca="1">OFFSET(Datos!$G73,0,Datos!J$2*Datos!$B$1)</f>
        <v>18832.166917899998</v>
      </c>
      <c r="K71">
        <f ca="1">OFFSET(Datos!$G73,0,Datos!K$2*Datos!$B$1)</f>
        <v>12964.110521999999</v>
      </c>
      <c r="L71">
        <f ca="1">OFFSET(Datos!$G73,0,Datos!L$2*Datos!$B$1)</f>
        <v>1000</v>
      </c>
      <c r="M71">
        <f ca="1">OFFSET(Datos!$G73,0,Datos!M$2*Datos!$B$1)</f>
        <v>0</v>
      </c>
    </row>
    <row r="72" spans="1:13" x14ac:dyDescent="0.5">
      <c r="A72" s="1">
        <f>Datos!A74</f>
        <v>41635</v>
      </c>
      <c r="B72">
        <f ca="1">OFFSET(Datos!$G74,0,Datos!B$2*Datos!$B$1)</f>
        <v>1078031.46</v>
      </c>
      <c r="C72">
        <f ca="1">OFFSET(Datos!$G74,0,Datos!C$2*Datos!$B$1)</f>
        <v>175061.22881741999</v>
      </c>
      <c r="D72">
        <f ca="1">OFFSET(Datos!$G74,0,Datos!D$2*Datos!$B$1)</f>
        <v>456152.28489960002</v>
      </c>
      <c r="E72">
        <f ca="1">OFFSET(Datos!$G74,0,Datos!E$2*Datos!$B$1)</f>
        <v>36485.376446399998</v>
      </c>
      <c r="F72">
        <f ca="1">OFFSET(Datos!$G74,0,Datos!F$2*Datos!$B$1)</f>
        <v>42340.169987200003</v>
      </c>
      <c r="G72">
        <f ca="1">OFFSET(Datos!$G74,0,Datos!G$2*Datos!$B$1)</f>
        <v>2671.3857440259003</v>
      </c>
      <c r="H72">
        <f ca="1">OFFSET(Datos!$G74,0,Datos!H$2*Datos!$B$1)</f>
        <v>249607.96269999997</v>
      </c>
      <c r="I72">
        <f ca="1">OFFSET(Datos!$G74,0,Datos!I$2*Datos!$B$1)</f>
        <v>8189.1785200000004</v>
      </c>
      <c r="J72">
        <f ca="1">OFFSET(Datos!$G74,0,Datos!J$2*Datos!$B$1)</f>
        <v>20650.1770698</v>
      </c>
      <c r="K72">
        <f ca="1">OFFSET(Datos!$G74,0,Datos!K$2*Datos!$B$1)</f>
        <v>12944.789939999999</v>
      </c>
      <c r="L72">
        <f ca="1">OFFSET(Datos!$G74,0,Datos!L$2*Datos!$B$1)</f>
        <v>1000</v>
      </c>
      <c r="M72">
        <f ca="1">OFFSET(Datos!$G74,0,Datos!M$2*Datos!$B$1)</f>
        <v>0</v>
      </c>
    </row>
    <row r="73" spans="1:13" x14ac:dyDescent="0.5">
      <c r="A73" s="1">
        <f>Datos!A75</f>
        <v>41642</v>
      </c>
      <c r="B73">
        <f ca="1">OFFSET(Datos!$G75,0,Datos!B$2*Datos!$B$1)</f>
        <v>1049867.4099999999</v>
      </c>
      <c r="C73">
        <f ca="1">OFFSET(Datos!$G75,0,Datos!C$2*Datos!$B$1)</f>
        <v>170432.88144566538</v>
      </c>
      <c r="D73">
        <f ca="1">OFFSET(Datos!$G75,0,Datos!D$2*Datos!$B$1)</f>
        <v>442376.11376009998</v>
      </c>
      <c r="E73">
        <f ca="1">OFFSET(Datos!$G75,0,Datos!E$2*Datos!$B$1)</f>
        <v>35012.824957999997</v>
      </c>
      <c r="F73">
        <f ca="1">OFFSET(Datos!$G75,0,Datos!F$2*Datos!$B$1)</f>
        <v>44975.611884400001</v>
      </c>
      <c r="G73">
        <f ca="1">OFFSET(Datos!$G75,0,Datos!G$2*Datos!$B$1)</f>
        <v>2724.5530838215</v>
      </c>
      <c r="H73">
        <f ca="1">OFFSET(Datos!$G75,0,Datos!H$2*Datos!$B$1)</f>
        <v>255876.55191000001</v>
      </c>
      <c r="I73">
        <f ca="1">OFFSET(Datos!$G75,0,Datos!I$2*Datos!$B$1)</f>
        <v>8367.2041399999998</v>
      </c>
      <c r="J73">
        <f ca="1">OFFSET(Datos!$G75,0,Datos!J$2*Datos!$B$1)</f>
        <v>20326.303527299999</v>
      </c>
      <c r="K73">
        <f ca="1">OFFSET(Datos!$G75,0,Datos!K$2*Datos!$B$1)</f>
        <v>14883.8614101</v>
      </c>
      <c r="L73">
        <f ca="1">OFFSET(Datos!$G75,0,Datos!L$2*Datos!$B$1)</f>
        <v>1000</v>
      </c>
      <c r="M73">
        <f ca="1">OFFSET(Datos!$G75,0,Datos!M$2*Datos!$B$1)</f>
        <v>0</v>
      </c>
    </row>
    <row r="74" spans="1:13" x14ac:dyDescent="0.5">
      <c r="A74" s="1">
        <f>Datos!A76</f>
        <v>41649</v>
      </c>
      <c r="B74">
        <f ca="1">OFFSET(Datos!$G76,0,Datos!B$2*Datos!$B$1)</f>
        <v>1013227.742</v>
      </c>
      <c r="C74">
        <f ca="1">OFFSET(Datos!$G76,0,Datos!C$2*Datos!$B$1)</f>
        <v>183864.39013470759</v>
      </c>
      <c r="D74">
        <f ca="1">OFFSET(Datos!$G76,0,Datos!D$2*Datos!$B$1)</f>
        <v>451464.80848589999</v>
      </c>
      <c r="E74">
        <f ca="1">OFFSET(Datos!$G76,0,Datos!E$2*Datos!$B$1)</f>
        <v>37200.464399400007</v>
      </c>
      <c r="F74">
        <f ca="1">OFFSET(Datos!$G76,0,Datos!F$2*Datos!$B$1)</f>
        <v>45161.693988799998</v>
      </c>
      <c r="G74">
        <f ca="1">OFFSET(Datos!$G76,0,Datos!G$2*Datos!$B$1)</f>
        <v>2716.5220504250001</v>
      </c>
      <c r="H74">
        <f ca="1">OFFSET(Datos!$G76,0,Datos!H$2*Datos!$B$1)</f>
        <v>258983.12901720003</v>
      </c>
      <c r="I74">
        <f ca="1">OFFSET(Datos!$G76,0,Datos!I$2*Datos!$B$1)</f>
        <v>8192.7390324000007</v>
      </c>
      <c r="J74">
        <f ca="1">OFFSET(Datos!$G76,0,Datos!J$2*Datos!$B$1)</f>
        <v>20511.991024999999</v>
      </c>
      <c r="K74">
        <f ca="1">OFFSET(Datos!$G76,0,Datos!K$2*Datos!$B$1)</f>
        <v>14773.0194276</v>
      </c>
      <c r="L74">
        <f ca="1">OFFSET(Datos!$G76,0,Datos!L$2*Datos!$B$1)</f>
        <v>1000</v>
      </c>
      <c r="M74">
        <f ca="1">OFFSET(Datos!$G76,0,Datos!M$2*Datos!$B$1)</f>
        <v>0</v>
      </c>
    </row>
    <row r="75" spans="1:13" x14ac:dyDescent="0.5">
      <c r="A75" s="1">
        <f>Datos!A77</f>
        <v>41656</v>
      </c>
      <c r="B75">
        <f ca="1">OFFSET(Datos!$G77,0,Datos!B$2*Datos!$B$1)</f>
        <v>1015289.3959999998</v>
      </c>
      <c r="C75">
        <f ca="1">OFFSET(Datos!$G77,0,Datos!C$2*Datos!$B$1)</f>
        <v>186008.87345806669</v>
      </c>
      <c r="D75">
        <f ca="1">OFFSET(Datos!$G77,0,Datos!D$2*Datos!$B$1)</f>
        <v>441338.42814180005</v>
      </c>
      <c r="E75">
        <f ca="1">OFFSET(Datos!$G77,0,Datos!E$2*Datos!$B$1)</f>
        <v>37083.931547800006</v>
      </c>
      <c r="F75">
        <f ca="1">OFFSET(Datos!$G77,0,Datos!F$2*Datos!$B$1)</f>
        <v>46118.069455599994</v>
      </c>
      <c r="G75">
        <f ca="1">OFFSET(Datos!$G77,0,Datos!G$2*Datos!$B$1)</f>
        <v>2879.7836876004999</v>
      </c>
      <c r="H75">
        <f ca="1">OFFSET(Datos!$G77,0,Datos!H$2*Datos!$B$1)</f>
        <v>250190.40631200004</v>
      </c>
      <c r="I75">
        <f ca="1">OFFSET(Datos!$G77,0,Datos!I$2*Datos!$B$1)</f>
        <v>8491.8220740000015</v>
      </c>
      <c r="J75">
        <f ca="1">OFFSET(Datos!$G77,0,Datos!J$2*Datos!$B$1)</f>
        <v>19989.475043099999</v>
      </c>
      <c r="K75">
        <f ca="1">OFFSET(Datos!$G77,0,Datos!K$2*Datos!$B$1)</f>
        <v>14205.508477199999</v>
      </c>
      <c r="L75">
        <f ca="1">OFFSET(Datos!$G77,0,Datos!L$2*Datos!$B$1)</f>
        <v>1000</v>
      </c>
      <c r="M75">
        <f ca="1">OFFSET(Datos!$G77,0,Datos!M$2*Datos!$B$1)</f>
        <v>0</v>
      </c>
    </row>
    <row r="76" spans="1:13" x14ac:dyDescent="0.5">
      <c r="A76" s="1">
        <f>Datos!A78</f>
        <v>41663</v>
      </c>
      <c r="B76">
        <f ca="1">OFFSET(Datos!$G78,0,Datos!B$2*Datos!$B$1)</f>
        <v>1001006.925</v>
      </c>
      <c r="C76">
        <f ca="1">OFFSET(Datos!$G78,0,Datos!C$2*Datos!$B$1)</f>
        <v>188040.5934812504</v>
      </c>
      <c r="D76">
        <f ca="1">OFFSET(Datos!$G78,0,Datos!D$2*Datos!$B$1)</f>
        <v>435684.83063520002</v>
      </c>
      <c r="E76">
        <f ca="1">OFFSET(Datos!$G78,0,Datos!E$2*Datos!$B$1)</f>
        <v>37772.534761800001</v>
      </c>
      <c r="F76">
        <f ca="1">OFFSET(Datos!$G78,0,Datos!F$2*Datos!$B$1)</f>
        <v>45555.495651599995</v>
      </c>
      <c r="G76">
        <f ca="1">OFFSET(Datos!$G78,0,Datos!G$2*Datos!$B$1)</f>
        <v>2903.8686783654998</v>
      </c>
      <c r="H76">
        <f ca="1">OFFSET(Datos!$G78,0,Datos!H$2*Datos!$B$1)</f>
        <v>246889.66813560005</v>
      </c>
      <c r="I76">
        <f ca="1">OFFSET(Datos!$G78,0,Datos!I$2*Datos!$B$1)</f>
        <v>8548.7902724000014</v>
      </c>
      <c r="J76">
        <f ca="1">OFFSET(Datos!$G78,0,Datos!J$2*Datos!$B$1)</f>
        <v>19190.586971599998</v>
      </c>
      <c r="K76">
        <f ca="1">OFFSET(Datos!$G78,0,Datos!K$2*Datos!$B$1)</f>
        <v>14418.325083600001</v>
      </c>
      <c r="L76">
        <f ca="1">OFFSET(Datos!$G78,0,Datos!L$2*Datos!$B$1)</f>
        <v>1000</v>
      </c>
      <c r="M76">
        <f ca="1">OFFSET(Datos!$G78,0,Datos!M$2*Datos!$B$1)</f>
        <v>0</v>
      </c>
    </row>
    <row r="77" spans="1:13" x14ac:dyDescent="0.5">
      <c r="A77" s="1">
        <f>Datos!A79</f>
        <v>41670</v>
      </c>
      <c r="B77">
        <f ca="1">OFFSET(Datos!$G79,0,Datos!B$2*Datos!$B$1)</f>
        <v>1002257.508</v>
      </c>
      <c r="C77">
        <f ca="1">OFFSET(Datos!$G79,0,Datos!C$2*Datos!$B$1)</f>
        <v>186573.21812428412</v>
      </c>
      <c r="D77">
        <f ca="1">OFFSET(Datos!$G79,0,Datos!D$2*Datos!$B$1)</f>
        <v>433609.45939860004</v>
      </c>
      <c r="E77">
        <f ca="1">OFFSET(Datos!$G79,0,Datos!E$2*Datos!$B$1)</f>
        <v>38424.059341200009</v>
      </c>
      <c r="F77">
        <f ca="1">OFFSET(Datos!$G79,0,Datos!F$2*Datos!$B$1)</f>
        <v>47057.134959199997</v>
      </c>
      <c r="G77">
        <f ca="1">OFFSET(Datos!$G79,0,Datos!G$2*Datos!$B$1)</f>
        <v>2842.3127401274996</v>
      </c>
      <c r="H77">
        <f ca="1">OFFSET(Datos!$G79,0,Datos!H$2*Datos!$B$1)</f>
        <v>234158.24945520001</v>
      </c>
      <c r="I77">
        <f ca="1">OFFSET(Datos!$G79,0,Datos!I$2*Datos!$B$1)</f>
        <v>8545.2297600000002</v>
      </c>
      <c r="J77">
        <f ca="1">OFFSET(Datos!$G79,0,Datos!J$2*Datos!$B$1)</f>
        <v>18098.053554899998</v>
      </c>
      <c r="K77">
        <f ca="1">OFFSET(Datos!$G79,0,Datos!K$2*Datos!$B$1)</f>
        <v>14409.457725</v>
      </c>
      <c r="L77">
        <f ca="1">OFFSET(Datos!$G79,0,Datos!L$2*Datos!$B$1)</f>
        <v>1000</v>
      </c>
      <c r="M77">
        <f ca="1">OFFSET(Datos!$G79,0,Datos!M$2*Datos!$B$1)</f>
        <v>0</v>
      </c>
    </row>
    <row r="78" spans="1:13" x14ac:dyDescent="0.5">
      <c r="A78" s="1">
        <f>Datos!A80</f>
        <v>41677</v>
      </c>
      <c r="B78">
        <f ca="1">OFFSET(Datos!$G80,0,Datos!B$2*Datos!$B$1)</f>
        <v>995089.35900000005</v>
      </c>
      <c r="C78">
        <f ca="1">OFFSET(Datos!$G80,0,Datos!C$2*Datos!$B$1)</f>
        <v>192893.90479418598</v>
      </c>
      <c r="D78">
        <f ca="1">OFFSET(Datos!$G80,0,Datos!D$2*Datos!$B$1)</f>
        <v>433430.54808510002</v>
      </c>
      <c r="E78">
        <f ca="1">OFFSET(Datos!$G80,0,Datos!E$2*Datos!$B$1)</f>
        <v>37348.778937800009</v>
      </c>
      <c r="F78">
        <f ca="1">OFFSET(Datos!$G80,0,Datos!F$2*Datos!$B$1)</f>
        <v>46057.484584400001</v>
      </c>
      <c r="G78">
        <f ca="1">OFFSET(Datos!$G80,0,Datos!G$2*Datos!$B$1)</f>
        <v>2550.5870063059997</v>
      </c>
      <c r="H78">
        <f ca="1">OFFSET(Datos!$G80,0,Datos!H$2*Datos!$B$1)</f>
        <v>237930.52165680003</v>
      </c>
      <c r="I78">
        <f ca="1">OFFSET(Datos!$G80,0,Datos!I$2*Datos!$B$1)</f>
        <v>8723.2553800000005</v>
      </c>
      <c r="J78">
        <f ca="1">OFFSET(Datos!$G80,0,Datos!J$2*Datos!$B$1)</f>
        <v>16966.6553131</v>
      </c>
      <c r="K78">
        <f ca="1">OFFSET(Datos!$G80,0,Datos!K$2*Datos!$B$1)</f>
        <v>14409.457725</v>
      </c>
      <c r="L78">
        <f ca="1">OFFSET(Datos!$G80,0,Datos!L$2*Datos!$B$1)</f>
        <v>1000</v>
      </c>
      <c r="M78">
        <f ca="1">OFFSET(Datos!$G80,0,Datos!M$2*Datos!$B$1)</f>
        <v>0</v>
      </c>
    </row>
    <row r="79" spans="1:13" x14ac:dyDescent="0.5">
      <c r="A79" s="1">
        <f>Datos!A81</f>
        <v>41684</v>
      </c>
      <c r="B79">
        <f ca="1">OFFSET(Datos!$G81,0,Datos!B$2*Datos!$B$1)</f>
        <v>986808.64900000009</v>
      </c>
      <c r="C79">
        <f ca="1">OFFSET(Datos!$G81,0,Datos!C$2*Datos!$B$1)</f>
        <v>195151.28345905559</v>
      </c>
      <c r="D79">
        <f ca="1">OFFSET(Datos!$G81,0,Datos!D$2*Datos!$B$1)</f>
        <v>429065.1120357</v>
      </c>
      <c r="E79">
        <f ca="1">OFFSET(Datos!$G81,0,Datos!E$2*Datos!$B$1)</f>
        <v>37735.456127199999</v>
      </c>
      <c r="F79">
        <f ca="1">OFFSET(Datos!$G81,0,Datos!F$2*Datos!$B$1)</f>
        <v>46585.438461999998</v>
      </c>
      <c r="G79">
        <f ca="1">OFFSET(Datos!$G81,0,Datos!G$2*Datos!$B$1)</f>
        <v>2906.5474915919999</v>
      </c>
      <c r="H79">
        <f ca="1">OFFSET(Datos!$G81,0,Datos!H$2*Datos!$B$1)</f>
        <v>240704.25121680001</v>
      </c>
      <c r="I79">
        <f ca="1">OFFSET(Datos!$G81,0,Datos!I$2*Datos!$B$1)</f>
        <v>8830.0707519999996</v>
      </c>
      <c r="J79">
        <f ca="1">OFFSET(Datos!$G81,0,Datos!J$2*Datos!$B$1)</f>
        <v>17264.618972199998</v>
      </c>
      <c r="K79">
        <f ca="1">OFFSET(Datos!$G81,0,Datos!K$2*Datos!$B$1)</f>
        <v>14520.2997075</v>
      </c>
      <c r="L79">
        <f ca="1">OFFSET(Datos!$G81,0,Datos!L$2*Datos!$B$1)</f>
        <v>1000</v>
      </c>
      <c r="M79">
        <f ca="1">OFFSET(Datos!$G81,0,Datos!M$2*Datos!$B$1)</f>
        <v>0</v>
      </c>
    </row>
    <row r="80" spans="1:13" x14ac:dyDescent="0.5">
      <c r="A80" s="1">
        <f>Datos!A82</f>
        <v>41691</v>
      </c>
      <c r="B80">
        <f ca="1">OFFSET(Datos!$G82,0,Datos!B$2*Datos!$B$1)</f>
        <v>933347.77400000009</v>
      </c>
      <c r="C80">
        <f ca="1">OFFSET(Datos!$G82,0,Datos!C$2*Datos!$B$1)</f>
        <v>198424.58815618459</v>
      </c>
      <c r="D80">
        <f ca="1">OFFSET(Datos!$G82,0,Datos!D$2*Datos!$B$1)</f>
        <v>422445.39343620004</v>
      </c>
      <c r="E80">
        <f ca="1">OFFSET(Datos!$G82,0,Datos!E$2*Datos!$B$1)</f>
        <v>37062.743756600001</v>
      </c>
      <c r="F80">
        <f ca="1">OFFSET(Datos!$G82,0,Datos!F$2*Datos!$B$1)</f>
        <v>46511.871118399999</v>
      </c>
      <c r="G80">
        <f ca="1">OFFSET(Datos!$G82,0,Datos!G$2*Datos!$B$1)</f>
        <v>2836.9605199574999</v>
      </c>
      <c r="H80">
        <f ca="1">OFFSET(Datos!$G82,0,Datos!H$2*Datos!$B$1)</f>
        <v>241980.1668144</v>
      </c>
      <c r="I80">
        <f ca="1">OFFSET(Datos!$G82,0,Datos!I$2*Datos!$B$1)</f>
        <v>8919.0835619999998</v>
      </c>
      <c r="J80">
        <f ca="1">OFFSET(Datos!$G82,0,Datos!J$2*Datos!$B$1)</f>
        <v>17124.48</v>
      </c>
      <c r="K80">
        <f ca="1">OFFSET(Datos!$G82,0,Datos!K$2*Datos!$B$1)</f>
        <v>14409.457725</v>
      </c>
      <c r="L80">
        <f ca="1">OFFSET(Datos!$G82,0,Datos!L$2*Datos!$B$1)</f>
        <v>1000</v>
      </c>
      <c r="M80">
        <f ca="1">OFFSET(Datos!$G82,0,Datos!M$2*Datos!$B$1)</f>
        <v>0</v>
      </c>
    </row>
    <row r="81" spans="1:13" x14ac:dyDescent="0.5">
      <c r="A81" s="1">
        <f>Datos!A83</f>
        <v>41698</v>
      </c>
      <c r="B81">
        <f ca="1">OFFSET(Datos!$G83,0,Datos!B$2*Datos!$B$1)</f>
        <v>897594.32400000002</v>
      </c>
      <c r="C81">
        <f ca="1">OFFSET(Datos!$G83,0,Datos!C$2*Datos!$B$1)</f>
        <v>195715.62812527301</v>
      </c>
      <c r="D81">
        <f ca="1">OFFSET(Datos!$G83,0,Datos!D$2*Datos!$B$1)</f>
        <v>406092.89938229998</v>
      </c>
      <c r="E81">
        <f ca="1">OFFSET(Datos!$G83,0,Datos!E$2*Datos!$B$1)</f>
        <v>37435.504189900006</v>
      </c>
      <c r="F81">
        <f ca="1">OFFSET(Datos!$G83,0,Datos!F$2*Datos!$B$1)</f>
        <v>45196.3139152</v>
      </c>
      <c r="G81">
        <f ca="1">OFFSET(Datos!$G83,0,Datos!G$2*Datos!$B$1)</f>
        <v>2788.7851321444996</v>
      </c>
      <c r="H81">
        <f ca="1">OFFSET(Datos!$G83,0,Datos!H$2*Datos!$B$1)</f>
        <v>238623.95404680003</v>
      </c>
      <c r="I81">
        <f ca="1">OFFSET(Datos!$G83,0,Datos!I$2*Datos!$B$1)</f>
        <v>9257.3322399999997</v>
      </c>
      <c r="J81">
        <f ca="1">OFFSET(Datos!$G83,0,Datos!J$2*Datos!$B$1)</f>
        <v>15046.56</v>
      </c>
      <c r="K81">
        <f ca="1">OFFSET(Datos!$G83,0,Datos!K$2*Datos!$B$1)</f>
        <v>14498.131311000001</v>
      </c>
      <c r="L81">
        <f ca="1">OFFSET(Datos!$G83,0,Datos!L$2*Datos!$B$1)</f>
        <v>1000</v>
      </c>
      <c r="M81">
        <f ca="1">OFFSET(Datos!$G83,0,Datos!M$2*Datos!$B$1)</f>
        <v>0</v>
      </c>
    </row>
    <row r="82" spans="1:13" x14ac:dyDescent="0.5">
      <c r="A82" s="1">
        <f>Datos!A84</f>
        <v>41705</v>
      </c>
      <c r="B82">
        <f ca="1">OFFSET(Datos!$G84,0,Datos!B$2*Datos!$B$1)</f>
        <v>903420.33400000003</v>
      </c>
      <c r="C82">
        <f ca="1">OFFSET(Datos!$G84,0,Datos!C$2*Datos!$B$1)</f>
        <v>192893.90479418598</v>
      </c>
      <c r="D82">
        <f ca="1">OFFSET(Datos!$G84,0,Datos!D$2*Datos!$B$1)</f>
        <v>400188.82603680005</v>
      </c>
      <c r="E82">
        <f ca="1">OFFSET(Datos!$G84,0,Datos!E$2*Datos!$B$1)</f>
        <v>36556.093696200005</v>
      </c>
      <c r="F82">
        <f ca="1">OFFSET(Datos!$G84,0,Datos!F$2*Datos!$B$1)</f>
        <v>47039.824996000003</v>
      </c>
      <c r="G82">
        <f ca="1">OFFSET(Datos!$G84,0,Datos!G$2*Datos!$B$1)</f>
        <v>2927.956372272</v>
      </c>
      <c r="H82">
        <f ca="1">OFFSET(Datos!$G84,0,Datos!H$2*Datos!$B$1)</f>
        <v>231828.31662480001</v>
      </c>
      <c r="I82">
        <f ca="1">OFFSET(Datos!$G84,0,Datos!I$2*Datos!$B$1)</f>
        <v>9118.4722564000003</v>
      </c>
      <c r="J82">
        <f ca="1">OFFSET(Datos!$G84,0,Datos!J$2*Datos!$B$1)</f>
        <v>15547.68</v>
      </c>
      <c r="K82">
        <f ca="1">OFFSET(Datos!$G84,0,Datos!K$2*Datos!$B$1)</f>
        <v>14187.77376</v>
      </c>
      <c r="L82">
        <f ca="1">OFFSET(Datos!$G84,0,Datos!L$2*Datos!$B$1)</f>
        <v>1000</v>
      </c>
      <c r="M82">
        <f ca="1">OFFSET(Datos!$G84,0,Datos!M$2*Datos!$B$1)</f>
        <v>0</v>
      </c>
    </row>
    <row r="83" spans="1:13" x14ac:dyDescent="0.5">
      <c r="A83" s="1">
        <f>Datos!A85</f>
        <v>41712</v>
      </c>
      <c r="B83">
        <f ca="1">OFFSET(Datos!$G85,0,Datos!B$2*Datos!$B$1)</f>
        <v>915003.23200000008</v>
      </c>
      <c r="C83">
        <f ca="1">OFFSET(Datos!$G85,0,Datos!C$2*Datos!$B$1)</f>
        <v>180026.8728126963</v>
      </c>
      <c r="D83">
        <f ca="1">OFFSET(Datos!$G85,0,Datos!D$2*Datos!$B$1)</f>
        <v>393569.10743729997</v>
      </c>
      <c r="E83">
        <f ca="1">OFFSET(Datos!$G85,0,Datos!E$2*Datos!$B$1)</f>
        <v>37045.825288499997</v>
      </c>
      <c r="F83">
        <f ca="1">OFFSET(Datos!$G85,0,Datos!F$2*Datos!$B$1)</f>
        <v>46226.256725599997</v>
      </c>
      <c r="G83">
        <f ca="1">OFFSET(Datos!$G85,0,Datos!G$2*Datos!$B$1)</f>
        <v>2879.7836876004999</v>
      </c>
      <c r="H83">
        <f ca="1">OFFSET(Datos!$G85,0,Datos!H$2*Datos!$B$1)</f>
        <v>223507.12794480001</v>
      </c>
      <c r="I83">
        <f ca="1">OFFSET(Datos!$G85,0,Datos!I$2*Datos!$B$1)</f>
        <v>9004.5358596000005</v>
      </c>
      <c r="J83">
        <f ca="1">OFFSET(Datos!$G85,0,Datos!J$2*Datos!$B$1)</f>
        <v>15020.640000000001</v>
      </c>
      <c r="K83">
        <f ca="1">OFFSET(Datos!$G85,0,Datos!K$2*Datos!$B$1)</f>
        <v>14187.77376</v>
      </c>
      <c r="L83">
        <f ca="1">OFFSET(Datos!$G85,0,Datos!L$2*Datos!$B$1)</f>
        <v>1000</v>
      </c>
      <c r="M83">
        <f ca="1">OFFSET(Datos!$G85,0,Datos!M$2*Datos!$B$1)</f>
        <v>0</v>
      </c>
    </row>
    <row r="84" spans="1:13" x14ac:dyDescent="0.5">
      <c r="A84" s="1">
        <f>Datos!A86</f>
        <v>41719</v>
      </c>
      <c r="B84">
        <f ca="1">OFFSET(Datos!$G86,0,Datos!B$2*Datos!$B$1)</f>
        <v>933230.7790000001</v>
      </c>
      <c r="C84">
        <f ca="1">OFFSET(Datos!$G86,0,Datos!C$2*Datos!$B$1)</f>
        <v>193345.35411889289</v>
      </c>
      <c r="D84">
        <f ca="1">OFFSET(Datos!$G86,0,Datos!D$2*Datos!$B$1)</f>
        <v>419189.20753050002</v>
      </c>
      <c r="E84">
        <f ca="1">OFFSET(Datos!$G86,0,Datos!E$2*Datos!$B$1)</f>
        <v>38314.914683600007</v>
      </c>
      <c r="F84">
        <f ca="1">OFFSET(Datos!$G86,0,Datos!F$2*Datos!$B$1)</f>
        <v>45728.5952836</v>
      </c>
      <c r="G84">
        <f ca="1">OFFSET(Datos!$G86,0,Datos!G$2*Datos!$B$1)</f>
        <v>2874.4287642889999</v>
      </c>
      <c r="H84">
        <f ca="1">OFFSET(Datos!$G86,0,Datos!H$2*Datos!$B$1)</f>
        <v>233714.45272560004</v>
      </c>
      <c r="I84">
        <f ca="1">OFFSET(Datos!$G86,0,Datos!I$2*Datos!$B$1)</f>
        <v>9435.3578600000001</v>
      </c>
      <c r="J84">
        <f ca="1">OFFSET(Datos!$G86,0,Datos!J$2*Datos!$B$1)</f>
        <v>15901.920000000002</v>
      </c>
      <c r="K84">
        <f ca="1">OFFSET(Datos!$G86,0,Datos!K$2*Datos!$B$1)</f>
        <v>14719.815276000001</v>
      </c>
      <c r="L84">
        <f ca="1">OFFSET(Datos!$G86,0,Datos!L$2*Datos!$B$1)</f>
        <v>1000</v>
      </c>
      <c r="M84">
        <f ca="1">OFFSET(Datos!$G86,0,Datos!M$2*Datos!$B$1)</f>
        <v>0</v>
      </c>
    </row>
    <row r="85" spans="1:13" x14ac:dyDescent="0.5">
      <c r="A85" s="1">
        <f>Datos!A87</f>
        <v>41726</v>
      </c>
      <c r="B85">
        <f ca="1">OFFSET(Datos!$G87,0,Datos!B$2*Datos!$B$1)</f>
        <v>880751.19000000006</v>
      </c>
      <c r="C85">
        <f ca="1">OFFSET(Datos!$G87,0,Datos!C$2*Datos!$B$1)</f>
        <v>186121.7687995772</v>
      </c>
      <c r="D85">
        <f ca="1">OFFSET(Datos!$G87,0,Datos!D$2*Datos!$B$1)</f>
        <v>435255.44348280004</v>
      </c>
      <c r="E85">
        <f ca="1">OFFSET(Datos!$G87,0,Datos!E$2*Datos!$B$1)</f>
        <v>40226.447672900002</v>
      </c>
      <c r="F85">
        <f ca="1">OFFSET(Datos!$G87,0,Datos!F$2*Datos!$B$1)</f>
        <v>46576.783480399994</v>
      </c>
      <c r="G85">
        <f ca="1">OFFSET(Datos!$G87,0,Datos!G$2*Datos!$B$1)</f>
        <v>2890.4586150673003</v>
      </c>
      <c r="H85">
        <f ca="1">OFFSET(Datos!$G87,0,Datos!H$2*Datos!$B$1)</f>
        <v>238485.26756880002</v>
      </c>
      <c r="I85">
        <f ca="1">OFFSET(Datos!$G87,0,Datos!I$2*Datos!$B$1)</f>
        <v>9438.9183724000013</v>
      </c>
      <c r="J85">
        <f ca="1">OFFSET(Datos!$G87,0,Datos!J$2*Datos!$B$1)</f>
        <v>16973.28</v>
      </c>
      <c r="K85">
        <f ca="1">OFFSET(Datos!$G87,0,Datos!K$2*Datos!$B$1)</f>
        <v>14187.77376</v>
      </c>
      <c r="L85">
        <f ca="1">OFFSET(Datos!$G87,0,Datos!L$2*Datos!$B$1)</f>
        <v>1000</v>
      </c>
      <c r="M85">
        <f ca="1">OFFSET(Datos!$G87,0,Datos!M$2*Datos!$B$1)</f>
        <v>0</v>
      </c>
    </row>
    <row r="86" spans="1:13" x14ac:dyDescent="0.5">
      <c r="A86" s="1">
        <f>Datos!A88</f>
        <v>41733</v>
      </c>
      <c r="B86">
        <f ca="1">OFFSET(Datos!$G88,0,Datos!B$2*Datos!$B$1)</f>
        <v>939998.78</v>
      </c>
      <c r="C86">
        <f ca="1">OFFSET(Datos!$G88,0,Datos!C$2*Datos!$B$1)</f>
        <v>198988.93282240198</v>
      </c>
      <c r="D86">
        <f ca="1">OFFSET(Datos!$G88,0,Datos!D$2*Datos!$B$1)</f>
        <v>423447.29679180001</v>
      </c>
      <c r="E86">
        <f ca="1">OFFSET(Datos!$G88,0,Datos!E$2*Datos!$B$1)</f>
        <v>40110.597188700005</v>
      </c>
      <c r="F86">
        <f ca="1">OFFSET(Datos!$G88,0,Datos!F$2*Datos!$B$1)</f>
        <v>47026.842523599997</v>
      </c>
      <c r="G86">
        <f ca="1">OFFSET(Datos!$G88,0,Datos!G$2*Datos!$B$1)</f>
        <v>3232.6566727920003</v>
      </c>
      <c r="H86">
        <f ca="1">OFFSET(Datos!$G88,0,Datos!H$2*Datos!$B$1)</f>
        <v>235073.58021000001</v>
      </c>
      <c r="I86">
        <f ca="1">OFFSET(Datos!$G88,0,Datos!I$2*Datos!$B$1)</f>
        <v>9435.3578600000001</v>
      </c>
      <c r="J86">
        <f ca="1">OFFSET(Datos!$G88,0,Datos!J$2*Datos!$B$1)</f>
        <v>16200</v>
      </c>
      <c r="K86">
        <f ca="1">OFFSET(Datos!$G88,0,Datos!K$2*Datos!$B$1)</f>
        <v>14937.065561699999</v>
      </c>
      <c r="L86">
        <f ca="1">OFFSET(Datos!$G88,0,Datos!L$2*Datos!$B$1)</f>
        <v>1000</v>
      </c>
      <c r="M86">
        <f ca="1">OFFSET(Datos!$G88,0,Datos!M$2*Datos!$B$1)</f>
        <v>0</v>
      </c>
    </row>
    <row r="87" spans="1:13" x14ac:dyDescent="0.5">
      <c r="A87" s="1">
        <f>Datos!A89</f>
        <v>41740</v>
      </c>
      <c r="B87">
        <f ca="1">OFFSET(Datos!$G89,0,Datos!B$2*Datos!$B$1)</f>
        <v>907666.65</v>
      </c>
      <c r="C87">
        <f ca="1">OFFSET(Datos!$G89,0,Datos!C$2*Datos!$B$1)</f>
        <v>189507.8367968816</v>
      </c>
      <c r="D87">
        <f ca="1">OFFSET(Datos!$G89,0,Datos!D$2*Datos!$B$1)</f>
        <v>431534.088162</v>
      </c>
      <c r="E87">
        <f ca="1">OFFSET(Datos!$G89,0,Datos!E$2*Datos!$B$1)</f>
        <v>39952.619255700003</v>
      </c>
      <c r="F87">
        <f ca="1">OFFSET(Datos!$G89,0,Datos!F$2*Datos!$B$1)</f>
        <v>46741.228130800002</v>
      </c>
      <c r="G87">
        <f ca="1">OFFSET(Datos!$G89,0,Datos!G$2*Datos!$B$1)</f>
        <v>3497.5824063882005</v>
      </c>
      <c r="H87">
        <f ca="1">OFFSET(Datos!$G89,0,Datos!H$2*Datos!$B$1)</f>
        <v>232161.16417200002</v>
      </c>
      <c r="I87">
        <f ca="1">OFFSET(Datos!$G89,0,Datos!I$2*Datos!$B$1)</f>
        <v>9399.7527360000004</v>
      </c>
      <c r="J87">
        <f ca="1">OFFSET(Datos!$G89,0,Datos!J$2*Datos!$B$1)</f>
        <v>16174.079999999998</v>
      </c>
      <c r="K87">
        <f ca="1">OFFSET(Datos!$G89,0,Datos!K$2*Datos!$B$1)</f>
        <v>15274.025188500002</v>
      </c>
      <c r="L87">
        <f ca="1">OFFSET(Datos!$G89,0,Datos!L$2*Datos!$B$1)</f>
        <v>1000</v>
      </c>
      <c r="M87">
        <f ca="1">OFFSET(Datos!$G89,0,Datos!M$2*Datos!$B$1)</f>
        <v>0</v>
      </c>
    </row>
    <row r="88" spans="1:13" x14ac:dyDescent="0.5">
      <c r="A88" s="1">
        <f>Datos!A90</f>
        <v>41747</v>
      </c>
      <c r="B88">
        <f ca="1">OFFSET(Datos!$G90,0,Datos!B$2*Datos!$B$1)</f>
        <v>896344.82000000007</v>
      </c>
      <c r="C88">
        <f ca="1">OFFSET(Datos!$G90,0,Datos!C$2*Datos!$B$1)</f>
        <v>192329.56012796861</v>
      </c>
      <c r="D88">
        <f ca="1">OFFSET(Datos!$G90,0,Datos!D$2*Datos!$B$1)</f>
        <v>443986.31558160001</v>
      </c>
      <c r="E88">
        <f ca="1">OFFSET(Datos!$G90,0,Datos!E$2*Datos!$B$1)</f>
        <v>40695.590102999995</v>
      </c>
      <c r="F88">
        <f ca="1">OFFSET(Datos!$G90,0,Datos!F$2*Datos!$B$1)</f>
        <v>46481.578682799998</v>
      </c>
      <c r="G88">
        <f ca="1">OFFSET(Datos!$G90,0,Datos!G$2*Datos!$B$1)</f>
        <v>3674.2022649188007</v>
      </c>
      <c r="H88">
        <f ca="1">OFFSET(Datos!$G90,0,Datos!H$2*Datos!$B$1)</f>
        <v>238623.95404680003</v>
      </c>
      <c r="I88">
        <f ca="1">OFFSET(Datos!$G90,0,Datos!I$2*Datos!$B$1)</f>
        <v>9613.3834800000004</v>
      </c>
      <c r="J88">
        <f ca="1">OFFSET(Datos!$G90,0,Datos!J$2*Datos!$B$1)</f>
        <v>16325.279999999999</v>
      </c>
      <c r="K88">
        <f ca="1">OFFSET(Datos!$G90,0,Datos!K$2*Datos!$B$1)</f>
        <v>15274.025188500002</v>
      </c>
      <c r="L88">
        <f ca="1">OFFSET(Datos!$G90,0,Datos!L$2*Datos!$B$1)</f>
        <v>1000</v>
      </c>
      <c r="M88">
        <f ca="1">OFFSET(Datos!$G90,0,Datos!M$2*Datos!$B$1)</f>
        <v>0</v>
      </c>
    </row>
    <row r="89" spans="1:13" x14ac:dyDescent="0.5">
      <c r="A89" s="1">
        <f>Datos!A91</f>
        <v>41754</v>
      </c>
      <c r="B89">
        <f ca="1">OFFSET(Datos!$G91,0,Datos!B$2*Datos!$B$1)</f>
        <v>904994.15999999992</v>
      </c>
      <c r="C89">
        <f ca="1">OFFSET(Datos!$G91,0,Datos!C$2*Datos!$B$1)</f>
        <v>198006.8005104918</v>
      </c>
      <c r="D89">
        <f ca="1">OFFSET(Datos!$G91,0,Datos!D$2*Datos!$B$1)</f>
        <v>426596.13590940001</v>
      </c>
      <c r="E89">
        <f ca="1">OFFSET(Datos!$G91,0,Datos!E$2*Datos!$B$1)</f>
        <v>41730.579936499998</v>
      </c>
      <c r="F89">
        <f ca="1">OFFSET(Datos!$G91,0,Datos!F$2*Datos!$B$1)</f>
        <v>49800.764126399998</v>
      </c>
      <c r="G89">
        <f ca="1">OFFSET(Datos!$G91,0,Datos!G$2*Datos!$B$1)</f>
        <v>3741.1019655684004</v>
      </c>
      <c r="H89">
        <f ca="1">OFFSET(Datos!$G91,0,Datos!H$2*Datos!$B$1)</f>
        <v>232327.58794560004</v>
      </c>
      <c r="I89">
        <f ca="1">OFFSET(Datos!$G91,0,Datos!I$2*Datos!$B$1)</f>
        <v>9933.8295959999996</v>
      </c>
      <c r="J89">
        <f ca="1">OFFSET(Datos!$G91,0,Datos!J$2*Datos!$B$1)</f>
        <v>16870.009928700001</v>
      </c>
      <c r="K89">
        <f ca="1">OFFSET(Datos!$G91,0,Datos!K$2*Datos!$B$1)</f>
        <v>15296.193585000001</v>
      </c>
      <c r="L89">
        <f ca="1">OFFSET(Datos!$G91,0,Datos!L$2*Datos!$B$1)</f>
        <v>1000</v>
      </c>
      <c r="M89">
        <f ca="1">OFFSET(Datos!$G91,0,Datos!M$2*Datos!$B$1)</f>
        <v>0</v>
      </c>
    </row>
    <row r="90" spans="1:13" x14ac:dyDescent="0.5">
      <c r="A90" s="1">
        <f>Datos!A92</f>
        <v>41761</v>
      </c>
      <c r="B90">
        <f ca="1">OFFSET(Datos!$G92,0,Datos!B$2*Datos!$B$1)</f>
        <v>911813.75999999989</v>
      </c>
      <c r="C90">
        <f ca="1">OFFSET(Datos!$G92,0,Datos!C$2*Datos!$B$1)</f>
        <v>200058.77321556539</v>
      </c>
      <c r="D90">
        <f ca="1">OFFSET(Datos!$G92,0,Datos!D$2*Datos!$B$1)</f>
        <v>434074.62881369999</v>
      </c>
      <c r="E90">
        <f ca="1">OFFSET(Datos!$G92,0,Datos!E$2*Datos!$B$1)</f>
        <v>42019.536488999998</v>
      </c>
      <c r="F90">
        <f ca="1">OFFSET(Datos!$G92,0,Datos!F$2*Datos!$B$1)</f>
        <v>50969.186642399996</v>
      </c>
      <c r="G90">
        <f ca="1">OFFSET(Datos!$G92,0,Datos!G$2*Datos!$B$1)</f>
        <v>3693.4178239273001</v>
      </c>
      <c r="H90">
        <f ca="1">OFFSET(Datos!$G92,0,Datos!H$2*Datos!$B$1)</f>
        <v>250495.51656360002</v>
      </c>
      <c r="I90">
        <f ca="1">OFFSET(Datos!$G92,0,Datos!I$2*Datos!$B$1)</f>
        <v>9616.9439923999998</v>
      </c>
      <c r="J90">
        <f ca="1">OFFSET(Datos!$G92,0,Datos!J$2*Datos!$B$1)</f>
        <v>16857.062875799998</v>
      </c>
      <c r="K90">
        <f ca="1">OFFSET(Datos!$G92,0,Datos!K$2*Datos!$B$1)</f>
        <v>16547.0631025</v>
      </c>
      <c r="L90">
        <f ca="1">OFFSET(Datos!$G92,0,Datos!L$2*Datos!$B$1)</f>
        <v>1000</v>
      </c>
      <c r="M90">
        <f ca="1">OFFSET(Datos!$G92,0,Datos!M$2*Datos!$B$1)</f>
        <v>0</v>
      </c>
    </row>
    <row r="91" spans="1:13" x14ac:dyDescent="0.5">
      <c r="A91" s="1">
        <f>Datos!A93</f>
        <v>41768</v>
      </c>
      <c r="B91">
        <f ca="1">OFFSET(Datos!$G93,0,Datos!B$2*Datos!$B$1)</f>
        <v>898156.59</v>
      </c>
      <c r="C91">
        <f ca="1">OFFSET(Datos!$G93,0,Datos!C$2*Datos!$B$1)</f>
        <v>192829.13224392629</v>
      </c>
      <c r="D91">
        <f ca="1">OFFSET(Datos!$G93,0,Datos!D$2*Datos!$B$1)</f>
        <v>456438.54300120001</v>
      </c>
      <c r="E91">
        <f ca="1">OFFSET(Datos!$G93,0,Datos!E$2*Datos!$B$1)</f>
        <v>41404.847095500001</v>
      </c>
      <c r="F91">
        <f ca="1">OFFSET(Datos!$G93,0,Datos!F$2*Datos!$B$1)</f>
        <v>56006.385933599995</v>
      </c>
      <c r="G91">
        <f ca="1">OFFSET(Datos!$G93,0,Datos!G$2*Datos!$B$1)</f>
        <v>3697.2231843008003</v>
      </c>
      <c r="H91">
        <f ca="1">OFFSET(Datos!$G93,0,Datos!H$2*Datos!$B$1)</f>
        <v>254461.9498344</v>
      </c>
      <c r="I91">
        <f ca="1">OFFSET(Datos!$G93,0,Datos!I$2*Datos!$B$1)</f>
        <v>9613.3834800000004</v>
      </c>
      <c r="J91">
        <f ca="1">OFFSET(Datos!$G93,0,Datos!J$2*Datos!$B$1)</f>
        <v>17068.32</v>
      </c>
      <c r="K91">
        <f ca="1">OFFSET(Datos!$G93,0,Datos!K$2*Datos!$B$1)</f>
        <v>16764.469771</v>
      </c>
      <c r="L91">
        <f ca="1">OFFSET(Datos!$G93,0,Datos!L$2*Datos!$B$1)</f>
        <v>1000</v>
      </c>
      <c r="M91">
        <f ca="1">OFFSET(Datos!$G93,0,Datos!M$2*Datos!$B$1)</f>
        <v>0</v>
      </c>
    </row>
    <row r="92" spans="1:13" x14ac:dyDescent="0.5">
      <c r="A92" s="1">
        <f>Datos!A94</f>
        <v>41775</v>
      </c>
      <c r="B92">
        <f ca="1">OFFSET(Datos!$G94,0,Datos!B$2*Datos!$B$1)</f>
        <v>918069.51</v>
      </c>
      <c r="C92">
        <f ca="1">OFFSET(Datos!$G94,0,Datos!C$2*Datos!$B$1)</f>
        <v>192710.61353947321</v>
      </c>
      <c r="D92">
        <f ca="1">OFFSET(Datos!$G94,0,Datos!D$2*Datos!$B$1)</f>
        <v>454685.21212889999</v>
      </c>
      <c r="E92">
        <f ca="1">OFFSET(Datos!$G94,0,Datos!E$2*Datos!$B$1)</f>
        <v>42124.611599000003</v>
      </c>
      <c r="F92">
        <f ca="1">OFFSET(Datos!$G94,0,Datos!F$2*Datos!$B$1)</f>
        <v>53747.435735999999</v>
      </c>
      <c r="G92">
        <f ca="1">OFFSET(Datos!$G94,0,Datos!G$2*Datos!$B$1)</f>
        <v>3878.9223057647996</v>
      </c>
      <c r="H92">
        <f ca="1">OFFSET(Datos!$G94,0,Datos!H$2*Datos!$B$1)</f>
        <v>252936.39857640001</v>
      </c>
      <c r="I92">
        <f ca="1">OFFSET(Datos!$G94,0,Datos!I$2*Datos!$B$1)</f>
        <v>9613.3834800000004</v>
      </c>
      <c r="J92">
        <f ca="1">OFFSET(Datos!$G94,0,Datos!J$2*Datos!$B$1)</f>
        <v>16848</v>
      </c>
      <c r="K92">
        <f ca="1">OFFSET(Datos!$G94,0,Datos!K$2*Datos!$B$1)</f>
        <v>16711.3259187</v>
      </c>
      <c r="L92">
        <f ca="1">OFFSET(Datos!$G94,0,Datos!L$2*Datos!$B$1)</f>
        <v>1000</v>
      </c>
      <c r="M92">
        <f ca="1">OFFSET(Datos!$G94,0,Datos!M$2*Datos!$B$1)</f>
        <v>0</v>
      </c>
    </row>
    <row r="93" spans="1:13" x14ac:dyDescent="0.5">
      <c r="A93" s="1">
        <f>Datos!A95</f>
        <v>41782</v>
      </c>
      <c r="B93">
        <f ca="1">OFFSET(Datos!$G95,0,Datos!B$2*Datos!$B$1)</f>
        <v>889276.60499999998</v>
      </c>
      <c r="C93">
        <f ca="1">OFFSET(Datos!$G95,0,Datos!C$2*Datos!$B$1)</f>
        <v>195436.54374189448</v>
      </c>
      <c r="D93">
        <f ca="1">OFFSET(Datos!$G95,0,Datos!D$2*Datos!$B$1)</f>
        <v>445990.12229279999</v>
      </c>
      <c r="E93">
        <f ca="1">OFFSET(Datos!$G95,0,Datos!E$2*Datos!$B$1)</f>
        <v>42150.880376499998</v>
      </c>
      <c r="F93">
        <f ca="1">OFFSET(Datos!$G95,0,Datos!F$2*Datos!$B$1)</f>
        <v>56300.655307999994</v>
      </c>
      <c r="G93">
        <f ca="1">OFFSET(Datos!$G95,0,Datos!G$2*Datos!$B$1)</f>
        <v>3866.6712640258997</v>
      </c>
      <c r="H93">
        <f ca="1">OFFSET(Datos!$G95,0,Datos!H$2*Datos!$B$1)</f>
        <v>260037.14625000002</v>
      </c>
      <c r="I93">
        <f ca="1">OFFSET(Datos!$G95,0,Datos!I$2*Datos!$B$1)</f>
        <v>9613.3834800000004</v>
      </c>
      <c r="J93">
        <f ca="1">OFFSET(Datos!$G95,0,Datos!J$2*Datos!$B$1)</f>
        <v>17262.72</v>
      </c>
      <c r="K93">
        <f ca="1">OFFSET(Datos!$G95,0,Datos!K$2*Datos!$B$1)</f>
        <v>16711.3259187</v>
      </c>
      <c r="L93">
        <f ca="1">OFFSET(Datos!$G95,0,Datos!L$2*Datos!$B$1)</f>
        <v>1000</v>
      </c>
      <c r="M93">
        <f ca="1">OFFSET(Datos!$G95,0,Datos!M$2*Datos!$B$1)</f>
        <v>0</v>
      </c>
    </row>
    <row r="94" spans="1:13" x14ac:dyDescent="0.5">
      <c r="A94" s="1">
        <f>Datos!A96</f>
        <v>41789</v>
      </c>
      <c r="B94">
        <f ca="1">OFFSET(Datos!$G96,0,Datos!B$2*Datos!$B$1)</f>
        <v>862715.33699999994</v>
      </c>
      <c r="C94">
        <f ca="1">OFFSET(Datos!$G96,0,Datos!C$2*Datos!$B$1)</f>
        <v>196266.17467306621</v>
      </c>
      <c r="D94">
        <f ca="1">OFFSET(Datos!$G96,0,Datos!D$2*Datos!$B$1)</f>
        <v>436686.73399080004</v>
      </c>
      <c r="E94">
        <f ca="1">OFFSET(Datos!$G96,0,Datos!E$2*Datos!$B$1)</f>
        <v>41530.937227499999</v>
      </c>
      <c r="F94">
        <f ca="1">OFFSET(Datos!$G96,0,Datos!F$2*Datos!$B$1)</f>
        <v>58559.605505599997</v>
      </c>
      <c r="G94">
        <f ca="1">OFFSET(Datos!$G96,0,Datos!G$2*Datos!$B$1)</f>
        <v>3905.6622923805007</v>
      </c>
      <c r="H94">
        <f ca="1">OFFSET(Datos!$G96,0,Datos!H$2*Datos!$B$1)</f>
        <v>257901.37448880004</v>
      </c>
      <c r="I94">
        <f ca="1">OFFSET(Datos!$G96,0,Datos!I$2*Datos!$B$1)</f>
        <v>10133.2182904</v>
      </c>
      <c r="J94">
        <f ca="1">OFFSET(Datos!$G96,0,Datos!J$2*Datos!$B$1)</f>
        <v>17236.8</v>
      </c>
      <c r="K94">
        <f ca="1">OFFSET(Datos!$G96,0,Datos!K$2*Datos!$B$1)</f>
        <v>16667.844584999999</v>
      </c>
      <c r="L94">
        <f ca="1">OFFSET(Datos!$G96,0,Datos!L$2*Datos!$B$1)</f>
        <v>1000</v>
      </c>
      <c r="M94">
        <f ca="1">OFFSET(Datos!$G96,0,Datos!M$2*Datos!$B$1)</f>
        <v>0</v>
      </c>
    </row>
    <row r="95" spans="1:13" x14ac:dyDescent="0.5">
      <c r="A95" s="1">
        <f>Datos!A97</f>
        <v>41796</v>
      </c>
      <c r="B95">
        <f ca="1">OFFSET(Datos!$G97,0,Datos!B$2*Datos!$B$1)</f>
        <v>912986.84399999992</v>
      </c>
      <c r="C95">
        <f ca="1">OFFSET(Datos!$G97,0,Datos!C$2*Datos!$B$1)</f>
        <v>200058.77321556539</v>
      </c>
      <c r="D95">
        <f ca="1">OFFSET(Datos!$G97,0,Datos!D$2*Datos!$B$1)</f>
        <v>451643.71979940002</v>
      </c>
      <c r="E95">
        <f ca="1">OFFSET(Datos!$G97,0,Datos!E$2*Datos!$B$1)</f>
        <v>45040.445901500003</v>
      </c>
      <c r="F95">
        <f ca="1">OFFSET(Datos!$G97,0,Datos!F$2*Datos!$B$1)</f>
        <v>62224.990213199999</v>
      </c>
      <c r="G95">
        <f ca="1">OFFSET(Datos!$G97,0,Datos!G$2*Datos!$B$1)</f>
        <v>3976.4268947645996</v>
      </c>
      <c r="H95">
        <f ca="1">OFFSET(Datos!$G97,0,Datos!H$2*Datos!$B$1)</f>
        <v>259759.77329400004</v>
      </c>
      <c r="I95">
        <f ca="1">OFFSET(Datos!$G97,0,Datos!I$2*Datos!$B$1)</f>
        <v>10410.938257599999</v>
      </c>
      <c r="J95">
        <f ca="1">OFFSET(Datos!$G97,0,Datos!J$2*Datos!$B$1)</f>
        <v>17020.8</v>
      </c>
      <c r="K95">
        <f ca="1">OFFSET(Datos!$G97,0,Datos!K$2*Datos!$B$1)</f>
        <v>16663.013325700002</v>
      </c>
      <c r="L95">
        <f ca="1">OFFSET(Datos!$G97,0,Datos!L$2*Datos!$B$1)</f>
        <v>1000</v>
      </c>
      <c r="M95">
        <f ca="1">OFFSET(Datos!$G97,0,Datos!M$2*Datos!$B$1)</f>
        <v>0</v>
      </c>
    </row>
    <row r="96" spans="1:13" x14ac:dyDescent="0.5">
      <c r="A96" s="1">
        <f>Datos!A98</f>
        <v>41803</v>
      </c>
      <c r="B96">
        <f ca="1">OFFSET(Datos!$G98,0,Datos!B$2*Datos!$B$1)</f>
        <v>901176.05400000012</v>
      </c>
      <c r="C96">
        <f ca="1">OFFSET(Datos!$G98,0,Datos!C$2*Datos!$B$1)</f>
        <v>202547.66600908051</v>
      </c>
      <c r="D96">
        <f ca="1">OFFSET(Datos!$G98,0,Datos!D$2*Datos!$B$1)</f>
        <v>443878.96879349998</v>
      </c>
      <c r="E96">
        <f ca="1">OFFSET(Datos!$G98,0,Datos!E$2*Datos!$B$1)</f>
        <v>44436.264018999995</v>
      </c>
      <c r="F96">
        <f ca="1">OFFSET(Datos!$G98,0,Datos!F$2*Datos!$B$1)</f>
        <v>63782.886901199992</v>
      </c>
      <c r="G96">
        <f ca="1">OFFSET(Datos!$G98,0,Datos!G$2*Datos!$B$1)</f>
        <v>3997.6924927948003</v>
      </c>
      <c r="H96">
        <f ca="1">OFFSET(Datos!$G98,0,Datos!H$2*Datos!$B$1)</f>
        <v>260813.79052680003</v>
      </c>
      <c r="I96">
        <f ca="1">OFFSET(Datos!$G98,0,Datos!I$2*Datos!$B$1)</f>
        <v>10147.46034</v>
      </c>
      <c r="J96">
        <f ca="1">OFFSET(Datos!$G98,0,Datos!J$2*Datos!$B$1)</f>
        <v>16809.12</v>
      </c>
      <c r="K96">
        <f ca="1">OFFSET(Datos!$G98,0,Datos!K$2*Datos!$B$1)</f>
        <v>16904.576290699999</v>
      </c>
      <c r="L96">
        <f ca="1">OFFSET(Datos!$G98,0,Datos!L$2*Datos!$B$1)</f>
        <v>1000</v>
      </c>
      <c r="M96">
        <f ca="1">OFFSET(Datos!$G98,0,Datos!M$2*Datos!$B$1)</f>
        <v>0</v>
      </c>
    </row>
    <row r="97" spans="1:13" x14ac:dyDescent="0.5">
      <c r="A97" s="1">
        <f>Datos!A99</f>
        <v>41810</v>
      </c>
      <c r="B97">
        <f ca="1">OFFSET(Datos!$G99,0,Datos!B$2*Datos!$B$1)</f>
        <v>883138.65800000005</v>
      </c>
      <c r="C97">
        <f ca="1">OFFSET(Datos!$G99,0,Datos!C$2*Datos!$B$1)</f>
        <v>205510.63362040801</v>
      </c>
      <c r="D97">
        <f ca="1">OFFSET(Datos!$G99,0,Datos!D$2*Datos!$B$1)</f>
        <v>440873.25872669998</v>
      </c>
      <c r="E97">
        <f ca="1">OFFSET(Datos!$G99,0,Datos!E$2*Datos!$B$1)</f>
        <v>46690.125128500003</v>
      </c>
      <c r="F97">
        <f ca="1">OFFSET(Datos!$G99,0,Datos!F$2*Datos!$B$1)</f>
        <v>64687.332478399992</v>
      </c>
      <c r="G97">
        <f ca="1">OFFSET(Datos!$G99,0,Datos!G$2*Datos!$B$1)</f>
        <v>3913.9215708744996</v>
      </c>
      <c r="H97">
        <f ca="1">OFFSET(Datos!$G99,0,Datos!H$2*Datos!$B$1)</f>
        <v>266583.14801160002</v>
      </c>
      <c r="I97">
        <f ca="1">OFFSET(Datos!$G99,0,Datos!I$2*Datos!$B$1)</f>
        <v>10396.696207999999</v>
      </c>
      <c r="J97">
        <f ca="1">OFFSET(Datos!$G99,0,Datos!J$2*Datos!$B$1)</f>
        <v>16757.28</v>
      </c>
      <c r="K97">
        <f ca="1">OFFSET(Datos!$G99,0,Datos!K$2*Datos!$B$1)</f>
        <v>16909.40755</v>
      </c>
      <c r="L97">
        <f ca="1">OFFSET(Datos!$G99,0,Datos!L$2*Datos!$B$1)</f>
        <v>1000</v>
      </c>
      <c r="M97">
        <f ca="1">OFFSET(Datos!$G99,0,Datos!M$2*Datos!$B$1)</f>
        <v>0</v>
      </c>
    </row>
    <row r="98" spans="1:13" x14ac:dyDescent="0.5">
      <c r="A98" s="1">
        <f>Datos!A100</f>
        <v>41817</v>
      </c>
      <c r="B98">
        <f ca="1">OFFSET(Datos!$G100,0,Datos!B$2*Datos!$B$1)</f>
        <v>921988.43400000001</v>
      </c>
      <c r="C98">
        <f ca="1">OFFSET(Datos!$G100,0,Datos!C$2*Datos!$B$1)</f>
        <v>202784.70341798669</v>
      </c>
      <c r="D98">
        <f ca="1">OFFSET(Datos!$G100,0,Datos!D$2*Datos!$B$1)</f>
        <v>439263.05690520001</v>
      </c>
      <c r="E98">
        <f ca="1">OFFSET(Datos!$G100,0,Datos!E$2*Datos!$B$1)</f>
        <v>44819.788170499996</v>
      </c>
      <c r="F98">
        <f ca="1">OFFSET(Datos!$G100,0,Datos!F$2*Datos!$B$1)</f>
        <v>65648.035435999991</v>
      </c>
      <c r="G98">
        <f ca="1">OFFSET(Datos!$G100,0,Datos!G$2*Datos!$B$1)</f>
        <v>4006.5152691905996</v>
      </c>
      <c r="H98">
        <f ca="1">OFFSET(Datos!$G100,0,Datos!H$2*Datos!$B$1)</f>
        <v>255432.75518040004</v>
      </c>
      <c r="I98">
        <f ca="1">OFFSET(Datos!$G100,0,Datos!I$2*Datos!$B$1)</f>
        <v>11090.996126</v>
      </c>
      <c r="J98">
        <f ca="1">OFFSET(Datos!$G100,0,Datos!J$2*Datos!$B$1)</f>
        <v>16964.640000000003</v>
      </c>
      <c r="K98">
        <f ca="1">OFFSET(Datos!$G100,0,Datos!K$2*Datos!$B$1)</f>
        <v>16909.40755</v>
      </c>
      <c r="L98">
        <f ca="1">OFFSET(Datos!$G100,0,Datos!L$2*Datos!$B$1)</f>
        <v>1000</v>
      </c>
      <c r="M98">
        <f ca="1">OFFSET(Datos!$G100,0,Datos!M$2*Datos!$B$1)</f>
        <v>0</v>
      </c>
    </row>
    <row r="99" spans="1:13" x14ac:dyDescent="0.5">
      <c r="A99" s="1">
        <f>Datos!A101</f>
        <v>41824</v>
      </c>
      <c r="B99">
        <f ca="1">OFFSET(Datos!$G101,0,Datos!B$2*Datos!$B$1)</f>
        <v>931633.728</v>
      </c>
      <c r="C99">
        <f ca="1">OFFSET(Datos!$G101,0,Datos!C$2*Datos!$B$1)</f>
        <v>209540.1362549355</v>
      </c>
      <c r="D99">
        <f ca="1">OFFSET(Datos!$G101,0,Datos!D$2*Datos!$B$1)</f>
        <v>446705.76754680002</v>
      </c>
      <c r="E99">
        <f ca="1">OFFSET(Datos!$G101,0,Datos!E$2*Datos!$B$1)</f>
        <v>46395.914820500002</v>
      </c>
      <c r="F99">
        <f ca="1">OFFSET(Datos!$G101,0,Datos!F$2*Datos!$B$1)</f>
        <v>67716.576038399988</v>
      </c>
      <c r="G99">
        <f ca="1">OFFSET(Datos!$G101,0,Datos!G$2*Datos!$B$1)</f>
        <v>3992.1697921376003</v>
      </c>
      <c r="H99">
        <f ca="1">OFFSET(Datos!$G101,0,Datos!H$2*Datos!$B$1)</f>
        <v>261285.32455200003</v>
      </c>
      <c r="I99">
        <f ca="1">OFFSET(Datos!$G101,0,Datos!I$2*Datos!$B$1)</f>
        <v>11660.678110000001</v>
      </c>
      <c r="J99">
        <f ca="1">OFFSET(Datos!$G101,0,Datos!J$2*Datos!$B$1)</f>
        <v>17133.12</v>
      </c>
      <c r="K99">
        <f ca="1">OFFSET(Datos!$G101,0,Datos!K$2*Datos!$B$1)</f>
        <v>16909.40755</v>
      </c>
      <c r="L99">
        <f ca="1">OFFSET(Datos!$G101,0,Datos!L$2*Datos!$B$1)</f>
        <v>1000</v>
      </c>
      <c r="M99">
        <f ca="1">OFFSET(Datos!$G101,0,Datos!M$2*Datos!$B$1)</f>
        <v>0</v>
      </c>
    </row>
    <row r="100" spans="1:13" x14ac:dyDescent="0.5">
      <c r="A100" s="1">
        <f>Datos!A102</f>
        <v>41831</v>
      </c>
      <c r="B100">
        <f ca="1">OFFSET(Datos!$G102,0,Datos!B$2*Datos!$B$1)</f>
        <v>1034696.0320000001</v>
      </c>
      <c r="C100">
        <f ca="1">OFFSET(Datos!$G102,0,Datos!C$2*Datos!$B$1)</f>
        <v>203377.29694025218</v>
      </c>
      <c r="D100">
        <f ca="1">OFFSET(Datos!$G102,0,Datos!D$2*Datos!$B$1)</f>
        <v>433358.98355970002</v>
      </c>
      <c r="E100">
        <f ca="1">OFFSET(Datos!$G102,0,Datos!E$2*Datos!$B$1)</f>
        <v>45581.582717999998</v>
      </c>
      <c r="F100">
        <f ca="1">OFFSET(Datos!$G102,0,Datos!F$2*Datos!$B$1)</f>
        <v>65526.865693599997</v>
      </c>
      <c r="G100">
        <f ca="1">OFFSET(Datos!$G102,0,Datos!G$2*Datos!$B$1)</f>
        <v>4248.1927614688002</v>
      </c>
      <c r="H100">
        <f ca="1">OFFSET(Datos!$G102,0,Datos!H$2*Datos!$B$1)</f>
        <v>251383.11002280001</v>
      </c>
      <c r="I100">
        <f ca="1">OFFSET(Datos!$G102,0,Datos!I$2*Datos!$B$1)</f>
        <v>11674.9201596</v>
      </c>
      <c r="J100">
        <f ca="1">OFFSET(Datos!$G102,0,Datos!J$2*Datos!$B$1)</f>
        <v>16770.240000000002</v>
      </c>
      <c r="K100">
        <f ca="1">OFFSET(Datos!$G102,0,Datos!K$2*Datos!$B$1)</f>
        <v>17624.433926399997</v>
      </c>
      <c r="L100">
        <f ca="1">OFFSET(Datos!$G102,0,Datos!L$2*Datos!$B$1)</f>
        <v>1000</v>
      </c>
      <c r="M100">
        <f ca="1">OFFSET(Datos!$G102,0,Datos!M$2*Datos!$B$1)</f>
        <v>0</v>
      </c>
    </row>
    <row r="101" spans="1:13" x14ac:dyDescent="0.5">
      <c r="A101" s="1">
        <f>Datos!A103</f>
        <v>41838</v>
      </c>
      <c r="B101">
        <f ca="1">OFFSET(Datos!$G103,0,Datos!B$2*Datos!$B$1)</f>
        <v>1072064.8120000002</v>
      </c>
      <c r="C101">
        <f ca="1">OFFSET(Datos!$G103,0,Datos!C$2*Datos!$B$1)</f>
        <v>203495.81564470529</v>
      </c>
      <c r="D101">
        <f ca="1">OFFSET(Datos!$G103,0,Datos!D$2*Datos!$B$1)</f>
        <v>453468.61519710004</v>
      </c>
      <c r="E101">
        <f ca="1">OFFSET(Datos!$G103,0,Datos!E$2*Datos!$B$1)</f>
        <v>48282.013045</v>
      </c>
      <c r="F101">
        <f ca="1">OFFSET(Datos!$G103,0,Datos!F$2*Datos!$B$1)</f>
        <v>65522.538202799995</v>
      </c>
      <c r="G101">
        <f ca="1">OFFSET(Datos!$G103,0,Datos!G$2*Datos!$B$1)</f>
        <v>4397.6466857666001</v>
      </c>
      <c r="H101">
        <f ca="1">OFFSET(Datos!$G103,0,Datos!H$2*Datos!$B$1)</f>
        <v>256459.0351176</v>
      </c>
      <c r="I101">
        <f ca="1">OFFSET(Datos!$G103,0,Datos!I$2*Datos!$B$1)</f>
        <v>11735.448870400001</v>
      </c>
      <c r="J101">
        <f ca="1">OFFSET(Datos!$G103,0,Datos!J$2*Datos!$B$1)</f>
        <v>16666.559999999998</v>
      </c>
      <c r="K101">
        <f ca="1">OFFSET(Datos!$G103,0,Datos!K$2*Datos!$B$1)</f>
        <v>18184.8600052</v>
      </c>
      <c r="L101">
        <f ca="1">OFFSET(Datos!$G103,0,Datos!L$2*Datos!$B$1)</f>
        <v>1000</v>
      </c>
      <c r="M101">
        <f ca="1">OFFSET(Datos!$G103,0,Datos!M$2*Datos!$B$1)</f>
        <v>0</v>
      </c>
    </row>
    <row r="102" spans="1:13" x14ac:dyDescent="0.5">
      <c r="A102" s="1">
        <f>Datos!A104</f>
        <v>41845</v>
      </c>
      <c r="B102">
        <f ca="1">OFFSET(Datos!$G104,0,Datos!B$2*Datos!$B$1)</f>
        <v>1075601.588</v>
      </c>
      <c r="C102">
        <f ca="1">OFFSET(Datos!$G104,0,Datos!C$2*Datos!$B$1)</f>
        <v>199466.1796932999</v>
      </c>
      <c r="D102">
        <f ca="1">OFFSET(Datos!$G104,0,Datos!D$2*Datos!$B$1)</f>
        <v>448208.62258020003</v>
      </c>
      <c r="E102">
        <f ca="1">OFFSET(Datos!$G104,0,Datos!E$2*Datos!$B$1)</f>
        <v>47759.050228500004</v>
      </c>
      <c r="F102">
        <f ca="1">OFFSET(Datos!$G104,0,Datos!F$2*Datos!$B$1)</f>
        <v>62553.879514</v>
      </c>
      <c r="G102">
        <f ca="1">OFFSET(Datos!$G104,0,Datos!G$2*Datos!$B$1)</f>
        <v>4352.5802120501994</v>
      </c>
      <c r="H102">
        <f ca="1">OFFSET(Datos!$G104,0,Datos!H$2*Datos!$B$1)</f>
        <v>249857.55876480002</v>
      </c>
      <c r="I102">
        <f ca="1">OFFSET(Datos!$G104,0,Datos!I$2*Datos!$B$1)</f>
        <v>11714.085795999999</v>
      </c>
      <c r="J102">
        <f ca="1">OFFSET(Datos!$G104,0,Datos!J$2*Datos!$B$1)</f>
        <v>16695.6903585</v>
      </c>
      <c r="K102">
        <f ca="1">OFFSET(Datos!$G104,0,Datos!K$2*Datos!$B$1)</f>
        <v>17445.677332299998</v>
      </c>
      <c r="L102">
        <f ca="1">OFFSET(Datos!$G104,0,Datos!L$2*Datos!$B$1)</f>
        <v>1000</v>
      </c>
      <c r="M102">
        <f ca="1">OFFSET(Datos!$G104,0,Datos!M$2*Datos!$B$1)</f>
        <v>0</v>
      </c>
    </row>
    <row r="103" spans="1:13" x14ac:dyDescent="0.5">
      <c r="A103" s="1">
        <f>Datos!A105</f>
        <v>41852</v>
      </c>
      <c r="B103">
        <f ca="1">OFFSET(Datos!$G105,0,Datos!B$2*Datos!$B$1)</f>
        <v>1068750.6240000001</v>
      </c>
      <c r="C103">
        <f ca="1">OFFSET(Datos!$G105,0,Datos!C$2*Datos!$B$1)</f>
        <v>195080.98762853519</v>
      </c>
      <c r="D103">
        <f ca="1">OFFSET(Datos!$G105,0,Datos!D$2*Datos!$B$1)</f>
        <v>443127.54127680004</v>
      </c>
      <c r="E103">
        <f ca="1">OFFSET(Datos!$G105,0,Datos!E$2*Datos!$B$1)</f>
        <v>46760.456683500001</v>
      </c>
      <c r="F103">
        <f ca="1">OFFSET(Datos!$G105,0,Datos!F$2*Datos!$B$1)</f>
        <v>64120.431183599991</v>
      </c>
      <c r="G103">
        <f ca="1">OFFSET(Datos!$G105,0,Datos!G$2*Datos!$B$1)</f>
        <v>4223.7040011119007</v>
      </c>
      <c r="H103">
        <f ca="1">OFFSET(Datos!$G105,0,Datos!H$2*Datos!$B$1)</f>
        <v>249358.28744400005</v>
      </c>
      <c r="I103">
        <f ca="1">OFFSET(Datos!$G105,0,Datos!I$2*Datos!$B$1)</f>
        <v>11803.098606</v>
      </c>
      <c r="J103">
        <f ca="1">OFFSET(Datos!$G105,0,Datos!J$2*Datos!$B$1)</f>
        <v>16168.6853847</v>
      </c>
      <c r="K103">
        <f ca="1">OFFSET(Datos!$G105,0,Datos!K$2*Datos!$B$1)</f>
        <v>17049.514069699999</v>
      </c>
      <c r="L103">
        <f ca="1">OFFSET(Datos!$G105,0,Datos!L$2*Datos!$B$1)</f>
        <v>1000</v>
      </c>
      <c r="M103">
        <f ca="1">OFFSET(Datos!$G105,0,Datos!M$2*Datos!$B$1)</f>
        <v>0</v>
      </c>
    </row>
    <row r="104" spans="1:13" x14ac:dyDescent="0.5">
      <c r="A104" s="1">
        <f>Datos!A106</f>
        <v>41859</v>
      </c>
      <c r="B104">
        <f ca="1">OFFSET(Datos!$G106,0,Datos!B$2*Datos!$B$1)</f>
        <v>1053148.4080000001</v>
      </c>
      <c r="C104">
        <f ca="1">OFFSET(Datos!$G106,0,Datos!C$2*Datos!$B$1)</f>
        <v>199229.14228439369</v>
      </c>
      <c r="D104">
        <f ca="1">OFFSET(Datos!$G106,0,Datos!D$2*Datos!$B$1)</f>
        <v>440408.08931160002</v>
      </c>
      <c r="E104">
        <f ca="1">OFFSET(Datos!$G106,0,Datos!E$2*Datos!$B$1)</f>
        <v>46818.269994000002</v>
      </c>
      <c r="F104">
        <f ca="1">OFFSET(Datos!$G106,0,Datos!F$2*Datos!$B$1)</f>
        <v>62722.651655199996</v>
      </c>
      <c r="G104">
        <f ca="1">OFFSET(Datos!$G106,0,Datos!G$2*Datos!$B$1)</f>
        <v>4238.6622573750001</v>
      </c>
      <c r="H104">
        <f ca="1">OFFSET(Datos!$G106,0,Datos!H$2*Datos!$B$1)</f>
        <v>252409.38996000003</v>
      </c>
      <c r="I104">
        <f ca="1">OFFSET(Datos!$G106,0,Datos!I$2*Datos!$B$1)</f>
        <v>11696.283234</v>
      </c>
      <c r="J104">
        <f ca="1">OFFSET(Datos!$G106,0,Datos!J$2*Datos!$B$1)</f>
        <v>16393.310455500003</v>
      </c>
      <c r="K104">
        <f ca="1">OFFSET(Datos!$G106,0,Datos!K$2*Datos!$B$1)</f>
        <v>17315.233331200001</v>
      </c>
      <c r="L104">
        <f ca="1">OFFSET(Datos!$G106,0,Datos!L$2*Datos!$B$1)</f>
        <v>1000</v>
      </c>
      <c r="M104">
        <f ca="1">OFFSET(Datos!$G106,0,Datos!M$2*Datos!$B$1)</f>
        <v>0</v>
      </c>
    </row>
    <row r="105" spans="1:13" x14ac:dyDescent="0.5">
      <c r="A105" s="1">
        <f>Datos!A107</f>
        <v>41866</v>
      </c>
      <c r="B105">
        <f ca="1">OFFSET(Datos!$G107,0,Datos!B$2*Datos!$B$1)</f>
        <v>1068970.8120000002</v>
      </c>
      <c r="C105">
        <f ca="1">OFFSET(Datos!$G107,0,Datos!C$2*Datos!$B$1)</f>
        <v>198755.0674665813</v>
      </c>
      <c r="D105">
        <f ca="1">OFFSET(Datos!$G107,0,Datos!D$2*Datos!$B$1)</f>
        <v>442877.06543790002</v>
      </c>
      <c r="E105">
        <f ca="1">OFFSET(Datos!$G107,0,Datos!E$2*Datos!$B$1)</f>
        <v>48379.2293775</v>
      </c>
      <c r="F105">
        <f ca="1">OFFSET(Datos!$G107,0,Datos!F$2*Datos!$B$1)</f>
        <v>63873.764207999993</v>
      </c>
      <c r="G105">
        <f ca="1">OFFSET(Datos!$G107,0,Datos!G$2*Datos!$B$1)</f>
        <v>4269.6606613920003</v>
      </c>
      <c r="H105">
        <f ca="1">OFFSET(Datos!$G107,0,Datos!H$2*Datos!$B$1)</f>
        <v>246501.34599720003</v>
      </c>
      <c r="I105">
        <f ca="1">OFFSET(Datos!$G107,0,Datos!I$2*Datos!$B$1)</f>
        <v>11710.5252836</v>
      </c>
      <c r="J105">
        <f ca="1">OFFSET(Datos!$G107,0,Datos!J$2*Datos!$B$1)</f>
        <v>16039.093997700002</v>
      </c>
      <c r="K105">
        <f ca="1">OFFSET(Datos!$G107,0,Datos!K$2*Datos!$B$1)</f>
        <v>17923.972002999999</v>
      </c>
      <c r="L105">
        <f ca="1">OFFSET(Datos!$G107,0,Datos!L$2*Datos!$B$1)</f>
        <v>1000</v>
      </c>
      <c r="M105">
        <f ca="1">OFFSET(Datos!$G107,0,Datos!M$2*Datos!$B$1)</f>
        <v>0</v>
      </c>
    </row>
    <row r="106" spans="1:13" x14ac:dyDescent="0.5">
      <c r="A106" s="1">
        <f>Datos!A108</f>
        <v>41873</v>
      </c>
      <c r="B106">
        <f ca="1">OFFSET(Datos!$G108,0,Datos!B$2*Datos!$B$1)</f>
        <v>1084926.3160000001</v>
      </c>
      <c r="C106">
        <f ca="1">OFFSET(Datos!$G108,0,Datos!C$2*Datos!$B$1)</f>
        <v>201006.9228511902</v>
      </c>
      <c r="D106">
        <f ca="1">OFFSET(Datos!$G108,0,Datos!D$2*Datos!$B$1)</f>
        <v>453611.74424789997</v>
      </c>
      <c r="E106">
        <f ca="1">OFFSET(Datos!$G108,0,Datos!E$2*Datos!$B$1)</f>
        <v>48904.804927500001</v>
      </c>
      <c r="F106">
        <f ca="1">OFFSET(Datos!$G108,0,Datos!F$2*Datos!$B$1)</f>
        <v>63631.424723199998</v>
      </c>
      <c r="G106">
        <f ca="1">OFFSET(Datos!$G108,0,Datos!G$2*Datos!$B$1)</f>
        <v>4212.2404864596001</v>
      </c>
      <c r="H106">
        <f ca="1">OFFSET(Datos!$G108,0,Datos!H$2*Datos!$B$1)</f>
        <v>255127.64492880003</v>
      </c>
      <c r="I106">
        <f ca="1">OFFSET(Datos!$G108,0,Datos!I$2*Datos!$B$1)</f>
        <v>11628.633498399999</v>
      </c>
      <c r="J106">
        <f ca="1">OFFSET(Datos!$G108,0,Datos!J$2*Datos!$B$1)</f>
        <v>15978.618017100001</v>
      </c>
      <c r="K106">
        <f ca="1">OFFSET(Datos!$G108,0,Datos!K$2*Datos!$B$1)</f>
        <v>17977.115855299999</v>
      </c>
      <c r="L106">
        <f ca="1">OFFSET(Datos!$G108,0,Datos!L$2*Datos!$B$1)</f>
        <v>1000</v>
      </c>
      <c r="M106">
        <f ca="1">OFFSET(Datos!$G108,0,Datos!M$2*Datos!$B$1)</f>
        <v>0</v>
      </c>
    </row>
    <row r="107" spans="1:13" x14ac:dyDescent="0.5">
      <c r="A107" s="1">
        <f>Datos!A109</f>
        <v>41880</v>
      </c>
      <c r="B107">
        <f ca="1">OFFSET(Datos!$G109,0,Datos!B$2*Datos!$B$1)</f>
        <v>1104263.0040000002</v>
      </c>
      <c r="C107">
        <f ca="1">OFFSET(Datos!$G109,0,Datos!C$2*Datos!$B$1)</f>
        <v>205866.1897337673</v>
      </c>
      <c r="D107">
        <f ca="1">OFFSET(Datos!$G109,0,Datos!D$2*Datos!$B$1)</f>
        <v>454184.26045110001</v>
      </c>
      <c r="E107">
        <f ca="1">OFFSET(Datos!$G109,0,Datos!E$2*Datos!$B$1)</f>
        <v>47706.492673499997</v>
      </c>
      <c r="F107">
        <f ca="1">OFFSET(Datos!$G109,0,Datos!F$2*Datos!$B$1)</f>
        <v>64553.180263599992</v>
      </c>
      <c r="G107">
        <f ca="1">OFFSET(Datos!$G109,0,Datos!G$2*Datos!$B$1)</f>
        <v>4182.8964229849998</v>
      </c>
      <c r="H107">
        <f ca="1">OFFSET(Datos!$G109,0,Datos!H$2*Datos!$B$1)</f>
        <v>255321.80599800003</v>
      </c>
      <c r="I107">
        <f ca="1">OFFSET(Datos!$G109,0,Datos!I$2*Datos!$B$1)</f>
        <v>11571.665300000001</v>
      </c>
      <c r="J107">
        <f ca="1">OFFSET(Datos!$G109,0,Datos!J$2*Datos!$B$1)</f>
        <v>15818.788639799999</v>
      </c>
      <c r="K107">
        <f ca="1">OFFSET(Datos!$G109,0,Datos!K$2*Datos!$B$1)</f>
        <v>17894.9844472</v>
      </c>
      <c r="L107">
        <f ca="1">OFFSET(Datos!$G109,0,Datos!L$2*Datos!$B$1)</f>
        <v>1000</v>
      </c>
      <c r="M107">
        <f ca="1">OFFSET(Datos!$G109,0,Datos!M$2*Datos!$B$1)</f>
        <v>0</v>
      </c>
    </row>
    <row r="108" spans="1:13" x14ac:dyDescent="0.5">
      <c r="A108" s="1">
        <f>Datos!A110</f>
        <v>41887</v>
      </c>
      <c r="B108">
        <f ca="1">OFFSET(Datos!$G110,0,Datos!B$2*Datos!$B$1)</f>
        <v>1185753.3320000002</v>
      </c>
      <c r="C108">
        <f ca="1">OFFSET(Datos!$G110,0,Datos!C$2*Datos!$B$1)</f>
        <v>207051.37677829829</v>
      </c>
      <c r="D108">
        <f ca="1">OFFSET(Datos!$G110,0,Datos!D$2*Datos!$B$1)</f>
        <v>451250.1149097</v>
      </c>
      <c r="E108">
        <f ca="1">OFFSET(Datos!$G110,0,Datos!E$2*Datos!$B$1)</f>
        <v>50880.968995500007</v>
      </c>
      <c r="F108">
        <f ca="1">OFFSET(Datos!$G110,0,Datos!F$2*Datos!$B$1)</f>
        <v>64033.881367599999</v>
      </c>
      <c r="G108">
        <f ca="1">OFFSET(Datos!$G110,0,Datos!G$2*Datos!$B$1)</f>
        <v>4262.9264218267999</v>
      </c>
      <c r="H108">
        <f ca="1">OFFSET(Datos!$G110,0,Datos!H$2*Datos!$B$1)</f>
        <v>254683.8481992</v>
      </c>
      <c r="I108">
        <f ca="1">OFFSET(Datos!$G110,0,Datos!I$2*Datos!$B$1)</f>
        <v>11685.6016968</v>
      </c>
      <c r="J108">
        <f ca="1">OFFSET(Datos!$G110,0,Datos!J$2*Datos!$B$1)</f>
        <v>15559.605865800002</v>
      </c>
      <c r="K108">
        <f ca="1">OFFSET(Datos!$G110,0,Datos!K$2*Datos!$B$1)</f>
        <v>17150.970515000001</v>
      </c>
      <c r="L108">
        <f ca="1">OFFSET(Datos!$G110,0,Datos!L$2*Datos!$B$1)</f>
        <v>1000</v>
      </c>
      <c r="M108">
        <f ca="1">OFFSET(Datos!$G110,0,Datos!M$2*Datos!$B$1)</f>
        <v>0</v>
      </c>
    </row>
    <row r="109" spans="1:13" x14ac:dyDescent="0.5">
      <c r="A109" s="1">
        <f>Datos!A111</f>
        <v>41894</v>
      </c>
      <c r="B109">
        <f ca="1">OFFSET(Datos!$G111,0,Datos!B$2*Datos!$B$1)</f>
        <v>1178847.3720000002</v>
      </c>
      <c r="C109">
        <f ca="1">OFFSET(Datos!$G111,0,Datos!C$2*Datos!$B$1)</f>
        <v>208236.4305059514</v>
      </c>
      <c r="D109">
        <f ca="1">OFFSET(Datos!$G111,0,Datos!D$2*Datos!$B$1)</f>
        <v>447063.59017380001</v>
      </c>
      <c r="E109">
        <f ca="1">OFFSET(Datos!$G111,0,Datos!E$2*Datos!$B$1)</f>
        <v>48999.408526500003</v>
      </c>
      <c r="F109">
        <f ca="1">OFFSET(Datos!$G111,0,Datos!F$2*Datos!$B$1)</f>
        <v>60532.941310399998</v>
      </c>
      <c r="G109">
        <f ca="1">OFFSET(Datos!$G111,0,Datos!G$2*Datos!$B$1)</f>
        <v>4161.5545510923994</v>
      </c>
      <c r="H109">
        <f ca="1">OFFSET(Datos!$G111,0,Datos!H$2*Datos!$B$1)</f>
        <v>253546.6190796</v>
      </c>
      <c r="I109">
        <f ca="1">OFFSET(Datos!$G111,0,Datos!I$2*Datos!$B$1)</f>
        <v>11603.709911600001</v>
      </c>
      <c r="J109">
        <f ca="1">OFFSET(Datos!$G111,0,Datos!J$2*Datos!$B$1)</f>
        <v>15719.435243100001</v>
      </c>
      <c r="K109">
        <f ca="1">OFFSET(Datos!$G111,0,Datos!K$2*Datos!$B$1)</f>
        <v>17870.828150699999</v>
      </c>
      <c r="L109">
        <f ca="1">OFFSET(Datos!$G111,0,Datos!L$2*Datos!$B$1)</f>
        <v>1000</v>
      </c>
      <c r="M109">
        <f ca="1">OFFSET(Datos!$G111,0,Datos!M$2*Datos!$B$1)</f>
        <v>0</v>
      </c>
    </row>
    <row r="110" spans="1:13" x14ac:dyDescent="0.5">
      <c r="A110" s="1">
        <f>Datos!A112</f>
        <v>41901</v>
      </c>
      <c r="B110">
        <f ca="1">OFFSET(Datos!$G112,0,Datos!B$2*Datos!$B$1)</f>
        <v>1182300.3520000002</v>
      </c>
      <c r="C110">
        <f ca="1">OFFSET(Datos!$G112,0,Datos!C$2*Datos!$B$1)</f>
        <v>207999.5264139231</v>
      </c>
      <c r="D110">
        <f ca="1">OFFSET(Datos!$G112,0,Datos!D$2*Datos!$B$1)</f>
        <v>451679.50206210004</v>
      </c>
      <c r="E110">
        <f ca="1">OFFSET(Datos!$G112,0,Datos!E$2*Datos!$B$1)</f>
        <v>47159.894101500002</v>
      </c>
      <c r="F110">
        <f ca="1">OFFSET(Datos!$G112,0,Datos!F$2*Datos!$B$1)</f>
        <v>61104.170095999994</v>
      </c>
      <c r="G110">
        <f ca="1">OFFSET(Datos!$G112,0,Datos!G$2*Datos!$B$1)</f>
        <v>4140.2153735403999</v>
      </c>
      <c r="H110">
        <f ca="1">OFFSET(Datos!$G112,0,Datos!H$2*Datos!$B$1)</f>
        <v>247749.52429920001</v>
      </c>
      <c r="I110">
        <f ca="1">OFFSET(Datos!$G112,0,Datos!I$2*Datos!$B$1)</f>
        <v>11674.9201596</v>
      </c>
      <c r="J110">
        <f ca="1">OFFSET(Datos!$G112,0,Datos!J$2*Datos!$B$1)</f>
        <v>15542.327014199998</v>
      </c>
      <c r="K110">
        <f ca="1">OFFSET(Datos!$G112,0,Datos!K$2*Datos!$B$1)</f>
        <v>18107.559856399999</v>
      </c>
      <c r="L110">
        <f ca="1">OFFSET(Datos!$G112,0,Datos!L$2*Datos!$B$1)</f>
        <v>1000</v>
      </c>
      <c r="M110">
        <f ca="1">OFFSET(Datos!$G112,0,Datos!M$2*Datos!$B$1)</f>
        <v>0</v>
      </c>
    </row>
    <row r="111" spans="1:13" x14ac:dyDescent="0.5">
      <c r="A111" s="1">
        <f>Datos!A113</f>
        <v>41908</v>
      </c>
      <c r="B111">
        <f ca="1">OFFSET(Datos!$G113,0,Datos!B$2*Datos!$B$1)</f>
        <v>1173322.6040000001</v>
      </c>
      <c r="C111">
        <f ca="1">OFFSET(Datos!$G113,0,Datos!C$2*Datos!$B$1)</f>
        <v>208473.46791485761</v>
      </c>
      <c r="D111">
        <f ca="1">OFFSET(Datos!$G113,0,Datos!D$2*Datos!$B$1)</f>
        <v>442018.29113309999</v>
      </c>
      <c r="E111">
        <f ca="1">OFFSET(Datos!$G113,0,Datos!E$2*Datos!$B$1)</f>
        <v>47617.144829999997</v>
      </c>
      <c r="F111">
        <f ca="1">OFFSET(Datos!$G113,0,Datos!F$2*Datos!$B$1)</f>
        <v>60740.660868800005</v>
      </c>
      <c r="G111">
        <f ca="1">OFFSET(Datos!$G113,0,Datos!G$2*Datos!$B$1)</f>
        <v>4134.8778848118</v>
      </c>
      <c r="H111">
        <f ca="1">OFFSET(Datos!$G113,0,Datos!H$2*Datos!$B$1)</f>
        <v>238568.47945560003</v>
      </c>
      <c r="I111">
        <f ca="1">OFFSET(Datos!$G113,0,Datos!I$2*Datos!$B$1)</f>
        <v>11536.060175999999</v>
      </c>
      <c r="J111">
        <f ca="1">OFFSET(Datos!$G113,0,Datos!J$2*Datos!$B$1)</f>
        <v>15490.4904594</v>
      </c>
      <c r="K111">
        <f ca="1">OFFSET(Datos!$G113,0,Datos!K$2*Datos!$B$1)</f>
        <v>17996.440892499999</v>
      </c>
      <c r="L111">
        <f ca="1">OFFSET(Datos!$G113,0,Datos!L$2*Datos!$B$1)</f>
        <v>1000</v>
      </c>
      <c r="M111">
        <f ca="1">OFFSET(Datos!$G113,0,Datos!M$2*Datos!$B$1)</f>
        <v>0</v>
      </c>
    </row>
    <row r="112" spans="1:13" x14ac:dyDescent="0.5">
      <c r="A112" s="1">
        <f>Datos!A114</f>
        <v>41915</v>
      </c>
      <c r="B112">
        <f ca="1">OFFSET(Datos!$G114,0,Datos!B$2*Datos!$B$1)</f>
        <v>1158820.0880000002</v>
      </c>
      <c r="C112">
        <f ca="1">OFFSET(Datos!$G114,0,Datos!C$2*Datos!$B$1)</f>
        <v>202073.59119126809</v>
      </c>
      <c r="D112">
        <f ca="1">OFFSET(Datos!$G114,0,Datos!D$2*Datos!$B$1)</f>
        <v>440121.83121000003</v>
      </c>
      <c r="E112">
        <f ca="1">OFFSET(Datos!$G114,0,Datos!E$2*Datos!$B$1)</f>
        <v>47879.932605000002</v>
      </c>
      <c r="F112">
        <f ca="1">OFFSET(Datos!$G114,0,Datos!F$2*Datos!$B$1)</f>
        <v>61961.0132744</v>
      </c>
      <c r="G112">
        <f ca="1">OFFSET(Datos!$G114,0,Datos!G$2*Datos!$B$1)</f>
        <v>4148.2175651223997</v>
      </c>
      <c r="H112">
        <f ca="1">OFFSET(Datos!$G114,0,Datos!H$2*Datos!$B$1)</f>
        <v>233520.29165640002</v>
      </c>
      <c r="I112">
        <f ca="1">OFFSET(Datos!$G114,0,Datos!I$2*Datos!$B$1)</f>
        <v>11301.066357599999</v>
      </c>
      <c r="J112">
        <f ca="1">OFFSET(Datos!$G114,0,Datos!J$2*Datos!$B$1)</f>
        <v>15356.5793595</v>
      </c>
      <c r="K112">
        <f ca="1">OFFSET(Datos!$G114,0,Datos!K$2*Datos!$B$1)</f>
        <v>17479.496147399997</v>
      </c>
      <c r="L112">
        <f ca="1">OFFSET(Datos!$G114,0,Datos!L$2*Datos!$B$1)</f>
        <v>1000</v>
      </c>
      <c r="M112">
        <f ca="1">OFFSET(Datos!$G114,0,Datos!M$2*Datos!$B$1)</f>
        <v>0</v>
      </c>
    </row>
    <row r="113" spans="1:13" x14ac:dyDescent="0.5">
      <c r="A113" s="1">
        <f>Datos!A115</f>
        <v>41922</v>
      </c>
      <c r="B113">
        <f ca="1">OFFSET(Datos!$G115,0,Datos!B$2*Datos!$B$1)</f>
        <v>1124980.8840000001</v>
      </c>
      <c r="C113">
        <f ca="1">OFFSET(Datos!$G115,0,Datos!C$2*Datos!$B$1)</f>
        <v>186903.19702127131</v>
      </c>
      <c r="D113">
        <f ca="1">OFFSET(Datos!$G115,0,Datos!D$2*Datos!$B$1)</f>
        <v>429530.28145080002</v>
      </c>
      <c r="E113">
        <f ca="1">OFFSET(Datos!$G115,0,Datos!E$2*Datos!$B$1)</f>
        <v>46760.456683500001</v>
      </c>
      <c r="F113">
        <f ca="1">OFFSET(Datos!$G115,0,Datos!F$2*Datos!$B$1)</f>
        <v>61255.632274000003</v>
      </c>
      <c r="G113">
        <f ca="1">OFFSET(Datos!$G115,0,Datos!G$2*Datos!$B$1)</f>
        <v>4337.6216262806001</v>
      </c>
      <c r="H113">
        <f ca="1">OFFSET(Datos!$G115,0,Datos!H$2*Datos!$B$1)</f>
        <v>231356.7825996</v>
      </c>
      <c r="I113">
        <f ca="1">OFFSET(Datos!$G115,0,Datos!I$2*Datos!$B$1)</f>
        <v>11749.690920000001</v>
      </c>
      <c r="J113">
        <f ca="1">OFFSET(Datos!$G115,0,Datos!J$2*Datos!$B$1)</f>
        <v>15201.069695099999</v>
      </c>
      <c r="K113">
        <f ca="1">OFFSET(Datos!$G115,0,Datos!K$2*Datos!$B$1)</f>
        <v>17150.970515000001</v>
      </c>
      <c r="L113">
        <f ca="1">OFFSET(Datos!$G115,0,Datos!L$2*Datos!$B$1)</f>
        <v>1000</v>
      </c>
      <c r="M113">
        <f ca="1">OFFSET(Datos!$G115,0,Datos!M$2*Datos!$B$1)</f>
        <v>0</v>
      </c>
    </row>
    <row r="114" spans="1:13" x14ac:dyDescent="0.5">
      <c r="A114" s="1">
        <f>Datos!A116</f>
        <v>41929</v>
      </c>
      <c r="B114">
        <f ca="1">OFFSET(Datos!$G116,0,Datos!B$2*Datos!$B$1)</f>
        <v>1118599.2765000002</v>
      </c>
      <c r="C114">
        <f ca="1">OFFSET(Datos!$G116,0,Datos!C$2*Datos!$B$1)</f>
        <v>193595.63050385998</v>
      </c>
      <c r="D114">
        <f ca="1">OFFSET(Datos!$G116,0,Datos!D$2*Datos!$B$1)</f>
        <v>428564.16035790002</v>
      </c>
      <c r="E114">
        <f ca="1">OFFSET(Datos!$G116,0,Datos!E$2*Datos!$B$1)</f>
        <v>49109.779392000004</v>
      </c>
      <c r="F114">
        <f ca="1">OFFSET(Datos!$G116,0,Datos!F$2*Datos!$B$1)</f>
        <v>62562.534495599997</v>
      </c>
      <c r="G114">
        <f ca="1">OFFSET(Datos!$G116,0,Datos!G$2*Datos!$B$1)</f>
        <v>4112.8145551080006</v>
      </c>
      <c r="H114">
        <f ca="1">OFFSET(Datos!$G116,0,Datos!H$2*Datos!$B$1)</f>
        <v>227445.82392000002</v>
      </c>
      <c r="I114">
        <f ca="1">OFFSET(Datos!$G116,0,Datos!I$2*Datos!$B$1)</f>
        <v>11568.104787600001</v>
      </c>
      <c r="J114">
        <f ca="1">OFFSET(Datos!$G116,0,Datos!J$2*Datos!$B$1)</f>
        <v>15334.980794999999</v>
      </c>
      <c r="K114">
        <f ca="1">OFFSET(Datos!$G116,0,Datos!K$2*Datos!$B$1)</f>
        <v>17489.158665999999</v>
      </c>
      <c r="L114">
        <f ca="1">OFFSET(Datos!$G116,0,Datos!L$2*Datos!$B$1)</f>
        <v>1000</v>
      </c>
      <c r="M114">
        <f ca="1">OFFSET(Datos!$G116,0,Datos!M$2*Datos!$B$1)</f>
        <v>0</v>
      </c>
    </row>
    <row r="115" spans="1:13" x14ac:dyDescent="0.5">
      <c r="A115" s="1">
        <f>Datos!A117</f>
        <v>41936</v>
      </c>
      <c r="B115">
        <f ca="1">OFFSET(Datos!$G117,0,Datos!B$2*Datos!$B$1)</f>
        <v>1099257.9570000002</v>
      </c>
      <c r="C115">
        <f ca="1">OFFSET(Datos!$G117,0,Datos!C$2*Datos!$B$1)</f>
        <v>201211.73487791998</v>
      </c>
      <c r="D115">
        <f ca="1">OFFSET(Datos!$G117,0,Datos!D$2*Datos!$B$1)</f>
        <v>444952.4366745</v>
      </c>
      <c r="E115">
        <f ca="1">OFFSET(Datos!$G117,0,Datos!E$2*Datos!$B$1)</f>
        <v>53468.91</v>
      </c>
      <c r="F115">
        <f ca="1">OFFSET(Datos!$G117,0,Datos!F$2*Datos!$B$1)</f>
        <v>65154.701484799996</v>
      </c>
      <c r="G115">
        <f ca="1">OFFSET(Datos!$G117,0,Datos!G$2*Datos!$B$1)</f>
        <v>4218.1765362917004</v>
      </c>
      <c r="H115">
        <f ca="1">OFFSET(Datos!$G117,0,Datos!H$2*Datos!$B$1)</f>
        <v>237764.09788320001</v>
      </c>
      <c r="I115">
        <f ca="1">OFFSET(Datos!$G117,0,Datos!I$2*Datos!$B$1)</f>
        <v>11892.111416</v>
      </c>
      <c r="J115">
        <f ca="1">OFFSET(Datos!$G117,0,Datos!J$2*Datos!$B$1)</f>
        <v>15076.511073000001</v>
      </c>
      <c r="K115">
        <f ca="1">OFFSET(Datos!$G117,0,Datos!K$2*Datos!$B$1)</f>
        <v>17387.702220700001</v>
      </c>
      <c r="L115">
        <f ca="1">OFFSET(Datos!$G117,0,Datos!L$2*Datos!$B$1)</f>
        <v>1000</v>
      </c>
      <c r="M115">
        <f ca="1">OFFSET(Datos!$G117,0,Datos!M$2*Datos!$B$1)</f>
        <v>0</v>
      </c>
    </row>
    <row r="116" spans="1:13" x14ac:dyDescent="0.5">
      <c r="A116" s="1">
        <f>Datos!A118</f>
        <v>41943</v>
      </c>
      <c r="B116">
        <f ca="1">OFFSET(Datos!$G118,0,Datos!B$2*Datos!$B$1)</f>
        <v>1126734.0755</v>
      </c>
      <c r="C116">
        <f ca="1">OFFSET(Datos!$G118,0,Datos!C$2*Datos!$B$1)</f>
        <v>203791.38313365</v>
      </c>
      <c r="D116">
        <f ca="1">OFFSET(Datos!$G118,0,Datos!D$2*Datos!$B$1)</f>
        <v>463451.86649040005</v>
      </c>
      <c r="E116">
        <f ca="1">OFFSET(Datos!$G118,0,Datos!E$2*Datos!$B$1)</f>
        <v>51398.82</v>
      </c>
      <c r="F116">
        <f ca="1">OFFSET(Datos!$G118,0,Datos!F$2*Datos!$B$1)</f>
        <v>64172.361073199994</v>
      </c>
      <c r="G116">
        <f ca="1">OFFSET(Datos!$G118,0,Datos!G$2*Datos!$B$1)</f>
        <v>4082.8976155736</v>
      </c>
      <c r="H116">
        <f ca="1">OFFSET(Datos!$G118,0,Datos!H$2*Datos!$B$1)</f>
        <v>239622.49668840002</v>
      </c>
      <c r="I116">
        <f ca="1">OFFSET(Datos!$G118,0,Datos!I$2*Datos!$B$1)</f>
        <v>12030.971399599999</v>
      </c>
      <c r="J116">
        <f ca="1">OFFSET(Datos!$G118,0,Datos!J$2*Datos!$B$1)</f>
        <v>14741.477493600001</v>
      </c>
      <c r="K116">
        <f ca="1">OFFSET(Datos!$G118,0,Datos!K$2*Datos!$B$1)</f>
        <v>16981.8764395</v>
      </c>
      <c r="L116">
        <f ca="1">OFFSET(Datos!$G118,0,Datos!L$2*Datos!$B$1)</f>
        <v>1000</v>
      </c>
      <c r="M116">
        <f ca="1">OFFSET(Datos!$G118,0,Datos!M$2*Datos!$B$1)</f>
        <v>0</v>
      </c>
    </row>
    <row r="117" spans="1:13" x14ac:dyDescent="0.5">
      <c r="A117" s="1">
        <f>Datos!A119</f>
        <v>41950</v>
      </c>
      <c r="B117">
        <f ca="1">OFFSET(Datos!$G119,0,Datos!B$2*Datos!$B$1)</f>
        <v>1118211.3120000002</v>
      </c>
      <c r="C117">
        <f ca="1">OFFSET(Datos!$G119,0,Datos!C$2*Datos!$B$1)</f>
        <v>204037.06391991</v>
      </c>
      <c r="D117">
        <f ca="1">OFFSET(Datos!$G119,0,Datos!D$2*Datos!$B$1)</f>
        <v>470143.14961529995</v>
      </c>
      <c r="E117">
        <f ca="1">OFFSET(Datos!$G119,0,Datos!E$2*Datos!$B$1)</f>
        <v>53238.9</v>
      </c>
      <c r="F117">
        <f ca="1">OFFSET(Datos!$G119,0,Datos!F$2*Datos!$B$1)</f>
        <v>65215.286355999997</v>
      </c>
      <c r="G117">
        <f ca="1">OFFSET(Datos!$G119,0,Datos!G$2*Datos!$B$1)</f>
        <v>4117.7829246489</v>
      </c>
      <c r="H117">
        <f ca="1">OFFSET(Datos!$G119,0,Datos!H$2*Datos!$B$1)</f>
        <v>233797.66461240003</v>
      </c>
      <c r="I117">
        <f ca="1">OFFSET(Datos!$G119,0,Datos!I$2*Datos!$B$1)</f>
        <v>12102.1816476</v>
      </c>
      <c r="J117">
        <f ca="1">OFFSET(Datos!$G119,0,Datos!J$2*Datos!$B$1)</f>
        <v>15785.235952500001</v>
      </c>
      <c r="K117">
        <f ca="1">OFFSET(Datos!$G119,0,Datos!K$2*Datos!$B$1)</f>
        <v>16764.469771</v>
      </c>
      <c r="L117">
        <f ca="1">OFFSET(Datos!$G119,0,Datos!L$2*Datos!$B$1)</f>
        <v>1000</v>
      </c>
      <c r="M117">
        <f ca="1">OFFSET(Datos!$G119,0,Datos!M$2*Datos!$B$1)</f>
        <v>0</v>
      </c>
    </row>
    <row r="118" spans="1:13" x14ac:dyDescent="0.5">
      <c r="A118" s="1">
        <f>Datos!A120</f>
        <v>41957</v>
      </c>
      <c r="B118">
        <f ca="1">OFFSET(Datos!$G120,0,Datos!B$2*Datos!$B$1)</f>
        <v>1077683.959</v>
      </c>
      <c r="C118">
        <f ca="1">OFFSET(Datos!$G120,0,Datos!C$2*Datos!$B$1)</f>
        <v>205511.14863746997</v>
      </c>
      <c r="D118">
        <f ca="1">OFFSET(Datos!$G120,0,Datos!D$2*Datos!$B$1)</f>
        <v>459336.90627990005</v>
      </c>
      <c r="E118">
        <f ca="1">OFFSET(Datos!$G120,0,Datos!E$2*Datos!$B$1)</f>
        <v>52711.56</v>
      </c>
      <c r="F118">
        <f ca="1">OFFSET(Datos!$G120,0,Datos!F$2*Datos!$B$1)</f>
        <v>63185.693170799997</v>
      </c>
      <c r="G118">
        <f ca="1">OFFSET(Datos!$G120,0,Datos!G$2*Datos!$B$1)</f>
        <v>4035.5533735050003</v>
      </c>
      <c r="H118">
        <f ca="1">OFFSET(Datos!$G120,0,Datos!H$2*Datos!$B$1)</f>
        <v>208168.40347800002</v>
      </c>
      <c r="I118">
        <f ca="1">OFFSET(Datos!$G120,0,Datos!I$2*Datos!$B$1)</f>
        <v>11981.124226</v>
      </c>
      <c r="J118">
        <f ca="1">OFFSET(Datos!$G120,0,Datos!J$2*Datos!$B$1)</f>
        <v>15308.457397200002</v>
      </c>
      <c r="K118">
        <f ca="1">OFFSET(Datos!$G120,0,Datos!K$2*Datos!$B$1)</f>
        <v>16909.40755</v>
      </c>
      <c r="L118">
        <f ca="1">OFFSET(Datos!$G120,0,Datos!L$2*Datos!$B$1)</f>
        <v>1000</v>
      </c>
      <c r="M118">
        <f ca="1">OFFSET(Datos!$G120,0,Datos!M$2*Datos!$B$1)</f>
        <v>0</v>
      </c>
    </row>
    <row r="119" spans="1:13" x14ac:dyDescent="0.5">
      <c r="A119" s="1">
        <f>Datos!A121</f>
        <v>41964</v>
      </c>
      <c r="B119">
        <f ca="1">OFFSET(Datos!$G121,0,Datos!B$2*Datos!$B$1)</f>
        <v>1125802.6325000001</v>
      </c>
      <c r="C119">
        <f ca="1">OFFSET(Datos!$G121,0,Datos!C$2*Datos!$B$1)</f>
        <v>211161.80672145</v>
      </c>
      <c r="D119">
        <f ca="1">OFFSET(Datos!$G121,0,Datos!D$2*Datos!$B$1)</f>
        <v>478051.02967199998</v>
      </c>
      <c r="E119">
        <f ca="1">OFFSET(Datos!$G121,0,Datos!E$2*Datos!$B$1)</f>
        <v>53541.84</v>
      </c>
      <c r="F119">
        <f ca="1">OFFSET(Datos!$G121,0,Datos!F$2*Datos!$B$1)</f>
        <v>65362.421043199996</v>
      </c>
      <c r="G119">
        <f ca="1">OFFSET(Datos!$G121,0,Datos!G$2*Datos!$B$1)</f>
        <v>4120.88097234</v>
      </c>
      <c r="H119">
        <f ca="1">OFFSET(Datos!$G121,0,Datos!H$2*Datos!$B$1)</f>
        <v>224672.09436000002</v>
      </c>
      <c r="I119">
        <f ca="1">OFFSET(Datos!$G121,0,Datos!I$2*Datos!$B$1)</f>
        <v>11927.716539999999</v>
      </c>
      <c r="J119">
        <f ca="1">OFFSET(Datos!$G121,0,Datos!J$2*Datos!$B$1)</f>
        <v>15493.155396100001</v>
      </c>
      <c r="K119">
        <f ca="1">OFFSET(Datos!$G121,0,Datos!K$2*Datos!$B$1)</f>
        <v>16909.40755</v>
      </c>
      <c r="L119">
        <f ca="1">OFFSET(Datos!$G121,0,Datos!L$2*Datos!$B$1)</f>
        <v>1000</v>
      </c>
      <c r="M119">
        <f ca="1">OFFSET(Datos!$G121,0,Datos!M$2*Datos!$B$1)</f>
        <v>0</v>
      </c>
    </row>
    <row r="120" spans="1:13" x14ac:dyDescent="0.5">
      <c r="A120" s="1">
        <f>Datos!A122</f>
        <v>41971</v>
      </c>
      <c r="B120">
        <f ca="1">OFFSET(Datos!$G122,0,Datos!B$2*Datos!$B$1)</f>
        <v>1121560.74</v>
      </c>
      <c r="C120">
        <f ca="1">OFFSET(Datos!$G122,0,Datos!C$2*Datos!$B$1)</f>
        <v>212144.52986648996</v>
      </c>
      <c r="D120">
        <f ca="1">OFFSET(Datos!$G122,0,Datos!D$2*Datos!$B$1)</f>
        <v>475045.31960519997</v>
      </c>
      <c r="E120">
        <f ca="1">OFFSET(Datos!$G122,0,Datos!E$2*Datos!$B$1)</f>
        <v>53222.07</v>
      </c>
      <c r="F120">
        <f ca="1">OFFSET(Datos!$G122,0,Datos!F$2*Datos!$B$1)</f>
        <v>66349.0889456</v>
      </c>
      <c r="G120">
        <f ca="1">OFFSET(Datos!$G122,0,Datos!G$2*Datos!$B$1)</f>
        <v>4154.0680365383996</v>
      </c>
      <c r="H120">
        <f ca="1">OFFSET(Datos!$G122,0,Datos!H$2*Datos!$B$1)</f>
        <v>218569.88932800002</v>
      </c>
      <c r="I120">
        <f ca="1">OFFSET(Datos!$G122,0,Datos!I$2*Datos!$B$1)</f>
        <v>11571.665300000001</v>
      </c>
      <c r="J120">
        <f ca="1">OFFSET(Datos!$G122,0,Datos!J$2*Datos!$B$1)</f>
        <v>15454.4976754</v>
      </c>
      <c r="K120">
        <f ca="1">OFFSET(Datos!$G122,0,Datos!K$2*Datos!$B$1)</f>
        <v>17150.970515000001</v>
      </c>
      <c r="L120">
        <f ca="1">OFFSET(Datos!$G122,0,Datos!L$2*Datos!$B$1)</f>
        <v>1000</v>
      </c>
      <c r="M120">
        <f ca="1">OFFSET(Datos!$G122,0,Datos!M$2*Datos!$B$1)</f>
        <v>0</v>
      </c>
    </row>
    <row r="121" spans="1:13" x14ac:dyDescent="0.5">
      <c r="A121" s="1">
        <f>Datos!A123</f>
        <v>41978</v>
      </c>
      <c r="B121">
        <f ca="1">OFFSET(Datos!$G123,0,Datos!B$2*Datos!$B$1)</f>
        <v>1101904.3620000002</v>
      </c>
      <c r="C121">
        <f ca="1">OFFSET(Datos!$G123,0,Datos!C$2*Datos!$B$1)</f>
        <v>202931.50038173998</v>
      </c>
      <c r="D121">
        <f ca="1">OFFSET(Datos!$G123,0,Datos!D$2*Datos!$B$1)</f>
        <v>459802.07569500001</v>
      </c>
      <c r="E121">
        <f ca="1">OFFSET(Datos!$G123,0,Datos!E$2*Datos!$B$1)</f>
        <v>52229.1</v>
      </c>
      <c r="F121">
        <f ca="1">OFFSET(Datos!$G123,0,Datos!F$2*Datos!$B$1)</f>
        <v>65518.210712</v>
      </c>
      <c r="G121">
        <f ca="1">OFFSET(Datos!$G123,0,Datos!G$2*Datos!$B$1)</f>
        <v>4068.7452110272002</v>
      </c>
      <c r="H121">
        <f ca="1">OFFSET(Datos!$G123,0,Datos!H$2*Datos!$B$1)</f>
        <v>216378.64297560003</v>
      </c>
      <c r="I121">
        <f ca="1">OFFSET(Datos!$G123,0,Datos!I$2*Datos!$B$1)</f>
        <v>11308.187382400001</v>
      </c>
      <c r="J121">
        <f ca="1">OFFSET(Datos!$G123,0,Datos!J$2*Datos!$B$1)</f>
        <v>15235.437258100001</v>
      </c>
      <c r="K121">
        <f ca="1">OFFSET(Datos!$G123,0,Datos!K$2*Datos!$B$1)</f>
        <v>16725.8196966</v>
      </c>
      <c r="L121">
        <f ca="1">OFFSET(Datos!$G123,0,Datos!L$2*Datos!$B$1)</f>
        <v>1000</v>
      </c>
      <c r="M121">
        <f ca="1">OFFSET(Datos!$G123,0,Datos!M$2*Datos!$B$1)</f>
        <v>0</v>
      </c>
    </row>
    <row r="122" spans="1:13" x14ac:dyDescent="0.5">
      <c r="A122" s="1">
        <f>Datos!A124</f>
        <v>41985</v>
      </c>
      <c r="B122">
        <f ca="1">OFFSET(Datos!$G124,0,Datos!B$2*Datos!$B$1)</f>
        <v>1088803.219</v>
      </c>
      <c r="C122">
        <f ca="1">OFFSET(Datos!$G124,0,Datos!C$2*Datos!$B$1)</f>
        <v>192490.06696568997</v>
      </c>
      <c r="D122">
        <f ca="1">OFFSET(Datos!$G124,0,Datos!D$2*Datos!$B$1)</f>
        <v>442483.4605482</v>
      </c>
      <c r="E122">
        <f ca="1">OFFSET(Datos!$G124,0,Datos!E$2*Datos!$B$1)</f>
        <v>51701.759999999995</v>
      </c>
      <c r="F122">
        <f ca="1">OFFSET(Datos!$G124,0,Datos!F$2*Datos!$B$1)</f>
        <v>64760.899821999999</v>
      </c>
      <c r="G122">
        <f ca="1">OFFSET(Datos!$G124,0,Datos!G$2*Datos!$B$1)</f>
        <v>4086.0651423636004</v>
      </c>
      <c r="H122">
        <f ca="1">OFFSET(Datos!$G124,0,Datos!H$2*Datos!$B$1)</f>
        <v>216877.91429640001</v>
      </c>
      <c r="I122">
        <f ca="1">OFFSET(Datos!$G124,0,Datos!I$2*Datos!$B$1)</f>
        <v>10802.594621599999</v>
      </c>
      <c r="J122">
        <f ca="1">OFFSET(Datos!$G124,0,Datos!J$2*Datos!$B$1)</f>
        <v>14569.665401600001</v>
      </c>
      <c r="K122">
        <f ca="1">OFFSET(Datos!$G124,0,Datos!K$2*Datos!$B$1)</f>
        <v>16667.844584999999</v>
      </c>
      <c r="L122">
        <f ca="1">OFFSET(Datos!$G124,0,Datos!L$2*Datos!$B$1)</f>
        <v>1000</v>
      </c>
      <c r="M122">
        <f ca="1">OFFSET(Datos!$G124,0,Datos!M$2*Datos!$B$1)</f>
        <v>0</v>
      </c>
    </row>
    <row r="123" spans="1:13" x14ac:dyDescent="0.5">
      <c r="A123" s="1">
        <f>Datos!A125</f>
        <v>41992</v>
      </c>
      <c r="B123">
        <f ca="1">OFFSET(Datos!$G125,0,Datos!B$2*Datos!$B$1)</f>
        <v>1077609.8665</v>
      </c>
      <c r="C123">
        <f ca="1">OFFSET(Datos!$G125,0,Datos!C$2*Datos!$B$1)</f>
        <v>192612.90735882</v>
      </c>
      <c r="D123">
        <f ca="1">OFFSET(Datos!$G125,0,Datos!D$2*Datos!$B$1)</f>
        <v>464847.37473570002</v>
      </c>
      <c r="E123">
        <f ca="1">OFFSET(Datos!$G125,0,Datos!E$2*Datos!$B$1)</f>
        <v>51281.009999999995</v>
      </c>
      <c r="F123">
        <f ca="1">OFFSET(Datos!$G125,0,Datos!F$2*Datos!$B$1)</f>
        <v>65877.392448399987</v>
      </c>
      <c r="G123">
        <f ca="1">OFFSET(Datos!$G125,0,Datos!G$2*Datos!$B$1)</f>
        <v>4036.252199346</v>
      </c>
      <c r="H123">
        <f ca="1">OFFSET(Datos!$G125,0,Datos!H$2*Datos!$B$1)</f>
        <v>227667.72228480002</v>
      </c>
      <c r="I123">
        <f ca="1">OFFSET(Datos!$G125,0,Datos!I$2*Datos!$B$1)</f>
        <v>11571.665300000001</v>
      </c>
      <c r="J123">
        <f ca="1">OFFSET(Datos!$G125,0,Datos!J$2*Datos!$B$1)</f>
        <v>14711.4103775</v>
      </c>
      <c r="K123">
        <f ca="1">OFFSET(Datos!$G125,0,Datos!K$2*Datos!$B$1)</f>
        <v>16870.757475599999</v>
      </c>
      <c r="L123">
        <f ca="1">OFFSET(Datos!$G125,0,Datos!L$2*Datos!$B$1)</f>
        <v>1000</v>
      </c>
      <c r="M123">
        <f ca="1">OFFSET(Datos!$G125,0,Datos!M$2*Datos!$B$1)</f>
        <v>0</v>
      </c>
    </row>
    <row r="124" spans="1:13" x14ac:dyDescent="0.5">
      <c r="A124" s="1">
        <f>Datos!A126</f>
        <v>41999</v>
      </c>
      <c r="B124">
        <f ca="1">OFFSET(Datos!$G126,0,Datos!B$2*Datos!$B$1)</f>
        <v>1118461.1399999999</v>
      </c>
      <c r="C124">
        <f ca="1">OFFSET(Datos!$G126,0,Datos!C$2*Datos!$B$1)</f>
        <v>185119.64337788997</v>
      </c>
      <c r="D124">
        <f ca="1">OFFSET(Datos!$G126,0,Datos!D$2*Datos!$B$1)</f>
        <v>464095.94721899997</v>
      </c>
      <c r="E124">
        <f ca="1">OFFSET(Datos!$G126,0,Datos!E$2*Datos!$B$1)</f>
        <v>53160.36</v>
      </c>
      <c r="F124">
        <f ca="1">OFFSET(Datos!$G126,0,Datos!F$2*Datos!$B$1)</f>
        <v>66591.428430400003</v>
      </c>
      <c r="G124">
        <f ca="1">OFFSET(Datos!$G126,0,Datos!G$2*Datos!$B$1)</f>
        <v>4001.3749152240002</v>
      </c>
      <c r="H124">
        <f ca="1">OFFSET(Datos!$G126,0,Datos!H$2*Datos!$B$1)</f>
        <v>222869.17014599999</v>
      </c>
      <c r="I124">
        <f ca="1">OFFSET(Datos!$G126,0,Datos!I$2*Datos!$B$1)</f>
        <v>11739.009382799999</v>
      </c>
      <c r="J124">
        <f ca="1">OFFSET(Datos!$G126,0,Datos!J$2*Datos!$B$1)</f>
        <v>15213.960746600002</v>
      </c>
      <c r="K124">
        <f ca="1">OFFSET(Datos!$G126,0,Datos!K$2*Datos!$B$1)</f>
        <v>16759.638511699999</v>
      </c>
      <c r="L124">
        <f ca="1">OFFSET(Datos!$G126,0,Datos!L$2*Datos!$B$1)</f>
        <v>1000</v>
      </c>
      <c r="M124">
        <f ca="1">OFFSET(Datos!$G126,0,Datos!M$2*Datos!$B$1)</f>
        <v>0</v>
      </c>
    </row>
    <row r="125" spans="1:13" x14ac:dyDescent="0.5">
      <c r="A125" s="1">
        <f>Datos!A127</f>
        <v>42006</v>
      </c>
      <c r="B125">
        <f ca="1">OFFSET(Datos!$G127,0,Datos!B$2*Datos!$B$1)</f>
        <v>1104516</v>
      </c>
      <c r="C125">
        <f ca="1">OFFSET(Datos!$G127,0,Datos!C$2*Datos!$B$1)</f>
        <v>180329.00622399</v>
      </c>
      <c r="D125">
        <f ca="1">OFFSET(Datos!$G127,0,Datos!D$2*Datos!$B$1)</f>
        <v>453790.6555614</v>
      </c>
      <c r="E125">
        <f ca="1">OFFSET(Datos!$G127,0,Datos!E$2*Datos!$B$1)</f>
        <v>51185.64</v>
      </c>
      <c r="F125">
        <f ca="1">OFFSET(Datos!$G127,0,Datos!F$2*Datos!$B$1)</f>
        <v>66085.112006800002</v>
      </c>
      <c r="G125">
        <f ca="1">OFFSET(Datos!$G127,0,Datos!G$2*Datos!$B$1)</f>
        <v>4103.3156388003999</v>
      </c>
      <c r="H125">
        <f ca="1">OFFSET(Datos!$G127,0,Datos!H$2*Datos!$B$1)</f>
        <v>218653.1012148</v>
      </c>
      <c r="I125">
        <f ca="1">OFFSET(Datos!$G127,0,Datos!I$2*Datos!$B$1)</f>
        <v>11731.888358000002</v>
      </c>
      <c r="J125">
        <f ca="1">OFFSET(Datos!$G127,0,Datos!J$2*Datos!$B$1)</f>
        <v>14638.390238399999</v>
      </c>
      <c r="K125">
        <f ca="1">OFFSET(Datos!$G127,0,Datos!K$2*Datos!$B$1)</f>
        <v>16904.576290699999</v>
      </c>
      <c r="L125">
        <f ca="1">OFFSET(Datos!$G127,0,Datos!L$2*Datos!$B$1)</f>
        <v>1000</v>
      </c>
      <c r="M125">
        <f ca="1">OFFSET(Datos!$G127,0,Datos!M$2*Datos!$B$1)</f>
        <v>0</v>
      </c>
    </row>
    <row r="126" spans="1:13" x14ac:dyDescent="0.5">
      <c r="A126" s="1">
        <f>Datos!A128</f>
        <v>42013</v>
      </c>
      <c r="B126">
        <f ca="1">OFFSET(Datos!$G128,0,Datos!B$2*Datos!$B$1)</f>
        <v>1132544.575</v>
      </c>
      <c r="C126">
        <f ca="1">OFFSET(Datos!$G128,0,Datos!C$2*Datos!$B$1)</f>
        <v>184259.76062597998</v>
      </c>
      <c r="D126">
        <f ca="1">OFFSET(Datos!$G128,0,Datos!D$2*Datos!$B$1)</f>
        <v>455007.25249320001</v>
      </c>
      <c r="E126">
        <f ca="1">OFFSET(Datos!$G128,0,Datos!E$2*Datos!$B$1)</f>
        <v>52655.46</v>
      </c>
      <c r="F126">
        <f ca="1">OFFSET(Datos!$G128,0,Datos!F$2*Datos!$B$1)</f>
        <v>66812.130461199995</v>
      </c>
      <c r="G126">
        <f ca="1">OFFSET(Datos!$G128,0,Datos!G$2*Datos!$B$1)</f>
        <v>4021.6350258898001</v>
      </c>
      <c r="H126">
        <f ca="1">OFFSET(Datos!$G128,0,Datos!H$2*Datos!$B$1)</f>
        <v>216350.90568000003</v>
      </c>
      <c r="I126">
        <f ca="1">OFFSET(Datos!$G128,0,Datos!I$2*Datos!$B$1)</f>
        <v>11714.085795999999</v>
      </c>
      <c r="J126">
        <f ca="1">OFFSET(Datos!$G128,0,Datos!J$2*Datos!$B$1)</f>
        <v>14470.8734487</v>
      </c>
      <c r="K126">
        <f ca="1">OFFSET(Datos!$G128,0,Datos!K$2*Datos!$B$1)</f>
        <v>16822.444882600001</v>
      </c>
      <c r="L126">
        <f ca="1">OFFSET(Datos!$G128,0,Datos!L$2*Datos!$B$1)</f>
        <v>1000</v>
      </c>
      <c r="M126">
        <f ca="1">OFFSET(Datos!$G128,0,Datos!M$2*Datos!$B$1)</f>
        <v>0</v>
      </c>
    </row>
    <row r="127" spans="1:13" x14ac:dyDescent="0.5">
      <c r="A127" s="1">
        <f>Datos!A129</f>
        <v>42020</v>
      </c>
      <c r="B127">
        <f ca="1">OFFSET(Datos!$G129,0,Datos!B$2*Datos!$B$1)</f>
        <v>1128576.2250000001</v>
      </c>
      <c r="C127">
        <f ca="1">OFFSET(Datos!$G129,0,Datos!C$2*Datos!$B$1)</f>
        <v>168290.64769724998</v>
      </c>
      <c r="D127">
        <f ca="1">OFFSET(Datos!$G129,0,Datos!D$2*Datos!$B$1)</f>
        <v>448351.75163100002</v>
      </c>
      <c r="E127">
        <f ca="1">OFFSET(Datos!$G129,0,Datos!E$2*Datos!$B$1)</f>
        <v>51075.431949000005</v>
      </c>
      <c r="F127">
        <f ca="1">OFFSET(Datos!$G129,0,Datos!F$2*Datos!$B$1)</f>
        <v>67058.7974368</v>
      </c>
      <c r="G127">
        <f ca="1">OFFSET(Datos!$G129,0,Datos!G$2*Datos!$B$1)</f>
        <v>3961.6135788771003</v>
      </c>
      <c r="H127">
        <f ca="1">OFFSET(Datos!$G129,0,Datos!H$2*Datos!$B$1)</f>
        <v>216018.05813280001</v>
      </c>
      <c r="I127">
        <f ca="1">OFFSET(Datos!$G129,0,Datos!I$2*Datos!$B$1)</f>
        <v>11692.722721600001</v>
      </c>
      <c r="J127">
        <f ca="1">OFFSET(Datos!$G129,0,Datos!J$2*Datos!$B$1)</f>
        <v>15201.074839700001</v>
      </c>
      <c r="K127">
        <f ca="1">OFFSET(Datos!$G129,0,Datos!K$2*Datos!$B$1)</f>
        <v>16667.844584999999</v>
      </c>
      <c r="L127">
        <f ca="1">OFFSET(Datos!$G129,0,Datos!L$2*Datos!$B$1)</f>
        <v>1000</v>
      </c>
      <c r="M127">
        <f ca="1">OFFSET(Datos!$G129,0,Datos!M$2*Datos!$B$1)</f>
        <v>0</v>
      </c>
    </row>
    <row r="128" spans="1:13" x14ac:dyDescent="0.5">
      <c r="A128" s="1">
        <f>Datos!A130</f>
        <v>42027</v>
      </c>
      <c r="B128">
        <f ca="1">OFFSET(Datos!$G130,0,Datos!B$2*Datos!$B$1)</f>
        <v>1173077.625</v>
      </c>
      <c r="C128">
        <f ca="1">OFFSET(Datos!$G130,0,Datos!C$2*Datos!$B$1)</f>
        <v>171730.17870488999</v>
      </c>
      <c r="D128">
        <f ca="1">OFFSET(Datos!$G130,0,Datos!D$2*Datos!$B$1)</f>
        <v>459480.03533069999</v>
      </c>
      <c r="E128">
        <f ca="1">OFFSET(Datos!$G130,0,Datos!E$2*Datos!$B$1)</f>
        <v>52468.207156500001</v>
      </c>
      <c r="F128">
        <f ca="1">OFFSET(Datos!$G130,0,Datos!F$2*Datos!$B$1)</f>
        <v>71728.160009999992</v>
      </c>
      <c r="G128">
        <f ca="1">OFFSET(Datos!$G130,0,Datos!G$2*Datos!$B$1)</f>
        <v>3983.5068973920002</v>
      </c>
      <c r="H128">
        <f ca="1">OFFSET(Datos!$G130,0,Datos!H$2*Datos!$B$1)</f>
        <v>223340.70417120002</v>
      </c>
      <c r="I128">
        <f ca="1">OFFSET(Datos!$G130,0,Datos!I$2*Datos!$B$1)</f>
        <v>11642.875548000002</v>
      </c>
      <c r="J128">
        <f ca="1">OFFSET(Datos!$G130,0,Datos!J$2*Datos!$B$1)</f>
        <v>15364.296327100003</v>
      </c>
      <c r="K128">
        <f ca="1">OFFSET(Datos!$G130,0,Datos!K$2*Datos!$B$1)</f>
        <v>16807.951104699998</v>
      </c>
      <c r="L128">
        <f ca="1">OFFSET(Datos!$G130,0,Datos!L$2*Datos!$B$1)</f>
        <v>1000</v>
      </c>
      <c r="M128">
        <f ca="1">OFFSET(Datos!$G130,0,Datos!M$2*Datos!$B$1)</f>
        <v>0</v>
      </c>
    </row>
    <row r="129" spans="1:13" x14ac:dyDescent="0.5">
      <c r="A129" s="1">
        <f>Datos!A131</f>
        <v>42034</v>
      </c>
      <c r="B129">
        <f ca="1">OFFSET(Datos!$G131,0,Datos!B$2*Datos!$B$1)</f>
        <v>1089599.175</v>
      </c>
      <c r="C129">
        <f ca="1">OFFSET(Datos!$G131,0,Datos!C$2*Datos!$B$1)</f>
        <v>163499.87236518</v>
      </c>
      <c r="D129">
        <f ca="1">OFFSET(Datos!$G131,0,Datos!D$2*Datos!$B$1)</f>
        <v>447958.14674130001</v>
      </c>
      <c r="E129">
        <f ca="1">OFFSET(Datos!$G131,0,Datos!E$2*Datos!$B$1)</f>
        <v>52084.537004999998</v>
      </c>
      <c r="F129">
        <f ca="1">OFFSET(Datos!$G131,0,Datos!F$2*Datos!$B$1)</f>
        <v>70261.1406288</v>
      </c>
      <c r="G129">
        <f ca="1">OFFSET(Datos!$G131,0,Datos!G$2*Datos!$B$1)</f>
        <v>3983.519482446</v>
      </c>
      <c r="H129">
        <f ca="1">OFFSET(Datos!$G131,0,Datos!H$2*Datos!$B$1)</f>
        <v>210997.60762920001</v>
      </c>
      <c r="I129">
        <f ca="1">OFFSET(Datos!$G131,0,Datos!I$2*Datos!$B$1)</f>
        <v>11568.104787600001</v>
      </c>
      <c r="J129">
        <f ca="1">OFFSET(Datos!$G131,0,Datos!J$2*Datos!$B$1)</f>
        <v>14797.316423500002</v>
      </c>
      <c r="K129">
        <f ca="1">OFFSET(Datos!$G131,0,Datos!K$2*Datos!$B$1)</f>
        <v>16542.231843199999</v>
      </c>
      <c r="L129">
        <f ca="1">OFFSET(Datos!$G131,0,Datos!L$2*Datos!$B$1)</f>
        <v>1000</v>
      </c>
      <c r="M129">
        <f ca="1">OFFSET(Datos!$G131,0,Datos!M$2*Datos!$B$1)</f>
        <v>0</v>
      </c>
    </row>
    <row r="130" spans="1:13" x14ac:dyDescent="0.5">
      <c r="A130" s="1">
        <f>Datos!A132</f>
        <v>42041</v>
      </c>
      <c r="B130">
        <f ca="1">OFFSET(Datos!$G132,0,Datos!B$2*Datos!$B$1)</f>
        <v>1099309.6499999999</v>
      </c>
      <c r="C130">
        <f ca="1">OFFSET(Datos!$G132,0,Datos!C$2*Datos!$B$1)</f>
        <v>180574.68701025</v>
      </c>
      <c r="D130">
        <f ca="1">OFFSET(Datos!$G132,0,Datos!D$2*Datos!$B$1)</f>
        <v>463129.82612610003</v>
      </c>
      <c r="E130">
        <f ca="1">OFFSET(Datos!$G132,0,Datos!E$2*Datos!$B$1)</f>
        <v>53298.616525500001</v>
      </c>
      <c r="F130">
        <f ca="1">OFFSET(Datos!$G132,0,Datos!F$2*Datos!$B$1)</f>
        <v>74960.795637599993</v>
      </c>
      <c r="G130">
        <f ca="1">OFFSET(Datos!$G132,0,Datos!G$2*Datos!$B$1)</f>
        <v>3957.036178326</v>
      </c>
      <c r="H130">
        <f ca="1">OFFSET(Datos!$G132,0,Datos!H$2*Datos!$B$1)</f>
        <v>220733.39838480001</v>
      </c>
      <c r="I130">
        <f ca="1">OFFSET(Datos!$G132,0,Datos!I$2*Datos!$B$1)</f>
        <v>11368.716093200001</v>
      </c>
      <c r="J130">
        <f ca="1">OFFSET(Datos!$G132,0,Datos!J$2*Datos!$B$1)</f>
        <v>15149.531212100002</v>
      </c>
      <c r="K130">
        <f ca="1">OFFSET(Datos!$G132,0,Datos!K$2*Datos!$B$1)</f>
        <v>16184.718654999999</v>
      </c>
      <c r="L130">
        <f ca="1">OFFSET(Datos!$G132,0,Datos!L$2*Datos!$B$1)</f>
        <v>1000</v>
      </c>
      <c r="M130">
        <f ca="1">OFFSET(Datos!$G132,0,Datos!M$2*Datos!$B$1)</f>
        <v>0</v>
      </c>
    </row>
    <row r="131" spans="1:13" x14ac:dyDescent="0.5">
      <c r="A131" s="1">
        <f>Datos!A133</f>
        <v>42048</v>
      </c>
      <c r="B131">
        <f ca="1">OFFSET(Datos!$G133,0,Datos!B$2*Datos!$B$1)</f>
        <v>1111154.675</v>
      </c>
      <c r="C131">
        <f ca="1">OFFSET(Datos!$G133,0,Datos!C$2*Datos!$B$1)</f>
        <v>180329.00622399</v>
      </c>
      <c r="D131">
        <f ca="1">OFFSET(Datos!$G133,0,Datos!D$2*Datos!$B$1)</f>
        <v>471717.56917410006</v>
      </c>
      <c r="E131">
        <f ca="1">OFFSET(Datos!$G133,0,Datos!E$2*Datos!$B$1)</f>
        <v>52173.884848499998</v>
      </c>
      <c r="F131">
        <f ca="1">OFFSET(Datos!$G133,0,Datos!F$2*Datos!$B$1)</f>
        <v>72853.307617999992</v>
      </c>
      <c r="G131">
        <f ca="1">OFFSET(Datos!$G133,0,Datos!G$2*Datos!$B$1)</f>
        <v>3971.683181976</v>
      </c>
      <c r="H131">
        <f ca="1">OFFSET(Datos!$G133,0,Datos!H$2*Datos!$B$1)</f>
        <v>221870.62750440001</v>
      </c>
      <c r="I131">
        <f ca="1">OFFSET(Datos!$G133,0,Datos!I$2*Datos!$B$1)</f>
        <v>11390.079167599999</v>
      </c>
      <c r="J131">
        <f ca="1">OFFSET(Datos!$G133,0,Datos!J$2*Datos!$B$1)</f>
        <v>15334.229211000002</v>
      </c>
      <c r="K131">
        <f ca="1">OFFSET(Datos!$G133,0,Datos!K$2*Datos!$B$1)</f>
        <v>15880.349319099998</v>
      </c>
      <c r="L131">
        <f ca="1">OFFSET(Datos!$G133,0,Datos!L$2*Datos!$B$1)</f>
        <v>1000</v>
      </c>
      <c r="M131">
        <f ca="1">OFFSET(Datos!$G133,0,Datos!M$2*Datos!$B$1)</f>
        <v>0</v>
      </c>
    </row>
    <row r="132" spans="1:13" x14ac:dyDescent="0.5">
      <c r="A132" s="1">
        <f>Datos!A134</f>
        <v>42055</v>
      </c>
      <c r="B132">
        <f ca="1">OFFSET(Datos!$G134,0,Datos!B$2*Datos!$B$1)</f>
        <v>1108162.46</v>
      </c>
      <c r="C132">
        <f ca="1">OFFSET(Datos!$G134,0,Datos!C$2*Datos!$B$1)</f>
        <v>183891.23944658999</v>
      </c>
      <c r="D132">
        <f ca="1">OFFSET(Datos!$G134,0,Datos!D$2*Datos!$B$1)</f>
        <v>480627.3525864</v>
      </c>
      <c r="E132">
        <f ca="1">OFFSET(Datos!$G134,0,Datos!E$2*Datos!$B$1)</f>
        <v>51848.028007500005</v>
      </c>
      <c r="F132">
        <f ca="1">OFFSET(Datos!$G134,0,Datos!F$2*Datos!$B$1)</f>
        <v>75938.808558399993</v>
      </c>
      <c r="G132">
        <f ca="1">OFFSET(Datos!$G134,0,Datos!G$2*Datos!$B$1)</f>
        <v>3907.3165130784005</v>
      </c>
      <c r="H132">
        <f ca="1">OFFSET(Datos!$G134,0,Datos!H$2*Datos!$B$1)</f>
        <v>223978.66197000002</v>
      </c>
      <c r="I132">
        <f ca="1">OFFSET(Datos!$G134,0,Datos!I$2*Datos!$B$1)</f>
        <v>11009.104340800001</v>
      </c>
      <c r="J132">
        <f ca="1">OFFSET(Datos!$G134,0,Datos!J$2*Datos!$B$1)</f>
        <v>15437.3164662</v>
      </c>
      <c r="K132">
        <f ca="1">OFFSET(Datos!$G134,0,Datos!K$2*Datos!$B$1)</f>
        <v>15841.699244699999</v>
      </c>
      <c r="L132">
        <f ca="1">OFFSET(Datos!$G134,0,Datos!L$2*Datos!$B$1)</f>
        <v>1000</v>
      </c>
      <c r="M132">
        <f ca="1">OFFSET(Datos!$G134,0,Datos!M$2*Datos!$B$1)</f>
        <v>0</v>
      </c>
    </row>
    <row r="133" spans="1:13" x14ac:dyDescent="0.5">
      <c r="A133" s="1">
        <f>Datos!A135</f>
        <v>42062</v>
      </c>
      <c r="B133">
        <f ca="1">OFFSET(Datos!$G135,0,Datos!B$2*Datos!$B$1)</f>
        <v>1084368</v>
      </c>
      <c r="C133">
        <f ca="1">OFFSET(Datos!$G135,0,Datos!C$2*Datos!$B$1)</f>
        <v>188440.4597813694</v>
      </c>
      <c r="D133">
        <f ca="1">OFFSET(Datos!$G135,0,Datos!D$2*Datos!$B$1)</f>
        <v>510720.23551709997</v>
      </c>
      <c r="E133">
        <f ca="1">OFFSET(Datos!$G135,0,Datos!E$2*Datos!$B$1)</f>
        <v>53267.081992499996</v>
      </c>
      <c r="F133">
        <f ca="1">OFFSET(Datos!$G135,0,Datos!F$2*Datos!$B$1)</f>
        <v>79249.339020400002</v>
      </c>
      <c r="G133">
        <f ca="1">OFFSET(Datos!$G135,0,Datos!G$2*Datos!$B$1)</f>
        <v>3787.5917077174004</v>
      </c>
      <c r="H133">
        <f ca="1">OFFSET(Datos!$G135,0,Datos!H$2*Datos!$B$1)</f>
        <v>225199.1029764</v>
      </c>
      <c r="I133">
        <f ca="1">OFFSET(Datos!$G135,0,Datos!I$2*Datos!$B$1)</f>
        <v>11183.5694484</v>
      </c>
      <c r="J133">
        <f ca="1">OFFSET(Datos!$G135,0,Datos!J$2*Datos!$B$1)</f>
        <v>15932.904036</v>
      </c>
      <c r="K133">
        <f ca="1">OFFSET(Datos!$G135,0,Datos!K$2*Datos!$B$1)</f>
        <v>15836.8679854</v>
      </c>
      <c r="L133">
        <f ca="1">OFFSET(Datos!$G135,0,Datos!L$2*Datos!$B$1)</f>
        <v>1000</v>
      </c>
      <c r="M133">
        <f ca="1">OFFSET(Datos!$G135,0,Datos!M$2*Datos!$B$1)</f>
        <v>0</v>
      </c>
    </row>
    <row r="134" spans="1:13" x14ac:dyDescent="0.5">
      <c r="A134" s="1">
        <f>Datos!A136</f>
        <v>42069</v>
      </c>
      <c r="B134">
        <f ca="1">OFFSET(Datos!$G136,0,Datos!B$2*Datos!$B$1)</f>
        <v>1045243.63</v>
      </c>
      <c r="C134">
        <f ca="1">OFFSET(Datos!$G136,0,Datos!C$2*Datos!$B$1)</f>
        <v>178863.0551123622</v>
      </c>
      <c r="D134">
        <f ca="1">OFFSET(Datos!$G136,0,Datos!D$2*Datos!$B$1)</f>
        <v>494725.5640902</v>
      </c>
      <c r="E134">
        <f ca="1">OFFSET(Datos!$G136,0,Datos!E$2*Datos!$B$1)</f>
        <v>50649.715753500008</v>
      </c>
      <c r="F134">
        <f ca="1">OFFSET(Datos!$G136,0,Datos!F$2*Datos!$B$1)</f>
        <v>85407.358428799998</v>
      </c>
      <c r="G134">
        <f ca="1">OFFSET(Datos!$G136,0,Datos!G$2*Datos!$B$1)</f>
        <v>3722.0124723705003</v>
      </c>
      <c r="H134">
        <f ca="1">OFFSET(Datos!$G136,0,Datos!H$2*Datos!$B$1)</f>
        <v>230164.07888880002</v>
      </c>
      <c r="I134">
        <f ca="1">OFFSET(Datos!$G136,0,Datos!I$2*Datos!$B$1)</f>
        <v>11197.811497999999</v>
      </c>
      <c r="J134">
        <f ca="1">OFFSET(Datos!$G136,0,Datos!J$2*Datos!$B$1)</f>
        <v>16588.789420000001</v>
      </c>
      <c r="K134">
        <f ca="1">OFFSET(Datos!$G136,0,Datos!K$2*Datos!$B$1)</f>
        <v>16136.406061999998</v>
      </c>
      <c r="L134">
        <f ca="1">OFFSET(Datos!$G136,0,Datos!L$2*Datos!$B$1)</f>
        <v>1000</v>
      </c>
      <c r="M134">
        <f ca="1">OFFSET(Datos!$G136,0,Datos!M$2*Datos!$B$1)</f>
        <v>0</v>
      </c>
    </row>
    <row r="135" spans="1:13" x14ac:dyDescent="0.5">
      <c r="A135" s="1">
        <f>Datos!A137</f>
        <v>42076</v>
      </c>
      <c r="B135">
        <f ca="1">OFFSET(Datos!$G137,0,Datos!B$2*Datos!$B$1)</f>
        <v>1034715.76</v>
      </c>
      <c r="C135">
        <f ca="1">OFFSET(Datos!$G137,0,Datos!C$2*Datos!$B$1)</f>
        <v>186077.16955954678</v>
      </c>
      <c r="D135">
        <f ca="1">OFFSET(Datos!$G137,0,Datos!D$2*Datos!$B$1)</f>
        <v>499663.51634279999</v>
      </c>
      <c r="E135">
        <f ca="1">OFFSET(Datos!$G137,0,Datos!E$2*Datos!$B$1)</f>
        <v>51017.618638499996</v>
      </c>
      <c r="F135">
        <f ca="1">OFFSET(Datos!$G137,0,Datos!F$2*Datos!$B$1)</f>
        <v>89449.234835999989</v>
      </c>
      <c r="G135">
        <f ca="1">OFFSET(Datos!$G137,0,Datos!G$2*Datos!$B$1)</f>
        <v>3737.0455827420001</v>
      </c>
      <c r="H135">
        <f ca="1">OFFSET(Datos!$G137,0,Datos!H$2*Datos!$B$1)</f>
        <v>240787.46310360002</v>
      </c>
      <c r="I135">
        <f ca="1">OFFSET(Datos!$G137,0,Datos!I$2*Datos!$B$1)</f>
        <v>10912.970506</v>
      </c>
      <c r="J135">
        <f ca="1">OFFSET(Datos!$G137,0,Datos!J$2*Datos!$B$1)</f>
        <v>16972.09906</v>
      </c>
      <c r="K135">
        <f ca="1">OFFSET(Datos!$G137,0,Datos!K$2*Datos!$B$1)</f>
        <v>16131.574802699999</v>
      </c>
      <c r="L135">
        <f ca="1">OFFSET(Datos!$G137,0,Datos!L$2*Datos!$B$1)</f>
        <v>1000</v>
      </c>
      <c r="M135">
        <f ca="1">OFFSET(Datos!$G137,0,Datos!M$2*Datos!$B$1)</f>
        <v>0</v>
      </c>
    </row>
    <row r="136" spans="1:13" x14ac:dyDescent="0.5">
      <c r="A136" s="1">
        <f>Datos!A138</f>
        <v>42083</v>
      </c>
      <c r="B136">
        <f ca="1">OFFSET(Datos!$G138,0,Datos!B$2*Datos!$B$1)</f>
        <v>1063630.9200000002</v>
      </c>
      <c r="C136">
        <f ca="1">OFFSET(Datos!$G138,0,Datos!C$2*Datos!$B$1)</f>
        <v>177743.6018493936</v>
      </c>
      <c r="D136">
        <f ca="1">OFFSET(Datos!$G138,0,Datos!D$2*Datos!$B$1)</f>
        <v>501309.50042699999</v>
      </c>
      <c r="E136">
        <f ca="1">OFFSET(Datos!$G138,0,Datos!E$2*Datos!$B$1)</f>
        <v>52168.629093000003</v>
      </c>
      <c r="F136">
        <f ca="1">OFFSET(Datos!$G138,0,Datos!F$2*Datos!$B$1)</f>
        <v>87233.559546400007</v>
      </c>
      <c r="G136">
        <f ca="1">OFFSET(Datos!$G138,0,Datos!G$2*Datos!$B$1)</f>
        <v>3750.8627870636001</v>
      </c>
      <c r="H136">
        <f ca="1">OFFSET(Datos!$G138,0,Datos!H$2*Datos!$B$1)</f>
        <v>241675.05656280002</v>
      </c>
      <c r="I136">
        <f ca="1">OFFSET(Datos!$G138,0,Datos!I$2*Datos!$B$1)</f>
        <v>10945.0151176</v>
      </c>
      <c r="J136">
        <f ca="1">OFFSET(Datos!$G138,0,Datos!J$2*Datos!$B$1)</f>
        <v>16840.070184</v>
      </c>
      <c r="K136">
        <f ca="1">OFFSET(Datos!$G138,0,Datos!K$2*Datos!$B$1)</f>
        <v>16184.718654999999</v>
      </c>
      <c r="L136">
        <f ca="1">OFFSET(Datos!$G138,0,Datos!L$2*Datos!$B$1)</f>
        <v>1000</v>
      </c>
      <c r="M136">
        <f ca="1">OFFSET(Datos!$G138,0,Datos!M$2*Datos!$B$1)</f>
        <v>0</v>
      </c>
    </row>
    <row r="137" spans="1:13" x14ac:dyDescent="0.5">
      <c r="A137" s="1">
        <f>Datos!A139</f>
        <v>42090</v>
      </c>
      <c r="B137">
        <f ca="1">OFFSET(Datos!$G139,0,Datos!B$2*Datos!$B$1)</f>
        <v>1055927.6199999999</v>
      </c>
      <c r="C137">
        <f ca="1">OFFSET(Datos!$G139,0,Datos!C$2*Datos!$B$1)</f>
        <v>178987.43880824759</v>
      </c>
      <c r="D137">
        <f ca="1">OFFSET(Datos!$G139,0,Datos!D$2*Datos!$B$1)</f>
        <v>513332.34069420007</v>
      </c>
      <c r="E137">
        <f ca="1">OFFSET(Datos!$G139,0,Datos!E$2*Datos!$B$1)</f>
        <v>52667.925865500001</v>
      </c>
      <c r="F137">
        <f ca="1">OFFSET(Datos!$G139,0,Datos!F$2*Datos!$B$1)</f>
        <v>85203.966361199986</v>
      </c>
      <c r="G137">
        <f ca="1">OFFSET(Datos!$G139,0,Datos!G$2*Datos!$B$1)</f>
        <v>3790.5267750281996</v>
      </c>
      <c r="H137">
        <f ca="1">OFFSET(Datos!$G139,0,Datos!H$2*Datos!$B$1)</f>
        <v>244004.98939320003</v>
      </c>
      <c r="I137">
        <f ca="1">OFFSET(Datos!$G139,0,Datos!I$2*Datos!$B$1)</f>
        <v>10991.3017788</v>
      </c>
      <c r="J137">
        <f ca="1">OFFSET(Datos!$G139,0,Datos!J$2*Datos!$B$1)</f>
        <v>16601.566407999999</v>
      </c>
      <c r="K137">
        <f ca="1">OFFSET(Datos!$G139,0,Datos!K$2*Datos!$B$1)</f>
        <v>16305.500137499999</v>
      </c>
      <c r="L137">
        <f ca="1">OFFSET(Datos!$G139,0,Datos!L$2*Datos!$B$1)</f>
        <v>1000</v>
      </c>
      <c r="M137">
        <f ca="1">OFFSET(Datos!$G139,0,Datos!M$2*Datos!$B$1)</f>
        <v>0</v>
      </c>
    </row>
    <row r="138" spans="1:13" x14ac:dyDescent="0.5">
      <c r="A138" s="1">
        <f>Datos!A140</f>
        <v>42097</v>
      </c>
      <c r="B138">
        <f ca="1">OFFSET(Datos!$G140,0,Datos!B$2*Datos!$B$1)</f>
        <v>1096001.6199999999</v>
      </c>
      <c r="C138">
        <f ca="1">OFFSET(Datos!$G140,0,Datos!C$2*Datos!$B$1)</f>
        <v>178241.13663293517</v>
      </c>
      <c r="D138">
        <f ca="1">OFFSET(Datos!$G140,0,Datos!D$2*Datos!$B$1)</f>
        <v>515371.92966810003</v>
      </c>
      <c r="E138">
        <f ca="1">OFFSET(Datos!$G140,0,Datos!E$2*Datos!$B$1)</f>
        <v>53088.386305500004</v>
      </c>
      <c r="F138">
        <f ca="1">OFFSET(Datos!$G140,0,Datos!F$2*Datos!$B$1)</f>
        <v>84935.6619316</v>
      </c>
      <c r="G138">
        <f ca="1">OFFSET(Datos!$G140,0,Datos!G$2*Datos!$B$1)</f>
        <v>3820.9622473145</v>
      </c>
      <c r="H138">
        <f ca="1">OFFSET(Datos!$G140,0,Datos!H$2*Datos!$B$1)</f>
        <v>248526.168576</v>
      </c>
      <c r="I138">
        <f ca="1">OFFSET(Datos!$G140,0,Datos!I$2*Datos!$B$1)</f>
        <v>11251.219184000001</v>
      </c>
      <c r="J138">
        <f ca="1">OFFSET(Datos!$G140,0,Datos!J$2*Datos!$B$1)</f>
        <v>16810.257212</v>
      </c>
      <c r="K138">
        <f ca="1">OFFSET(Datos!$G140,0,Datos!K$2*Datos!$B$1)</f>
        <v>16223.368729399999</v>
      </c>
      <c r="L138">
        <f ca="1">OFFSET(Datos!$G140,0,Datos!L$2*Datos!$B$1)</f>
        <v>1000</v>
      </c>
      <c r="M138">
        <f ca="1">OFFSET(Datos!$G140,0,Datos!M$2*Datos!$B$1)</f>
        <v>0</v>
      </c>
    </row>
    <row r="139" spans="1:13" x14ac:dyDescent="0.5">
      <c r="A139" s="1">
        <f>Datos!A141</f>
        <v>42104</v>
      </c>
      <c r="B139">
        <f ca="1">OFFSET(Datos!$G141,0,Datos!B$2*Datos!$B$1)</f>
        <v>1092949.2</v>
      </c>
      <c r="C139">
        <f ca="1">OFFSET(Datos!$G141,0,Datos!C$2*Datos!$B$1)</f>
        <v>185082.2399066322</v>
      </c>
      <c r="D139">
        <f ca="1">OFFSET(Datos!$G141,0,Datos!D$2*Datos!$B$1)</f>
        <v>527681.02803689998</v>
      </c>
      <c r="E139">
        <f ca="1">OFFSET(Datos!$G141,0,Datos!E$2*Datos!$B$1)</f>
        <v>52999.038462000004</v>
      </c>
      <c r="F139">
        <f ca="1">OFFSET(Datos!$G141,0,Datos!F$2*Datos!$B$1)</f>
        <v>86125.721901600002</v>
      </c>
      <c r="G139">
        <f ca="1">OFFSET(Datos!$G141,0,Datos!G$2*Datos!$B$1)</f>
        <v>3720.5531885493001</v>
      </c>
      <c r="H139">
        <f ca="1">OFFSET(Datos!$G141,0,Datos!H$2*Datos!$B$1)</f>
        <v>243367.0315944</v>
      </c>
      <c r="I139">
        <f ca="1">OFFSET(Datos!$G141,0,Datos!I$2*Datos!$B$1)</f>
        <v>11066.0725392</v>
      </c>
      <c r="J139">
        <f ca="1">OFFSET(Datos!$G141,0,Datos!J$2*Datos!$B$1)</f>
        <v>18173.135932000001</v>
      </c>
      <c r="K139">
        <f ca="1">OFFSET(Datos!$G141,0,Datos!K$2*Datos!$B$1)</f>
        <v>15938.3244307</v>
      </c>
      <c r="L139">
        <f ca="1">OFFSET(Datos!$G141,0,Datos!L$2*Datos!$B$1)</f>
        <v>1000</v>
      </c>
      <c r="M139">
        <f ca="1">OFFSET(Datos!$G141,0,Datos!M$2*Datos!$B$1)</f>
        <v>0</v>
      </c>
    </row>
    <row r="140" spans="1:13" x14ac:dyDescent="0.5">
      <c r="A140" s="1">
        <f>Datos!A142</f>
        <v>42111</v>
      </c>
      <c r="B140">
        <f ca="1">OFFSET(Datos!$G142,0,Datos!B$2*Datos!$B$1)</f>
        <v>1136886.1700000002</v>
      </c>
      <c r="C140">
        <f ca="1">OFFSET(Datos!$G142,0,Datos!C$2*Datos!$B$1)</f>
        <v>187942.92499782779</v>
      </c>
      <c r="D140">
        <f ca="1">OFFSET(Datos!$G142,0,Datos!D$2*Datos!$B$1)</f>
        <v>513547.03427040006</v>
      </c>
      <c r="E140">
        <f ca="1">OFFSET(Datos!$G142,0,Datos!E$2*Datos!$B$1)</f>
        <v>52415.649601500001</v>
      </c>
      <c r="F140">
        <f ca="1">OFFSET(Datos!$G142,0,Datos!F$2*Datos!$B$1)</f>
        <v>85277.533704799993</v>
      </c>
      <c r="G140">
        <f ca="1">OFFSET(Datos!$G142,0,Datos!G$2*Datos!$B$1)</f>
        <v>3637.1214480204003</v>
      </c>
      <c r="H140">
        <f ca="1">OFFSET(Datos!$G142,0,Datos!H$2*Datos!$B$1)</f>
        <v>247167.04109160003</v>
      </c>
      <c r="I140">
        <f ca="1">OFFSET(Datos!$G142,0,Datos!I$2*Datos!$B$1)</f>
        <v>11187.129960800001</v>
      </c>
      <c r="J140">
        <f ca="1">OFFSET(Datos!$G142,0,Datos!J$2*Datos!$B$1)</f>
        <v>17887.783200000002</v>
      </c>
      <c r="K140">
        <f ca="1">OFFSET(Datos!$G142,0,Datos!K$2*Datos!$B$1)</f>
        <v>15807.880429599998</v>
      </c>
      <c r="L140">
        <f ca="1">OFFSET(Datos!$G142,0,Datos!L$2*Datos!$B$1)</f>
        <v>1000</v>
      </c>
      <c r="M140">
        <f ca="1">OFFSET(Datos!$G142,0,Datos!M$2*Datos!$B$1)</f>
        <v>0</v>
      </c>
    </row>
    <row r="141" spans="1:13" x14ac:dyDescent="0.5">
      <c r="A141" s="1">
        <f>Datos!A143</f>
        <v>42118</v>
      </c>
      <c r="B141">
        <f ca="1">OFFSET(Datos!$G143,0,Datos!B$2*Datos!$B$1)</f>
        <v>1142352.52</v>
      </c>
      <c r="C141">
        <f ca="1">OFFSET(Datos!$G143,0,Datos!C$2*Datos!$B$1)</f>
        <v>198018.0043645452</v>
      </c>
      <c r="D141">
        <f ca="1">OFFSET(Datos!$G143,0,Datos!D$2*Datos!$B$1)</f>
        <v>517805.12353170005</v>
      </c>
      <c r="E141">
        <f ca="1">OFFSET(Datos!$G143,0,Datos!E$2*Datos!$B$1)</f>
        <v>59573.988592499998</v>
      </c>
      <c r="F141">
        <f ca="1">OFFSET(Datos!$G143,0,Datos!F$2*Datos!$B$1)</f>
        <v>83338.817826400002</v>
      </c>
      <c r="G141">
        <f ca="1">OFFSET(Datos!$G143,0,Datos!G$2*Datos!$B$1)</f>
        <v>3745.2160596527997</v>
      </c>
      <c r="H141">
        <f ca="1">OFFSET(Datos!$G143,0,Datos!H$2*Datos!$B$1)</f>
        <v>243311.55700320003</v>
      </c>
      <c r="I141">
        <f ca="1">OFFSET(Datos!$G143,0,Datos!I$2*Datos!$B$1)</f>
        <v>11781.735531600001</v>
      </c>
      <c r="J141">
        <f ca="1">OFFSET(Datos!$G143,0,Datos!J$2*Datos!$B$1)</f>
        <v>17465.723320500001</v>
      </c>
      <c r="K141">
        <f ca="1">OFFSET(Datos!$G143,0,Datos!K$2*Datos!$B$1)</f>
        <v>16179.8873957</v>
      </c>
      <c r="L141">
        <f ca="1">OFFSET(Datos!$G143,0,Datos!L$2*Datos!$B$1)</f>
        <v>1000</v>
      </c>
      <c r="M141">
        <f ca="1">OFFSET(Datos!$G143,0,Datos!M$2*Datos!$B$1)</f>
        <v>0</v>
      </c>
    </row>
    <row r="142" spans="1:13" x14ac:dyDescent="0.5">
      <c r="A142" s="1">
        <f>Datos!A144</f>
        <v>42125</v>
      </c>
      <c r="B142">
        <f ca="1">OFFSET(Datos!$G144,0,Datos!B$2*Datos!$B$1)</f>
        <v>1083236.3999999999</v>
      </c>
      <c r="C142">
        <f ca="1">OFFSET(Datos!$G144,0,Datos!C$2*Datos!$B$1)</f>
        <v>188794.0563684853</v>
      </c>
      <c r="D142">
        <f ca="1">OFFSET(Datos!$G144,0,Datos!D$2*Datos!$B$1)</f>
        <v>497659.70963160007</v>
      </c>
      <c r="E142">
        <f ca="1">OFFSET(Datos!$G144,0,Datos!E$2*Datos!$B$1)</f>
        <v>57408.617326500003</v>
      </c>
      <c r="F142">
        <f ca="1">OFFSET(Datos!$G144,0,Datos!F$2*Datos!$B$1)</f>
        <v>80054.252309200005</v>
      </c>
      <c r="G142">
        <f ca="1">OFFSET(Datos!$G144,0,Datos!G$2*Datos!$B$1)</f>
        <v>3445.2867837383997</v>
      </c>
      <c r="H142">
        <f ca="1">OFFSET(Datos!$G144,0,Datos!H$2*Datos!$B$1)</f>
        <v>242262.2052468</v>
      </c>
      <c r="I142">
        <f ca="1">OFFSET(Datos!$G144,0,Datos!I$2*Datos!$B$1)</f>
        <v>11055.391002</v>
      </c>
      <c r="J142">
        <f ca="1">OFFSET(Datos!$G144,0,Datos!J$2*Datos!$B$1)</f>
        <v>17806.934032500001</v>
      </c>
      <c r="K142">
        <f ca="1">OFFSET(Datos!$G144,0,Datos!K$2*Datos!$B$1)</f>
        <v>16170.2248771</v>
      </c>
      <c r="L142">
        <f ca="1">OFFSET(Datos!$G144,0,Datos!L$2*Datos!$B$1)</f>
        <v>1000</v>
      </c>
      <c r="M142">
        <f ca="1">OFFSET(Datos!$G144,0,Datos!M$2*Datos!$B$1)</f>
        <v>0</v>
      </c>
    </row>
    <row r="143" spans="1:13" x14ac:dyDescent="0.5">
      <c r="A143" s="1">
        <f>Datos!A145</f>
        <v>42132</v>
      </c>
      <c r="B143">
        <f ca="1">OFFSET(Datos!$G145,0,Datos!B$2*Datos!$B$1)</f>
        <v>1059428.5999999999</v>
      </c>
      <c r="C143">
        <f ca="1">OFFSET(Datos!$G145,0,Datos!C$2*Datos!$B$1)</f>
        <v>194789.52455550869</v>
      </c>
      <c r="D143">
        <f ca="1">OFFSET(Datos!$G145,0,Datos!D$2*Datos!$B$1)</f>
        <v>517697.77674360003</v>
      </c>
      <c r="E143">
        <f ca="1">OFFSET(Datos!$G145,0,Datos!E$2*Datos!$B$1)</f>
        <v>57976.2389205</v>
      </c>
      <c r="F143">
        <f ca="1">OFFSET(Datos!$G145,0,Datos!F$2*Datos!$B$1)</f>
        <v>82105.482948399993</v>
      </c>
      <c r="G143">
        <f ca="1">OFFSET(Datos!$G145,0,Datos!G$2*Datos!$B$1)</f>
        <v>3014.9502680015999</v>
      </c>
      <c r="H143">
        <f ca="1">OFFSET(Datos!$G145,0,Datos!H$2*Datos!$B$1)</f>
        <v>250320.9960249</v>
      </c>
      <c r="I143">
        <f ca="1">OFFSET(Datos!$G145,0,Datos!I$2*Datos!$B$1)</f>
        <v>11642.875548000002</v>
      </c>
      <c r="J143">
        <f ca="1">OFFSET(Datos!$G145,0,Datos!J$2*Datos!$B$1)</f>
        <v>17632.063542600001</v>
      </c>
      <c r="K143">
        <f ca="1">OFFSET(Datos!$G145,0,Datos!K$2*Datos!$B$1)</f>
        <v>16909.40755</v>
      </c>
      <c r="L143">
        <f ca="1">OFFSET(Datos!$G145,0,Datos!L$2*Datos!$B$1)</f>
        <v>1000</v>
      </c>
      <c r="M143">
        <f ca="1">OFFSET(Datos!$G145,0,Datos!M$2*Datos!$B$1)</f>
        <v>0</v>
      </c>
    </row>
    <row r="144" spans="1:13" x14ac:dyDescent="0.5">
      <c r="A144" s="1">
        <f>Datos!A146</f>
        <v>42139</v>
      </c>
      <c r="B144">
        <f ca="1">OFFSET(Datos!$G146,0,Datos!B$2*Datos!$B$1)</f>
        <v>1061167.2</v>
      </c>
      <c r="C144">
        <f ca="1">OFFSET(Datos!$G146,0,Datos!C$2*Datos!$B$1)</f>
        <v>199892.03305858091</v>
      </c>
      <c r="D144">
        <f ca="1">OFFSET(Datos!$G146,0,Datos!D$2*Datos!$B$1)</f>
        <v>518306.07520949998</v>
      </c>
      <c r="E144">
        <f ca="1">OFFSET(Datos!$G146,0,Datos!E$2*Datos!$B$1)</f>
        <v>58202.236406999997</v>
      </c>
      <c r="F144">
        <f ca="1">OFFSET(Datos!$G146,0,Datos!F$2*Datos!$B$1)</f>
        <v>84078.818753200001</v>
      </c>
      <c r="G144">
        <f ca="1">OFFSET(Datos!$G146,0,Datos!G$2*Datos!$B$1)</f>
        <v>3017.5607308680001</v>
      </c>
      <c r="H144">
        <f ca="1">OFFSET(Datos!$G146,0,Datos!H$2*Datos!$B$1)</f>
        <v>245003.8557177</v>
      </c>
      <c r="I144">
        <f ca="1">OFFSET(Datos!$G146,0,Datos!I$2*Datos!$B$1)</f>
        <v>11714.085795999999</v>
      </c>
      <c r="J144">
        <f ca="1">OFFSET(Datos!$G146,0,Datos!J$2*Datos!$B$1)</f>
        <v>17563.821400200002</v>
      </c>
      <c r="K144">
        <f ca="1">OFFSET(Datos!$G146,0,Datos!K$2*Datos!$B$1)</f>
        <v>20774.414989999997</v>
      </c>
      <c r="L144">
        <f ca="1">OFFSET(Datos!$G146,0,Datos!L$2*Datos!$B$1)</f>
        <v>1000</v>
      </c>
      <c r="M144">
        <f ca="1">OFFSET(Datos!$G146,0,Datos!M$2*Datos!$B$1)</f>
        <v>0</v>
      </c>
    </row>
    <row r="145" spans="1:13" x14ac:dyDescent="0.5">
      <c r="A145" s="1">
        <f>Datos!A147</f>
        <v>42146</v>
      </c>
      <c r="B145">
        <f ca="1">OFFSET(Datos!$G147,0,Datos!B$2*Datos!$B$1)</f>
        <v>1048460.4</v>
      </c>
      <c r="C145">
        <f ca="1">OFFSET(Datos!$G147,0,Datos!C$2*Datos!$B$1)</f>
        <v>191345.3106200214</v>
      </c>
      <c r="D145">
        <f ca="1">OFFSET(Datos!$G147,0,Datos!D$2*Datos!$B$1)</f>
        <v>512115.74376240006</v>
      </c>
      <c r="E145">
        <f ca="1">OFFSET(Datos!$G147,0,Datos!E$2*Datos!$B$1)</f>
        <v>57844.845033000005</v>
      </c>
      <c r="F145">
        <f ca="1">OFFSET(Datos!$G147,0,Datos!F$2*Datos!$B$1)</f>
        <v>85385.720974800002</v>
      </c>
      <c r="G145">
        <f ca="1">OFFSET(Datos!$G147,0,Datos!G$2*Datos!$B$1)</f>
        <v>3620.0271113928002</v>
      </c>
      <c r="H145">
        <f ca="1">OFFSET(Datos!$G147,0,Datos!H$2*Datos!$B$1)</f>
        <v>240185.19731430002</v>
      </c>
      <c r="I145">
        <f ca="1">OFFSET(Datos!$G147,0,Datos!I$2*Datos!$B$1)</f>
        <v>11390.079167599999</v>
      </c>
      <c r="J145">
        <f ca="1">OFFSET(Datos!$G147,0,Datos!J$2*Datos!$B$1)</f>
        <v>17111.7172068</v>
      </c>
      <c r="K145">
        <f ca="1">OFFSET(Datos!$G147,0,Datos!K$2*Datos!$B$1)</f>
        <v>20484.539431999998</v>
      </c>
      <c r="L145">
        <f ca="1">OFFSET(Datos!$G147,0,Datos!L$2*Datos!$B$1)</f>
        <v>1000</v>
      </c>
      <c r="M145">
        <f ca="1">OFFSET(Datos!$G147,0,Datos!M$2*Datos!$B$1)</f>
        <v>0</v>
      </c>
    </row>
    <row r="146" spans="1:13" x14ac:dyDescent="0.5">
      <c r="A146" s="1">
        <f>Datos!A148</f>
        <v>42153</v>
      </c>
      <c r="B146">
        <f ca="1">OFFSET(Datos!$G148,0,Datos!B$2*Datos!$B$1)</f>
        <v>1085986.44</v>
      </c>
      <c r="C146">
        <f ca="1">OFFSET(Datos!$G148,0,Datos!C$2*Datos!$B$1)</f>
        <v>183946.65949329099</v>
      </c>
      <c r="D146">
        <f ca="1">OFFSET(Datos!$G148,0,Datos!D$2*Datos!$B$1)</f>
        <v>490324.34577810002</v>
      </c>
      <c r="E146">
        <f ca="1">OFFSET(Datos!$G148,0,Datos!E$2*Datos!$B$1)</f>
        <v>57582.057258000001</v>
      </c>
      <c r="F146">
        <f ca="1">OFFSET(Datos!$G148,0,Datos!F$2*Datos!$B$1)</f>
        <v>87995.197927200003</v>
      </c>
      <c r="G146">
        <f ca="1">OFFSET(Datos!$G148,0,Datos!G$2*Datos!$B$1)</f>
        <v>3325.3134928703998</v>
      </c>
      <c r="H146">
        <f ca="1">OFFSET(Datos!$G148,0,Datos!H$2*Datos!$B$1)</f>
        <v>240739.06609630003</v>
      </c>
      <c r="I146">
        <f ca="1">OFFSET(Datos!$G148,0,Datos!I$2*Datos!$B$1)</f>
        <v>11325.9899444</v>
      </c>
      <c r="J146">
        <f ca="1">OFFSET(Datos!$G148,0,Datos!J$2*Datos!$B$1)</f>
        <v>17017.884260999999</v>
      </c>
      <c r="K146">
        <f ca="1">OFFSET(Datos!$G148,0,Datos!K$2*Datos!$B$1)</f>
        <v>19668.056610299998</v>
      </c>
      <c r="L146">
        <f ca="1">OFFSET(Datos!$G148,0,Datos!L$2*Datos!$B$1)</f>
        <v>1000</v>
      </c>
      <c r="M146">
        <f ca="1">OFFSET(Datos!$G148,0,Datos!M$2*Datos!$B$1)</f>
        <v>0</v>
      </c>
    </row>
    <row r="147" spans="1:13" x14ac:dyDescent="0.5">
      <c r="A147" s="1">
        <f>Datos!A149</f>
        <v>42160</v>
      </c>
      <c r="B147">
        <f ca="1">OFFSET(Datos!$G149,0,Datos!B$2*Datos!$B$1)</f>
        <v>1070949.4380000001</v>
      </c>
      <c r="C147">
        <f ca="1">OFFSET(Datos!$G149,0,Datos!C$2*Datos!$B$1)</f>
        <v>185477.46723331549</v>
      </c>
      <c r="D147">
        <f ca="1">OFFSET(Datos!$G149,0,Datos!D$2*Datos!$B$1)</f>
        <v>494618.21730209998</v>
      </c>
      <c r="E147">
        <f ca="1">OFFSET(Datos!$G149,0,Datos!E$2*Datos!$B$1)</f>
        <v>57061.737463500001</v>
      </c>
      <c r="F147">
        <f ca="1">OFFSET(Datos!$G149,0,Datos!F$2*Datos!$B$1)</f>
        <v>86541.161018399987</v>
      </c>
      <c r="G147">
        <f ca="1">OFFSET(Datos!$G149,0,Datos!G$2*Datos!$B$1)</f>
        <v>3098.4113229551999</v>
      </c>
      <c r="H147">
        <f ca="1">OFFSET(Datos!$G149,0,Datos!H$2*Datos!$B$1)</f>
        <v>236889.67806140002</v>
      </c>
      <c r="I147">
        <f ca="1">OFFSET(Datos!$G149,0,Datos!I$2*Datos!$B$1)</f>
        <v>11269.021746</v>
      </c>
      <c r="J147">
        <f ca="1">OFFSET(Datos!$G149,0,Datos!J$2*Datos!$B$1)</f>
        <v>16847.278904999999</v>
      </c>
      <c r="K147">
        <f ca="1">OFFSET(Datos!$G149,0,Datos!K$2*Datos!$B$1)</f>
        <v>21330.009809499999</v>
      </c>
      <c r="L147">
        <f ca="1">OFFSET(Datos!$G149,0,Datos!L$2*Datos!$B$1)</f>
        <v>1000</v>
      </c>
      <c r="M147">
        <f ca="1">OFFSET(Datos!$G149,0,Datos!M$2*Datos!$B$1)</f>
        <v>0</v>
      </c>
    </row>
    <row r="148" spans="1:13" x14ac:dyDescent="0.5">
      <c r="A148" s="1">
        <f>Datos!A150</f>
        <v>42167</v>
      </c>
      <c r="B148">
        <f ca="1">OFFSET(Datos!$G150,0,Datos!B$2*Datos!$B$1)</f>
        <v>1059520.8959999999</v>
      </c>
      <c r="C148">
        <f ca="1">OFFSET(Datos!$G150,0,Datos!C$2*Datos!$B$1)</f>
        <v>187901.0966845341</v>
      </c>
      <c r="D148">
        <f ca="1">OFFSET(Datos!$G150,0,Datos!D$2*Datos!$B$1)</f>
        <v>492936.45095520001</v>
      </c>
      <c r="E148">
        <f ca="1">OFFSET(Datos!$G150,0,Datos!E$2*Datos!$B$1)</f>
        <v>57145.829551500006</v>
      </c>
      <c r="F148">
        <f ca="1">OFFSET(Datos!$G150,0,Datos!F$2*Datos!$B$1)</f>
        <v>88544.78925880001</v>
      </c>
      <c r="G148">
        <f ca="1">OFFSET(Datos!$G150,0,Datos!G$2*Datos!$B$1)</f>
        <v>3064.5042815664001</v>
      </c>
      <c r="H148">
        <f ca="1">OFFSET(Datos!$G150,0,Datos!H$2*Datos!$B$1)</f>
        <v>238634.36472470002</v>
      </c>
      <c r="I148">
        <f ca="1">OFFSET(Datos!$G150,0,Datos!I$2*Datos!$B$1)</f>
        <v>11429.244804</v>
      </c>
      <c r="J148">
        <f ca="1">OFFSET(Datos!$G150,0,Datos!J$2*Datos!$B$1)</f>
        <v>17056.270466100003</v>
      </c>
      <c r="K148">
        <f ca="1">OFFSET(Datos!$G150,0,Datos!K$2*Datos!$B$1)</f>
        <v>21460.4538106</v>
      </c>
      <c r="L148">
        <f ca="1">OFFSET(Datos!$G150,0,Datos!L$2*Datos!$B$1)</f>
        <v>1000</v>
      </c>
      <c r="M148">
        <f ca="1">OFFSET(Datos!$G150,0,Datos!M$2*Datos!$B$1)</f>
        <v>0</v>
      </c>
    </row>
    <row r="149" spans="1:13" x14ac:dyDescent="0.5">
      <c r="A149" s="1">
        <f>Datos!A151</f>
        <v>42174</v>
      </c>
      <c r="B149">
        <f ca="1">OFFSET(Datos!$G151,0,Datos!B$2*Datos!$B$1)</f>
        <v>1082644.7280000001</v>
      </c>
      <c r="C149">
        <f ca="1">OFFSET(Datos!$G151,0,Datos!C$2*Datos!$B$1)</f>
        <v>188156.208312412</v>
      </c>
      <c r="D149">
        <f ca="1">OFFSET(Datos!$G151,0,Datos!D$2*Datos!$B$1)</f>
        <v>498912.08882610005</v>
      </c>
      <c r="E149">
        <f ca="1">OFFSET(Datos!$G151,0,Datos!E$2*Datos!$B$1)</f>
        <v>56304.908671500001</v>
      </c>
      <c r="F149">
        <f ca="1">OFFSET(Datos!$G151,0,Datos!F$2*Datos!$B$1)</f>
        <v>86510.868582800002</v>
      </c>
      <c r="G149">
        <f ca="1">OFFSET(Datos!$G151,0,Datos!G$2*Datos!$B$1)</f>
        <v>3442.6789550423996</v>
      </c>
      <c r="H149">
        <f ca="1">OFFSET(Datos!$G151,0,Datos!H$2*Datos!$B$1)</f>
        <v>240960.61360910002</v>
      </c>
      <c r="I149">
        <f ca="1">OFFSET(Datos!$G151,0,Datos!I$2*Datos!$B$1)</f>
        <v>11390.079167599999</v>
      </c>
      <c r="J149">
        <f ca="1">OFFSET(Datos!$G151,0,Datos!J$2*Datos!$B$1)</f>
        <v>16996.558591500001</v>
      </c>
      <c r="K149">
        <f ca="1">OFFSET(Datos!$G151,0,Datos!K$2*Datos!$B$1)</f>
        <v>21257.540919999999</v>
      </c>
      <c r="L149">
        <f ca="1">OFFSET(Datos!$G151,0,Datos!L$2*Datos!$B$1)</f>
        <v>1000</v>
      </c>
      <c r="M149">
        <f ca="1">OFFSET(Datos!$G151,0,Datos!M$2*Datos!$B$1)</f>
        <v>0</v>
      </c>
    </row>
    <row r="150" spans="1:13" x14ac:dyDescent="0.5">
      <c r="A150" s="1">
        <f>Datos!A152</f>
        <v>42181</v>
      </c>
      <c r="B150">
        <f ca="1">OFFSET(Datos!$G152,0,Datos!B$2*Datos!$B$1)</f>
        <v>1115914.0383300001</v>
      </c>
      <c r="C150">
        <f ca="1">OFFSET(Datos!$G152,0,Datos!C$2*Datos!$B$1)</f>
        <v>188538.9447406074</v>
      </c>
      <c r="D150">
        <f ca="1">OFFSET(Datos!$G152,0,Datos!D$2*Datos!$B$1)</f>
        <v>505173.98479860002</v>
      </c>
      <c r="E150">
        <f ca="1">OFFSET(Datos!$G152,0,Datos!E$2*Datos!$B$1)</f>
        <v>57151.085307000001</v>
      </c>
      <c r="F150">
        <f ca="1">OFFSET(Datos!$G152,0,Datos!F$2*Datos!$B$1)</f>
        <v>87614.378736800005</v>
      </c>
      <c r="G150">
        <f ca="1">OFFSET(Datos!$G152,0,Datos!G$2*Datos!$B$1)</f>
        <v>3264.0927751752001</v>
      </c>
      <c r="H150">
        <f ca="1">OFFSET(Datos!$G152,0,Datos!H$2*Datos!$B$1)</f>
        <v>239243.62038490002</v>
      </c>
      <c r="I150">
        <f ca="1">OFFSET(Datos!$G152,0,Datos!I$2*Datos!$B$1)</f>
        <v>11642.875548000002</v>
      </c>
      <c r="J150">
        <f ca="1">OFFSET(Datos!$G152,0,Datos!J$2*Datos!$B$1)</f>
        <v>17380.420642500001</v>
      </c>
      <c r="K150">
        <f ca="1">OFFSET(Datos!$G152,0,Datos!K$2*Datos!$B$1)</f>
        <v>22706.918709999998</v>
      </c>
      <c r="L150">
        <f ca="1">OFFSET(Datos!$G152,0,Datos!L$2*Datos!$B$1)</f>
        <v>1000</v>
      </c>
      <c r="M150">
        <f ca="1">OFFSET(Datos!$G152,0,Datos!M$2*Datos!$B$1)</f>
        <v>0</v>
      </c>
    </row>
    <row r="151" spans="1:13" x14ac:dyDescent="0.5">
      <c r="A151" s="1">
        <f>Datos!A153</f>
        <v>42188</v>
      </c>
      <c r="B151">
        <f ca="1">OFFSET(Datos!$G153,0,Datos!B$2*Datos!$B$1)</f>
        <v>1101642.2983500001</v>
      </c>
      <c r="C151">
        <f ca="1">OFFSET(Datos!$G153,0,Datos!C$2*Datos!$B$1)</f>
        <v>183181.32460965731</v>
      </c>
      <c r="D151">
        <f ca="1">OFFSET(Datos!$G153,0,Datos!D$2*Datos!$B$1)</f>
        <v>505782.28326449997</v>
      </c>
      <c r="E151">
        <f ca="1">OFFSET(Datos!$G153,0,Datos!E$2*Datos!$B$1)</f>
        <v>58780.369512000005</v>
      </c>
      <c r="F151">
        <f ca="1">OFFSET(Datos!$G153,0,Datos!F$2*Datos!$B$1)</f>
        <v>86125.721901600002</v>
      </c>
      <c r="G151">
        <f ca="1">OFFSET(Datos!$G153,0,Datos!G$2*Datos!$B$1)</f>
        <v>3196.0348344056001</v>
      </c>
      <c r="H151">
        <f ca="1">OFFSET(Datos!$G153,0,Datos!H$2*Datos!$B$1)</f>
        <v>237388.1599652</v>
      </c>
      <c r="I151">
        <f ca="1">OFFSET(Datos!$G153,0,Datos!I$2*Datos!$B$1)</f>
        <v>11365.155580800001</v>
      </c>
      <c r="J151">
        <f ca="1">OFFSET(Datos!$G153,0,Datos!J$2*Datos!$B$1)</f>
        <v>17265.262027199999</v>
      </c>
      <c r="K151">
        <f ca="1">OFFSET(Datos!$G153,0,Datos!K$2*Datos!$B$1)</f>
        <v>22962.975452899998</v>
      </c>
      <c r="L151">
        <f ca="1">OFFSET(Datos!$G153,0,Datos!L$2*Datos!$B$1)</f>
        <v>1000</v>
      </c>
      <c r="M151">
        <f ca="1">OFFSET(Datos!$G153,0,Datos!M$2*Datos!$B$1)</f>
        <v>0</v>
      </c>
    </row>
    <row r="152" spans="1:13" x14ac:dyDescent="0.5">
      <c r="A152" s="1">
        <f>Datos!A154</f>
        <v>42195</v>
      </c>
      <c r="B152">
        <f ca="1">OFFSET(Datos!$G154,0,Datos!B$2*Datos!$B$1)</f>
        <v>1088131.6672757999</v>
      </c>
      <c r="C152">
        <f ca="1">OFFSET(Datos!$G154,0,Datos!C$2*Datos!$B$1)</f>
        <v>181395.4052417549</v>
      </c>
      <c r="D152">
        <f ca="1">OFFSET(Datos!$G154,0,Datos!D$2*Datos!$B$1)</f>
        <v>510541.32420360006</v>
      </c>
      <c r="E152">
        <f ca="1">OFFSET(Datos!$G154,0,Datos!E$2*Datos!$B$1)</f>
        <v>60809.091135000002</v>
      </c>
      <c r="F152">
        <f ca="1">OFFSET(Datos!$G154,0,Datos!F$2*Datos!$B$1)</f>
        <v>86168.996809599994</v>
      </c>
      <c r="G152">
        <f ca="1">OFFSET(Datos!$G154,0,Datos!G$2*Datos!$B$1)</f>
        <v>3197.9382987507997</v>
      </c>
      <c r="H152">
        <f ca="1">OFFSET(Datos!$G154,0,Datos!H$2*Datos!$B$1)</f>
        <v>247662.42587130002</v>
      </c>
      <c r="I152">
        <f ca="1">OFFSET(Datos!$G154,0,Datos!I$2*Datos!$B$1)</f>
        <v>11568.104787600001</v>
      </c>
      <c r="J152">
        <f ca="1">OFFSET(Datos!$G154,0,Datos!J$2*Datos!$B$1)</f>
        <v>17525.435195100003</v>
      </c>
      <c r="K152">
        <f ca="1">OFFSET(Datos!$G154,0,Datos!K$2*Datos!$B$1)</f>
        <v>22610.293523999997</v>
      </c>
      <c r="L152">
        <f ca="1">OFFSET(Datos!$G154,0,Datos!L$2*Datos!$B$1)</f>
        <v>1000</v>
      </c>
      <c r="M152">
        <f ca="1">OFFSET(Datos!$G154,0,Datos!M$2*Datos!$B$1)</f>
        <v>0</v>
      </c>
    </row>
    <row r="153" spans="1:13" x14ac:dyDescent="0.5">
      <c r="A153" s="1">
        <f>Datos!A155</f>
        <v>42202</v>
      </c>
      <c r="B153">
        <f ca="1">OFFSET(Datos!$G155,0,Datos!B$2*Datos!$B$1)</f>
        <v>1082632.1181414002</v>
      </c>
      <c r="C153">
        <f ca="1">OFFSET(Datos!$G155,0,Datos!C$2*Datos!$B$1)</f>
        <v>183053.6998093398</v>
      </c>
      <c r="D153">
        <f ca="1">OFFSET(Datos!$G155,0,Datos!D$2*Datos!$B$1)</f>
        <v>522206.34184380004</v>
      </c>
      <c r="E153">
        <f ca="1">OFFSET(Datos!$G155,0,Datos!E$2*Datos!$B$1)</f>
        <v>64519.654518000003</v>
      </c>
      <c r="F153">
        <f ca="1">OFFSET(Datos!$G155,0,Datos!F$2*Datos!$B$1)</f>
        <v>87947.595528399994</v>
      </c>
      <c r="G153">
        <f ca="1">OFFSET(Datos!$G155,0,Datos!G$2*Datos!$B$1)</f>
        <v>3155.9806461539997</v>
      </c>
      <c r="H153">
        <f ca="1">OFFSET(Datos!$G155,0,Datos!H$2*Datos!$B$1)</f>
        <v>241542.17583019999</v>
      </c>
      <c r="I153">
        <f ca="1">OFFSET(Datos!$G155,0,Datos!I$2*Datos!$B$1)</f>
        <v>11500.455051999999</v>
      </c>
      <c r="J153">
        <f ca="1">OFFSET(Datos!$G155,0,Datos!J$2*Datos!$B$1)</f>
        <v>18003.1301919</v>
      </c>
      <c r="K153">
        <f ca="1">OFFSET(Datos!$G155,0,Datos!K$2*Datos!$B$1)</f>
        <v>22702.087450700001</v>
      </c>
      <c r="L153">
        <f ca="1">OFFSET(Datos!$G155,0,Datos!L$2*Datos!$B$1)</f>
        <v>1000</v>
      </c>
      <c r="M153">
        <f ca="1">OFFSET(Datos!$G155,0,Datos!M$2*Datos!$B$1)</f>
        <v>0</v>
      </c>
    </row>
    <row r="154" spans="1:13" x14ac:dyDescent="0.5">
      <c r="A154" s="1">
        <f>Datos!A156</f>
        <v>42209</v>
      </c>
      <c r="B154">
        <f ca="1">OFFSET(Datos!$G156,0,Datos!B$2*Datos!$B$1)</f>
        <v>1030447.239081</v>
      </c>
      <c r="C154">
        <f ca="1">OFFSET(Datos!$G156,0,Datos!C$2*Datos!$B$1)</f>
        <v>168001.147955244</v>
      </c>
      <c r="D154">
        <f ca="1">OFFSET(Datos!$G156,0,Datos!D$2*Datos!$B$1)</f>
        <v>513296.55843149999</v>
      </c>
      <c r="E154">
        <f ca="1">OFFSET(Datos!$G156,0,Datos!E$2*Datos!$B$1)</f>
        <v>65523.503818500001</v>
      </c>
      <c r="F154">
        <f ca="1">OFFSET(Datos!$G156,0,Datos!F$2*Datos!$B$1)</f>
        <v>91249.471008799999</v>
      </c>
      <c r="G154">
        <f ca="1">OFFSET(Datos!$G156,0,Datos!G$2*Datos!$B$1)</f>
        <v>3057.8708041456002</v>
      </c>
      <c r="H154">
        <f ca="1">OFFSET(Datos!$G156,0,Datos!H$2*Datos!$B$1)</f>
        <v>234424.96198150003</v>
      </c>
      <c r="I154">
        <f ca="1">OFFSET(Datos!$G156,0,Datos!I$2*Datos!$B$1)</f>
        <v>11500.455051999999</v>
      </c>
      <c r="J154">
        <f ca="1">OFFSET(Datos!$G156,0,Datos!J$2*Datos!$B$1)</f>
        <v>18291.373447800001</v>
      </c>
      <c r="K154">
        <f ca="1">OFFSET(Datos!$G156,0,Datos!K$2*Datos!$B$1)</f>
        <v>23325.319900399998</v>
      </c>
      <c r="L154">
        <f ca="1">OFFSET(Datos!$G156,0,Datos!L$2*Datos!$B$1)</f>
        <v>1000</v>
      </c>
      <c r="M154">
        <f ca="1">OFFSET(Datos!$G156,0,Datos!M$2*Datos!$B$1)</f>
        <v>0</v>
      </c>
    </row>
    <row r="155" spans="1:13" x14ac:dyDescent="0.5">
      <c r="A155" s="1">
        <f>Datos!A157</f>
        <v>42216</v>
      </c>
      <c r="B155">
        <f ca="1">OFFSET(Datos!$G157,0,Datos!B$2*Datos!$B$1)</f>
        <v>1045120.2742006001</v>
      </c>
      <c r="C155">
        <f ca="1">OFFSET(Datos!$G157,0,Datos!C$2*Datos!$B$1)</f>
        <v>175144.82542685361</v>
      </c>
      <c r="D155">
        <f ca="1">OFFSET(Datos!$G157,0,Datos!D$2*Datos!$B$1)</f>
        <v>522778.85804700002</v>
      </c>
      <c r="E155">
        <f ca="1">OFFSET(Datos!$G157,0,Datos!E$2*Datos!$B$1)</f>
        <v>66847.954204499998</v>
      </c>
      <c r="F155">
        <f ca="1">OFFSET(Datos!$G157,0,Datos!F$2*Datos!$B$1)</f>
        <v>91357.658278800009</v>
      </c>
      <c r="G155">
        <f ca="1">OFFSET(Datos!$G157,0,Datos!G$2*Datos!$B$1)</f>
        <v>2891.031319792</v>
      </c>
      <c r="H155">
        <f ca="1">OFFSET(Datos!$G157,0,Datos!H$2*Datos!$B$1)</f>
        <v>234840.363568</v>
      </c>
      <c r="I155">
        <f ca="1">OFFSET(Datos!$G157,0,Datos!I$2*Datos!$B$1)</f>
        <v>11536.060175999999</v>
      </c>
      <c r="J155">
        <f ca="1">OFFSET(Datos!$G157,0,Datos!J$2*Datos!$B$1)</f>
        <v>18652.557126600001</v>
      </c>
      <c r="K155">
        <f ca="1">OFFSET(Datos!$G157,0,Datos!K$2*Datos!$B$1)</f>
        <v>25170.860952999999</v>
      </c>
      <c r="L155">
        <f ca="1">OFFSET(Datos!$G157,0,Datos!L$2*Datos!$B$1)</f>
        <v>1000</v>
      </c>
      <c r="M155">
        <f ca="1">OFFSET(Datos!$G157,0,Datos!M$2*Datos!$B$1)</f>
        <v>0</v>
      </c>
    </row>
    <row r="156" spans="1:13" x14ac:dyDescent="0.5">
      <c r="A156" s="1">
        <f>Datos!A158</f>
        <v>42223</v>
      </c>
      <c r="B156">
        <f ca="1">OFFSET(Datos!$G158,0,Datos!B$2*Datos!$B$1)</f>
        <v>1044453.3180588001</v>
      </c>
      <c r="C156">
        <f ca="1">OFFSET(Datos!$G158,0,Datos!C$2*Datos!$B$1)</f>
        <v>175782.53551016981</v>
      </c>
      <c r="D156">
        <f ca="1">OFFSET(Datos!$G158,0,Datos!D$2*Datos!$B$1)</f>
        <v>530507.82679019996</v>
      </c>
      <c r="E156">
        <f ca="1">OFFSET(Datos!$G158,0,Datos!E$2*Datos!$B$1)</f>
        <v>70957.9550055</v>
      </c>
      <c r="F156">
        <f ca="1">OFFSET(Datos!$G158,0,Datos!F$2*Datos!$B$1)</f>
        <v>93711.813274</v>
      </c>
      <c r="G156">
        <f ca="1">OFFSET(Datos!$G158,0,Datos!G$2*Datos!$B$1)</f>
        <v>2950.9888480832001</v>
      </c>
      <c r="H156">
        <f ca="1">OFFSET(Datos!$G158,0,Datos!H$2*Datos!$B$1)</f>
        <v>235671.16674099999</v>
      </c>
      <c r="I156">
        <f ca="1">OFFSET(Datos!$G158,0,Datos!I$2*Datos!$B$1)</f>
        <v>11457.728903200001</v>
      </c>
      <c r="J156">
        <f ca="1">OFFSET(Datos!$G158,0,Datos!J$2*Datos!$B$1)</f>
        <v>18867.5474116</v>
      </c>
      <c r="K156">
        <f ca="1">OFFSET(Datos!$G158,0,Datos!K$2*Datos!$B$1)</f>
        <v>25262.6548797</v>
      </c>
      <c r="L156">
        <f ca="1">OFFSET(Datos!$G158,0,Datos!L$2*Datos!$B$1)</f>
        <v>1000</v>
      </c>
      <c r="M156">
        <f ca="1">OFFSET(Datos!$G158,0,Datos!M$2*Datos!$B$1)</f>
        <v>0</v>
      </c>
    </row>
    <row r="157" spans="1:13" x14ac:dyDescent="0.5">
      <c r="A157" s="1">
        <f>Datos!A159</f>
        <v>42230</v>
      </c>
      <c r="B157">
        <f ca="1">OFFSET(Datos!$G159,0,Datos!B$2*Datos!$B$1)</f>
        <v>1009807.6</v>
      </c>
      <c r="C157">
        <f ca="1">OFFSET(Datos!$G159,0,Datos!C$2*Datos!$B$1)</f>
        <v>168766.62081163481</v>
      </c>
      <c r="D157">
        <f ca="1">OFFSET(Datos!$G159,0,Datos!D$2*Datos!$B$1)</f>
        <v>533620.88364510005</v>
      </c>
      <c r="E157">
        <f ca="1">OFFSET(Datos!$G159,0,Datos!E$2*Datos!$B$1)</f>
        <v>71015.768316000002</v>
      </c>
      <c r="F157">
        <f ca="1">OFFSET(Datos!$G159,0,Datos!F$2*Datos!$B$1)</f>
        <v>95615.909225999989</v>
      </c>
      <c r="G157">
        <f ca="1">OFFSET(Datos!$G159,0,Datos!G$2*Datos!$B$1)</f>
        <v>2904.064420312</v>
      </c>
      <c r="H157">
        <f ca="1">OFFSET(Datos!$G159,0,Datos!H$2*Datos!$B$1)</f>
        <v>230189.36299999998</v>
      </c>
      <c r="I157">
        <f ca="1">OFFSET(Datos!$G159,0,Datos!I$2*Datos!$B$1)</f>
        <v>11290.384820400001</v>
      </c>
      <c r="J157">
        <f ca="1">OFFSET(Datos!$G159,0,Datos!J$2*Datos!$B$1)</f>
        <v>18282.7738364</v>
      </c>
      <c r="K157">
        <f ca="1">OFFSET(Datos!$G159,0,Datos!K$2*Datos!$B$1)</f>
        <v>24697.397541599999</v>
      </c>
      <c r="L157">
        <f ca="1">OFFSET(Datos!$G159,0,Datos!L$2*Datos!$B$1)</f>
        <v>1000</v>
      </c>
      <c r="M157">
        <f ca="1">OFFSET(Datos!$G159,0,Datos!M$2*Datos!$B$1)</f>
        <v>0</v>
      </c>
    </row>
    <row r="158" spans="1:13" x14ac:dyDescent="0.5">
      <c r="A158" s="1">
        <f>Datos!A160</f>
        <v>42237</v>
      </c>
      <c r="B158">
        <f ca="1">OFFSET(Datos!$G160,0,Datos!B$2*Datos!$B$1)</f>
        <v>1001814.3999999999</v>
      </c>
      <c r="C158">
        <f ca="1">OFFSET(Datos!$G160,0,Datos!C$2*Datos!$B$1)</f>
        <v>152438.51081814952</v>
      </c>
      <c r="D158">
        <f ca="1">OFFSET(Datos!$G160,0,Datos!D$2*Datos!$B$1)</f>
        <v>510398.19515279995</v>
      </c>
      <c r="E158">
        <f ca="1">OFFSET(Datos!$G160,0,Datos!E$2*Datos!$B$1)</f>
        <v>66958.325070000006</v>
      </c>
      <c r="F158">
        <f ca="1">OFFSET(Datos!$G160,0,Datos!F$2*Datos!$B$1)</f>
        <v>93101.637071199992</v>
      </c>
      <c r="G158">
        <f ca="1">OFFSET(Datos!$G160,0,Datos!G$2*Datos!$B$1)</f>
        <v>2588.6317923328002</v>
      </c>
      <c r="H158">
        <f ca="1">OFFSET(Datos!$G160,0,Datos!H$2*Datos!$B$1)</f>
        <v>213658.11099999998</v>
      </c>
      <c r="I158">
        <f ca="1">OFFSET(Datos!$G160,0,Datos!I$2*Datos!$B$1)</f>
        <v>11094.556638399999</v>
      </c>
      <c r="J158">
        <f ca="1">OFFSET(Datos!$G160,0,Datos!J$2*Datos!$B$1)</f>
        <v>18244.075585099999</v>
      </c>
      <c r="K158">
        <f ca="1">OFFSET(Datos!$G160,0,Datos!K$2*Datos!$B$1)</f>
        <v>24412.353242900001</v>
      </c>
      <c r="L158">
        <f ca="1">OFFSET(Datos!$G160,0,Datos!L$2*Datos!$B$1)</f>
        <v>1000</v>
      </c>
      <c r="M158">
        <f ca="1">OFFSET(Datos!$G160,0,Datos!M$2*Datos!$B$1)</f>
        <v>0</v>
      </c>
    </row>
    <row r="159" spans="1:13" x14ac:dyDescent="0.5">
      <c r="A159" s="1">
        <f>Datos!A161</f>
        <v>42244</v>
      </c>
      <c r="B159">
        <f ca="1">OFFSET(Datos!$G161,0,Datos!B$2*Datos!$B$1)</f>
        <v>1026460.1</v>
      </c>
      <c r="C159">
        <f ca="1">OFFSET(Datos!$G161,0,Datos!C$2*Datos!$B$1)</f>
        <v>163791.599136123</v>
      </c>
      <c r="D159">
        <f ca="1">OFFSET(Datos!$G161,0,Datos!D$2*Datos!$B$1)</f>
        <v>524532.18891929998</v>
      </c>
      <c r="E159">
        <f ca="1">OFFSET(Datos!$G161,0,Datos!E$2*Datos!$B$1)</f>
        <v>70826.561117999998</v>
      </c>
      <c r="F159">
        <f ca="1">OFFSET(Datos!$G161,0,Datos!F$2*Datos!$B$1)</f>
        <v>93893.567887600002</v>
      </c>
      <c r="G159">
        <f ca="1">OFFSET(Datos!$G161,0,Datos!G$2*Datos!$B$1)</f>
        <v>2606.8807660104003</v>
      </c>
      <c r="H159">
        <f ca="1">OFFSET(Datos!$G161,0,Datos!H$2*Datos!$B$1)</f>
        <v>221479.94499999998</v>
      </c>
      <c r="I159">
        <f ca="1">OFFSET(Datos!$G161,0,Datos!I$2*Datos!$B$1)</f>
        <v>11390.079167599999</v>
      </c>
      <c r="J159">
        <f ca="1">OFFSET(Datos!$G161,0,Datos!J$2*Datos!$B$1)</f>
        <v>17612.004147200001</v>
      </c>
      <c r="K159">
        <f ca="1">OFFSET(Datos!$G161,0,Datos!K$2*Datos!$B$1)</f>
        <v>25016.260655400001</v>
      </c>
      <c r="L159">
        <f ca="1">OFFSET(Datos!$G161,0,Datos!L$2*Datos!$B$1)</f>
        <v>1000</v>
      </c>
      <c r="M159">
        <f ca="1">OFFSET(Datos!$G161,0,Datos!M$2*Datos!$B$1)</f>
        <v>0</v>
      </c>
    </row>
    <row r="160" spans="1:13" x14ac:dyDescent="0.5">
      <c r="A160" s="1">
        <f>Datos!A162</f>
        <v>42251</v>
      </c>
      <c r="B160">
        <f ca="1">OFFSET(Datos!$G162,0,Datos!B$2*Datos!$B$1)</f>
        <v>994487.29999999993</v>
      </c>
      <c r="C160">
        <f ca="1">OFFSET(Datos!$G162,0,Datos!C$2*Datos!$B$1)</f>
        <v>159709.5371445624</v>
      </c>
      <c r="D160">
        <f ca="1">OFFSET(Datos!$G162,0,Datos!D$2*Datos!$B$1)</f>
        <v>514441.59083790006</v>
      </c>
      <c r="E160">
        <f ca="1">OFFSET(Datos!$G162,0,Datos!E$2*Datos!$B$1)</f>
        <v>73890.666574500006</v>
      </c>
      <c r="F160">
        <f ca="1">OFFSET(Datos!$G162,0,Datos!F$2*Datos!$B$1)</f>
        <v>96888.191521199988</v>
      </c>
      <c r="G160">
        <f ca="1">OFFSET(Datos!$G162,0,Datos!G$2*Datos!$B$1)</f>
        <v>2476.5365960623999</v>
      </c>
      <c r="H160">
        <f ca="1">OFFSET(Datos!$G162,0,Datos!H$2*Datos!$B$1)</f>
        <v>215294.59400000001</v>
      </c>
      <c r="I160">
        <f ca="1">OFFSET(Datos!$G162,0,Datos!I$2*Datos!$B$1)</f>
        <v>11447.047365999999</v>
      </c>
      <c r="J160">
        <f ca="1">OFFSET(Datos!$G162,0,Datos!J$2*Datos!$B$1)</f>
        <v>18390.2689789</v>
      </c>
      <c r="K160">
        <f ca="1">OFFSET(Datos!$G162,0,Datos!K$2*Datos!$B$1)</f>
        <v>29528.656841599997</v>
      </c>
      <c r="L160">
        <f ca="1">OFFSET(Datos!$G162,0,Datos!L$2*Datos!$B$1)</f>
        <v>1000</v>
      </c>
      <c r="M160">
        <f ca="1">OFFSET(Datos!$G162,0,Datos!M$2*Datos!$B$1)</f>
        <v>0</v>
      </c>
    </row>
    <row r="161" spans="1:13" x14ac:dyDescent="0.5">
      <c r="A161" s="1">
        <f>Datos!A163</f>
        <v>42258</v>
      </c>
      <c r="B161">
        <f ca="1">OFFSET(Datos!$G163,0,Datos!B$2*Datos!$B$1)</f>
        <v>983163.6</v>
      </c>
      <c r="C161">
        <f ca="1">OFFSET(Datos!$G163,0,Datos!C$2*Datos!$B$1)</f>
        <v>164812.1836203917</v>
      </c>
      <c r="D161">
        <f ca="1">OFFSET(Datos!$G163,0,Datos!D$2*Datos!$B$1)</f>
        <v>519021.72046350007</v>
      </c>
      <c r="E161">
        <f ca="1">OFFSET(Datos!$G163,0,Datos!E$2*Datos!$B$1)</f>
        <v>76686.728500500001</v>
      </c>
      <c r="F161">
        <f ca="1">OFFSET(Datos!$G163,0,Datos!F$2*Datos!$B$1)</f>
        <v>98549.947988399988</v>
      </c>
      <c r="G161">
        <f ca="1">OFFSET(Datos!$G163,0,Datos!G$2*Datos!$B$1)</f>
        <v>2666.8382943015999</v>
      </c>
      <c r="H161">
        <f ca="1">OFFSET(Datos!$G163,0,Datos!H$2*Datos!$B$1)</f>
        <v>212520.894</v>
      </c>
      <c r="I161">
        <f ca="1">OFFSET(Datos!$G163,0,Datos!I$2*Datos!$B$1)</f>
        <v>11536.060175999999</v>
      </c>
      <c r="J161">
        <f ca="1">OFFSET(Datos!$G163,0,Datos!J$2*Datos!$B$1)</f>
        <v>18519.263149900002</v>
      </c>
      <c r="K161">
        <f ca="1">OFFSET(Datos!$G163,0,Datos!K$2*Datos!$B$1)</f>
        <v>30427.271071399999</v>
      </c>
      <c r="L161">
        <f ca="1">OFFSET(Datos!$G163,0,Datos!L$2*Datos!$B$1)</f>
        <v>1000</v>
      </c>
      <c r="M161">
        <f ca="1">OFFSET(Datos!$G163,0,Datos!M$2*Datos!$B$1)</f>
        <v>0</v>
      </c>
    </row>
    <row r="162" spans="1:13" x14ac:dyDescent="0.5">
      <c r="A162" s="1">
        <f>Datos!A164</f>
        <v>42265</v>
      </c>
      <c r="B162">
        <f ca="1">OFFSET(Datos!$G164,0,Datos!B$2*Datos!$B$1)</f>
        <v>990490.7</v>
      </c>
      <c r="C162">
        <f ca="1">OFFSET(Datos!$G164,0,Datos!C$2*Datos!$B$1)</f>
        <v>164046.71076400089</v>
      </c>
      <c r="D162">
        <f ca="1">OFFSET(Datos!$G164,0,Datos!D$2*Datos!$B$1)</f>
        <v>537234.89217779995</v>
      </c>
      <c r="E162">
        <f ca="1">OFFSET(Datos!$G164,0,Datos!E$2*Datos!$B$1)</f>
        <v>77779.925644500006</v>
      </c>
      <c r="F162">
        <f ca="1">OFFSET(Datos!$G164,0,Datos!F$2*Datos!$B$1)</f>
        <v>98255.678614000004</v>
      </c>
      <c r="G162">
        <f ca="1">OFFSET(Datos!$G164,0,Datos!G$2*Datos!$B$1)</f>
        <v>2721.5825823847999</v>
      </c>
      <c r="H162">
        <f ca="1">OFFSET(Datos!$G164,0,Datos!H$2*Datos!$B$1)</f>
        <v>224475.541</v>
      </c>
      <c r="I162">
        <f ca="1">OFFSET(Datos!$G164,0,Datos!I$2*Datos!$B$1)</f>
        <v>11496.8945396</v>
      </c>
      <c r="J162">
        <f ca="1">OFFSET(Datos!$G164,0,Datos!J$2*Datos!$B$1)</f>
        <v>18987.941971199998</v>
      </c>
      <c r="K162">
        <f ca="1">OFFSET(Datos!$G164,0,Datos!K$2*Datos!$B$1)</f>
        <v>32069.899233399996</v>
      </c>
      <c r="L162">
        <f ca="1">OFFSET(Datos!$G164,0,Datos!L$2*Datos!$B$1)</f>
        <v>1000</v>
      </c>
      <c r="M162">
        <f ca="1">OFFSET(Datos!$G164,0,Datos!M$2*Datos!$B$1)</f>
        <v>0</v>
      </c>
    </row>
    <row r="163" spans="1:13" x14ac:dyDescent="0.5">
      <c r="A163" s="1">
        <f>Datos!A165</f>
        <v>42272</v>
      </c>
      <c r="B163">
        <f ca="1">OFFSET(Datos!$G165,0,Datos!B$2*Datos!$B$1)</f>
        <v>951856.89999999991</v>
      </c>
      <c r="C163">
        <f ca="1">OFFSET(Datos!$G165,0,Datos!C$2*Datos!$B$1)</f>
        <v>151035.32787844251</v>
      </c>
      <c r="D163">
        <f ca="1">OFFSET(Datos!$G165,0,Datos!D$2*Datos!$B$1)</f>
        <v>530722.52036640001</v>
      </c>
      <c r="E163">
        <f ca="1">OFFSET(Datos!$G165,0,Datos!E$2*Datos!$B$1)</f>
        <v>76776.076344000016</v>
      </c>
      <c r="F163">
        <f ca="1">OFFSET(Datos!$G165,0,Datos!F$2*Datos!$B$1)</f>
        <v>101730.65372640001</v>
      </c>
      <c r="G163">
        <f ca="1">OFFSET(Datos!$G165,0,Datos!G$2*Datos!$B$1)</f>
        <v>2679.8740277712</v>
      </c>
      <c r="H163">
        <f ca="1">OFFSET(Datos!$G165,0,Datos!H$2*Datos!$B$1)</f>
        <v>222644.89899999998</v>
      </c>
      <c r="I163">
        <f ca="1">OFFSET(Datos!$G165,0,Datos!I$2*Datos!$B$1)</f>
        <v>11393.63968</v>
      </c>
      <c r="J163">
        <f ca="1">OFFSET(Datos!$G165,0,Datos!J$2*Datos!$B$1)</f>
        <v>18467.6654815</v>
      </c>
      <c r="K163">
        <f ca="1">OFFSET(Datos!$G165,0,Datos!K$2*Datos!$B$1)</f>
        <v>19286.387125599998</v>
      </c>
      <c r="L163">
        <f ca="1">OFFSET(Datos!$G165,0,Datos!L$2*Datos!$B$1)</f>
        <v>1000</v>
      </c>
      <c r="M163">
        <f ca="1">OFFSET(Datos!$G165,0,Datos!M$2*Datos!$B$1)</f>
        <v>0</v>
      </c>
    </row>
    <row r="164" spans="1:13" x14ac:dyDescent="0.5">
      <c r="A164" s="1">
        <f>Datos!A166</f>
        <v>42279</v>
      </c>
      <c r="B164">
        <f ca="1">OFFSET(Datos!$G166,0,Datos!B$2*Datos!$B$1)</f>
        <v>945195.9</v>
      </c>
      <c r="C164">
        <f ca="1">OFFSET(Datos!$G166,0,Datos!C$2*Datos!$B$1)</f>
        <v>152565.9976457099</v>
      </c>
      <c r="D164">
        <f ca="1">OFFSET(Datos!$G166,0,Datos!D$2*Datos!$B$1)</f>
        <v>538129.44874529995</v>
      </c>
      <c r="E164">
        <f ca="1">OFFSET(Datos!$G166,0,Datos!E$2*Datos!$B$1)</f>
        <v>77117.700451500001</v>
      </c>
      <c r="F164">
        <f ca="1">OFFSET(Datos!$G166,0,Datos!F$2*Datos!$B$1)</f>
        <v>105391.7109432</v>
      </c>
      <c r="G164">
        <f ca="1">OFFSET(Datos!$G166,0,Datos!G$2*Datos!$B$1)</f>
        <v>2567.7788315008002</v>
      </c>
      <c r="H164">
        <f ca="1">OFFSET(Datos!$G166,0,Datos!H$2*Datos!$B$1)</f>
        <v>232186.42699999997</v>
      </c>
      <c r="I164">
        <f ca="1">OFFSET(Datos!$G166,0,Datos!I$2*Datos!$B$1)</f>
        <v>11197.811497999999</v>
      </c>
      <c r="J164">
        <f ca="1">OFFSET(Datos!$G166,0,Datos!J$2*Datos!$B$1)</f>
        <v>18863.2476059</v>
      </c>
      <c r="K164">
        <f ca="1">OFFSET(Datos!$G166,0,Datos!K$2*Datos!$B$1)</f>
        <v>18223.510079600001</v>
      </c>
      <c r="L164">
        <f ca="1">OFFSET(Datos!$G166,0,Datos!L$2*Datos!$B$1)</f>
        <v>1000</v>
      </c>
      <c r="M164">
        <f ca="1">OFFSET(Datos!$G166,0,Datos!M$2*Datos!$B$1)</f>
        <v>0</v>
      </c>
    </row>
    <row r="165" spans="1:13" x14ac:dyDescent="0.5">
      <c r="A165" s="1">
        <f>Datos!A167</f>
        <v>42286</v>
      </c>
      <c r="B165">
        <f ca="1">OFFSET(Datos!$G167,0,Datos!B$2*Datos!$B$1)</f>
        <v>979167</v>
      </c>
      <c r="C165">
        <f ca="1">OFFSET(Datos!$G167,0,Datos!C$2*Datos!$B$1)</f>
        <v>164684.55882007419</v>
      </c>
      <c r="D165">
        <f ca="1">OFFSET(Datos!$G167,0,Datos!D$2*Datos!$B$1)</f>
        <v>550009.15996170009</v>
      </c>
      <c r="E165">
        <f ca="1">OFFSET(Datos!$G167,0,Datos!E$2*Datos!$B$1)</f>
        <v>77643.276001499995</v>
      </c>
      <c r="F165">
        <f ca="1">OFFSET(Datos!$G167,0,Datos!F$2*Datos!$B$1)</f>
        <v>108845.04860160001</v>
      </c>
      <c r="G165">
        <f ca="1">OFFSET(Datos!$G167,0,Datos!G$2*Datos!$B$1)</f>
        <v>2541.7099975112001</v>
      </c>
      <c r="H165">
        <f ca="1">OFFSET(Datos!$G167,0,Datos!H$2*Datos!$B$1)</f>
        <v>231160.158</v>
      </c>
      <c r="I165">
        <f ca="1">OFFSET(Datos!$G167,0,Datos!I$2*Datos!$B$1)</f>
        <v>11037.58844</v>
      </c>
      <c r="J165">
        <f ca="1">OFFSET(Datos!$G167,0,Datos!J$2*Datos!$B$1)</f>
        <v>19383.524095599998</v>
      </c>
      <c r="K165">
        <f ca="1">OFFSET(Datos!$G167,0,Datos!K$2*Datos!$B$1)</f>
        <v>19199.424458199999</v>
      </c>
      <c r="L165">
        <f ca="1">OFFSET(Datos!$G167,0,Datos!L$2*Datos!$B$1)</f>
        <v>1000</v>
      </c>
      <c r="M165">
        <f ca="1">OFFSET(Datos!$G167,0,Datos!M$2*Datos!$B$1)</f>
        <v>0</v>
      </c>
    </row>
    <row r="166" spans="1:13" x14ac:dyDescent="0.5">
      <c r="A166" s="1">
        <f>Datos!A168</f>
        <v>42293</v>
      </c>
      <c r="B166">
        <f ca="1">OFFSET(Datos!$G168,0,Datos!B$2*Datos!$B$1)</f>
        <v>949858.6</v>
      </c>
      <c r="C166">
        <f ca="1">OFFSET(Datos!$G168,0,Datos!C$2*Datos!$B$1)</f>
        <v>164812.1836203917</v>
      </c>
      <c r="D166">
        <f ca="1">OFFSET(Datos!$G168,0,Datos!D$2*Datos!$B$1)</f>
        <v>566969.95248149999</v>
      </c>
      <c r="E166">
        <f ca="1">OFFSET(Datos!$G168,0,Datos!E$2*Datos!$B$1)</f>
        <v>77348.953693499992</v>
      </c>
      <c r="F166">
        <f ca="1">OFFSET(Datos!$G168,0,Datos!F$2*Datos!$B$1)</f>
        <v>106711.59563719999</v>
      </c>
      <c r="G166">
        <f ca="1">OFFSET(Datos!$G168,0,Datos!G$2*Datos!$B$1)</f>
        <v>2458.2876223847998</v>
      </c>
      <c r="H166">
        <f ca="1">OFFSET(Datos!$G168,0,Datos!H$2*Datos!$B$1)</f>
        <v>244085.59999999998</v>
      </c>
      <c r="I166">
        <f ca="1">OFFSET(Datos!$G168,0,Datos!I$2*Datos!$B$1)</f>
        <v>11037.58844</v>
      </c>
      <c r="J166">
        <f ca="1">OFFSET(Datos!$G168,0,Datos!J$2*Datos!$B$1)</f>
        <v>19774.806414300001</v>
      </c>
      <c r="K166">
        <f ca="1">OFFSET(Datos!$G168,0,Datos!K$2*Datos!$B$1)</f>
        <v>19088.305494299999</v>
      </c>
      <c r="L166">
        <f ca="1">OFFSET(Datos!$G168,0,Datos!L$2*Datos!$B$1)</f>
        <v>1000</v>
      </c>
      <c r="M166">
        <f ca="1">OFFSET(Datos!$G168,0,Datos!M$2*Datos!$B$1)</f>
        <v>0</v>
      </c>
    </row>
    <row r="167" spans="1:13" x14ac:dyDescent="0.5">
      <c r="A167" s="1">
        <f>Datos!A169</f>
        <v>42300</v>
      </c>
      <c r="B167">
        <f ca="1">OFFSET(Datos!$G169,0,Datos!B$2*Datos!$B$1)</f>
        <v>948792.16599999997</v>
      </c>
      <c r="C167">
        <f ca="1">OFFSET(Datos!$G169,0,Datos!C$2*Datos!$B$1)</f>
        <v>155902.07011745599</v>
      </c>
      <c r="D167">
        <f ca="1">OFFSET(Datos!$G169,0,Datos!D$2*Datos!$B$1)</f>
        <v>594522.29476050008</v>
      </c>
      <c r="E167">
        <f ca="1">OFFSET(Datos!$G169,0,Datos!E$2*Datos!$B$1)</f>
        <v>76481.754036000013</v>
      </c>
      <c r="F167">
        <f ca="1">OFFSET(Datos!$G169,0,Datos!F$2*Datos!$B$1)</f>
        <v>108394.98955839999</v>
      </c>
      <c r="G167">
        <f ca="1">OFFSET(Datos!$G169,0,Datos!G$2*Datos!$B$1)</f>
        <v>2369.6546400000002</v>
      </c>
      <c r="H167">
        <f ca="1">OFFSET(Datos!$G169,0,Datos!H$2*Datos!$B$1)</f>
        <v>252157.06699999998</v>
      </c>
      <c r="I167">
        <f ca="1">OFFSET(Datos!$G169,0,Datos!I$2*Datos!$B$1)</f>
        <v>11386.4272</v>
      </c>
      <c r="J167">
        <f ca="1">OFFSET(Datos!$G169,0,Datos!J$2*Datos!$B$1)</f>
        <v>20373.490331099998</v>
      </c>
      <c r="K167">
        <f ca="1">OFFSET(Datos!$G169,0,Datos!K$2*Datos!$B$1)</f>
        <v>19088.305494299999</v>
      </c>
      <c r="L167">
        <f ca="1">OFFSET(Datos!$G169,0,Datos!L$2*Datos!$B$1)</f>
        <v>1000</v>
      </c>
      <c r="M167">
        <f ca="1">OFFSET(Datos!$G169,0,Datos!M$2*Datos!$B$1)</f>
        <v>0</v>
      </c>
    </row>
    <row r="168" spans="1:13" x14ac:dyDescent="0.5">
      <c r="A168" s="1">
        <f>Datos!A170</f>
        <v>42307</v>
      </c>
      <c r="B168">
        <f ca="1">OFFSET(Datos!$G170,0,Datos!B$2*Datos!$B$1)</f>
        <v>976600.45</v>
      </c>
      <c r="C168">
        <f ca="1">OFFSET(Datos!$G170,0,Datos!C$2*Datos!$B$1)</f>
        <v>140593.773948816</v>
      </c>
      <c r="D168">
        <f ca="1">OFFSET(Datos!$G170,0,Datos!D$2*Datos!$B$1)</f>
        <v>583859.18047589995</v>
      </c>
      <c r="E168">
        <f ca="1">OFFSET(Datos!$G170,0,Datos!E$2*Datos!$B$1)</f>
        <v>78189.874573500012</v>
      </c>
      <c r="F168">
        <f ca="1">OFFSET(Datos!$G170,0,Datos!F$2*Datos!$B$1)</f>
        <v>110307.740492</v>
      </c>
      <c r="G168">
        <f ca="1">OFFSET(Datos!$G170,0,Datos!G$2*Datos!$B$1)</f>
        <v>2396.0961326836</v>
      </c>
      <c r="H168">
        <f ca="1">OFFSET(Datos!$G170,0,Datos!H$2*Datos!$B$1)</f>
        <v>246720.61499999999</v>
      </c>
      <c r="I168">
        <f ca="1">OFFSET(Datos!$G170,0,Datos!I$2*Datos!$B$1)</f>
        <v>11461.1506285</v>
      </c>
      <c r="J168">
        <f ca="1">OFFSET(Datos!$G170,0,Datos!J$2*Datos!$B$1)</f>
        <v>19704.870597599998</v>
      </c>
      <c r="K168">
        <f ca="1">OFFSET(Datos!$G170,0,Datos!K$2*Datos!$B$1)</f>
        <v>23040.275601699999</v>
      </c>
      <c r="L168">
        <f ca="1">OFFSET(Datos!$G170,0,Datos!L$2*Datos!$B$1)</f>
        <v>1000</v>
      </c>
      <c r="M168">
        <f ca="1">OFFSET(Datos!$G170,0,Datos!M$2*Datos!$B$1)</f>
        <v>0</v>
      </c>
    </row>
    <row r="169" spans="1:13" x14ac:dyDescent="0.5">
      <c r="A169" s="1">
        <f>Datos!A171</f>
        <v>42314</v>
      </c>
      <c r="B169">
        <f ca="1">OFFSET(Datos!$G171,0,Datos!B$2*Datos!$B$1)</f>
        <v>944819.55399999989</v>
      </c>
      <c r="C169">
        <f ca="1">OFFSET(Datos!$G171,0,Datos!C$2*Datos!$B$1)</f>
        <v>140459.57218733759</v>
      </c>
      <c r="D169">
        <f ca="1">OFFSET(Datos!$G171,0,Datos!D$2*Datos!$B$1)</f>
        <v>598959.29533529992</v>
      </c>
      <c r="E169">
        <f ca="1">OFFSET(Datos!$G171,0,Datos!E$2*Datos!$B$1)</f>
        <v>81805.834357500004</v>
      </c>
      <c r="F169">
        <f ca="1">OFFSET(Datos!$G171,0,Datos!F$2*Datos!$B$1)</f>
        <v>112259.43884280001</v>
      </c>
      <c r="G169">
        <f ca="1">OFFSET(Datos!$G171,0,Datos!G$2*Datos!$B$1)</f>
        <v>2364.9109836839998</v>
      </c>
      <c r="H169">
        <f ca="1">OFFSET(Datos!$G171,0,Datos!H$2*Datos!$B$1)</f>
        <v>262641.65299999999</v>
      </c>
      <c r="I169">
        <f ca="1">OFFSET(Datos!$G171,0,Datos!I$2*Datos!$B$1)</f>
        <v>11457.59237</v>
      </c>
      <c r="J169">
        <f ca="1">OFFSET(Datos!$G171,0,Datos!J$2*Datos!$B$1)</f>
        <v>19842.908220000001</v>
      </c>
      <c r="K169">
        <f ca="1">OFFSET(Datos!$G171,0,Datos!K$2*Datos!$B$1)</f>
        <v>25987.343774699999</v>
      </c>
      <c r="L169">
        <f ca="1">OFFSET(Datos!$G171,0,Datos!L$2*Datos!$B$1)</f>
        <v>1000</v>
      </c>
      <c r="M169">
        <f ca="1">OFFSET(Datos!$G171,0,Datos!M$2*Datos!$B$1)</f>
        <v>0</v>
      </c>
    </row>
    <row r="170" spans="1:13" x14ac:dyDescent="0.5">
      <c r="A170" s="1">
        <f>Datos!A172</f>
        <v>42321</v>
      </c>
      <c r="B170">
        <f ca="1">OFFSET(Datos!$G172,0,Datos!B$2*Datos!$B$1)</f>
        <v>887216.67999999993</v>
      </c>
      <c r="C170">
        <f ca="1">OFFSET(Datos!$G172,0,Datos!C$2*Datos!$B$1)</f>
        <v>125554.171783136</v>
      </c>
      <c r="D170">
        <f ca="1">OFFSET(Datos!$G172,0,Datos!D$2*Datos!$B$1)</f>
        <v>575307.21969060006</v>
      </c>
      <c r="E170">
        <f ca="1">OFFSET(Datos!$G172,0,Datos!E$2*Datos!$B$1)</f>
        <v>81248.724274500011</v>
      </c>
      <c r="F170">
        <f ca="1">OFFSET(Datos!$G172,0,Datos!F$2*Datos!$B$1)</f>
        <v>111389.61319199999</v>
      </c>
      <c r="G170">
        <f ca="1">OFFSET(Datos!$G172,0,Datos!G$2*Datos!$B$1)</f>
        <v>2338.9229220523998</v>
      </c>
      <c r="H170">
        <f ca="1">OFFSET(Datos!$G172,0,Datos!H$2*Datos!$B$1)</f>
        <v>249272.41899999999</v>
      </c>
      <c r="I170">
        <f ca="1">OFFSET(Datos!$G172,0,Datos!I$2*Datos!$B$1)</f>
        <v>11493.174954999999</v>
      </c>
      <c r="J170">
        <f ca="1">OFFSET(Datos!$G172,0,Datos!J$2*Datos!$B$1)</f>
        <v>19622.910759300001</v>
      </c>
      <c r="K170">
        <f ca="1">OFFSET(Datos!$G172,0,Datos!K$2*Datos!$B$1)</f>
        <v>26257.894295499998</v>
      </c>
      <c r="L170">
        <f ca="1">OFFSET(Datos!$G172,0,Datos!L$2*Datos!$B$1)</f>
        <v>1000</v>
      </c>
      <c r="M170">
        <f ca="1">OFFSET(Datos!$G172,0,Datos!M$2*Datos!$B$1)</f>
        <v>0</v>
      </c>
    </row>
    <row r="171" spans="1:13" x14ac:dyDescent="0.5">
      <c r="A171" s="1">
        <f>Datos!A173</f>
        <v>42328</v>
      </c>
      <c r="B171">
        <f ca="1">OFFSET(Datos!$G173,0,Datos!B$2*Datos!$B$1)</f>
        <v>935550.12600000005</v>
      </c>
      <c r="C171">
        <f ca="1">OFFSET(Datos!$G173,0,Datos!C$2*Datos!$B$1)</f>
        <v>137371.04355331359</v>
      </c>
      <c r="D171">
        <f ca="1">OFFSET(Datos!$G173,0,Datos!D$2*Datos!$B$1)</f>
        <v>588976.04404199996</v>
      </c>
      <c r="E171">
        <f ca="1">OFFSET(Datos!$G173,0,Datos!E$2*Datos!$B$1)</f>
        <v>84165.668576999989</v>
      </c>
      <c r="F171">
        <f ca="1">OFFSET(Datos!$G173,0,Datos!F$2*Datos!$B$1)</f>
        <v>110485.1676148</v>
      </c>
      <c r="G171">
        <f ca="1">OFFSET(Datos!$G173,0,Datos!G$2*Datos!$B$1)</f>
        <v>2338.9229220523998</v>
      </c>
      <c r="H171">
        <f ca="1">OFFSET(Datos!$G173,0,Datos!H$2*Datos!$B$1)</f>
        <v>260284.008</v>
      </c>
      <c r="I171">
        <f ca="1">OFFSET(Datos!$G173,0,Datos!I$2*Datos!$B$1)</f>
        <v>11382.868941499999</v>
      </c>
      <c r="J171">
        <f ca="1">OFFSET(Datos!$G173,0,Datos!J$2*Datos!$B$1)</f>
        <v>19778.203084500001</v>
      </c>
      <c r="K171">
        <f ca="1">OFFSET(Datos!$G173,0,Datos!K$2*Datos!$B$1)</f>
        <v>25740.949550400001</v>
      </c>
      <c r="L171">
        <f ca="1">OFFSET(Datos!$G173,0,Datos!L$2*Datos!$B$1)</f>
        <v>1000</v>
      </c>
      <c r="M171">
        <f ca="1">OFFSET(Datos!$G173,0,Datos!M$2*Datos!$B$1)</f>
        <v>0</v>
      </c>
    </row>
    <row r="172" spans="1:13" x14ac:dyDescent="0.5">
      <c r="A172" s="1">
        <f>Datos!A174</f>
        <v>42335</v>
      </c>
      <c r="B172">
        <f ca="1">OFFSET(Datos!$G174,0,Datos!B$2*Datos!$B$1)</f>
        <v>907210.98</v>
      </c>
      <c r="C172">
        <f ca="1">OFFSET(Datos!$G174,0,Datos!C$2*Datos!$B$1)</f>
        <v>139716.90140450301</v>
      </c>
      <c r="D172">
        <f ca="1">OFFSET(Datos!$G174,0,Datos!D$2*Datos!$B$1)</f>
        <v>589977.94739760004</v>
      </c>
      <c r="E172">
        <f ca="1">OFFSET(Datos!$G174,0,Datos!E$2*Datos!$B$1)</f>
        <v>81432.675717000006</v>
      </c>
      <c r="F172">
        <f ca="1">OFFSET(Datos!$G174,0,Datos!F$2*Datos!$B$1)</f>
        <v>108014.17036799999</v>
      </c>
      <c r="G172">
        <f ca="1">OFFSET(Datos!$G174,0,Datos!G$2*Datos!$B$1)</f>
        <v>2354.871649662</v>
      </c>
      <c r="H172">
        <f ca="1">OFFSET(Datos!$G174,0,Datos!H$2*Datos!$B$1)</f>
        <v>248939.57499999998</v>
      </c>
      <c r="I172">
        <f ca="1">OFFSET(Datos!$G174,0,Datos!I$2*Datos!$B$1)</f>
        <v>11375.658715399999</v>
      </c>
      <c r="J172">
        <f ca="1">OFFSET(Datos!$G174,0,Datos!J$2*Datos!$B$1)</f>
        <v>19308.012433199998</v>
      </c>
      <c r="K172">
        <f ca="1">OFFSET(Datos!$G174,0,Datos!K$2*Datos!$B$1)</f>
        <v>23010.795567000001</v>
      </c>
      <c r="L172">
        <f ca="1">OFFSET(Datos!$G174,0,Datos!L$2*Datos!$B$1)</f>
        <v>1000</v>
      </c>
      <c r="M172">
        <f ca="1">OFFSET(Datos!$G174,0,Datos!M$2*Datos!$B$1)</f>
        <v>0</v>
      </c>
    </row>
    <row r="173" spans="1:13" x14ac:dyDescent="0.5">
      <c r="A173" s="1">
        <f>Datos!A175</f>
        <v>42342</v>
      </c>
      <c r="B173">
        <f ca="1">OFFSET(Datos!$G175,0,Datos!B$2*Datos!$B$1)</f>
        <v>869430.72</v>
      </c>
      <c r="C173">
        <f ca="1">OFFSET(Datos!$G175,0,Datos!C$2*Datos!$B$1)</f>
        <v>134069.11051405349</v>
      </c>
      <c r="D173">
        <f ca="1">OFFSET(Datos!$G175,0,Datos!D$2*Datos!$B$1)</f>
        <v>566504.78306639998</v>
      </c>
      <c r="E173">
        <f ca="1">OFFSET(Datos!$G175,0,Datos!E$2*Datos!$B$1)</f>
        <v>77680.066290000002</v>
      </c>
      <c r="F173">
        <f ca="1">OFFSET(Datos!$G175,0,Datos!F$2*Datos!$B$1)</f>
        <v>105893.699876</v>
      </c>
      <c r="G173">
        <f ca="1">OFFSET(Datos!$G175,0,Datos!G$2*Datos!$B$1)</f>
        <v>2235.3276361974995</v>
      </c>
      <c r="H173">
        <f ca="1">OFFSET(Datos!$G175,0,Datos!H$2*Datos!$B$1)</f>
        <v>247441.77699999997</v>
      </c>
      <c r="I173">
        <f ca="1">OFFSET(Datos!$G175,0,Datos!I$2*Datos!$B$1)</f>
        <v>11368.546706199999</v>
      </c>
      <c r="J173">
        <f ca="1">OFFSET(Datos!$G175,0,Datos!J$2*Datos!$B$1)</f>
        <v>18095.8695615</v>
      </c>
      <c r="K173">
        <f ca="1">OFFSET(Datos!$G175,0,Datos!K$2*Datos!$B$1)</f>
        <v>22146.228103500001</v>
      </c>
      <c r="L173">
        <f ca="1">OFFSET(Datos!$G175,0,Datos!L$2*Datos!$B$1)</f>
        <v>1000</v>
      </c>
      <c r="M173">
        <f ca="1">OFFSET(Datos!$G175,0,Datos!M$2*Datos!$B$1)</f>
        <v>0</v>
      </c>
    </row>
    <row r="174" spans="1:13" x14ac:dyDescent="0.5">
      <c r="A174" s="1">
        <f>Datos!A176</f>
        <v>42349</v>
      </c>
      <c r="B174">
        <f ca="1">OFFSET(Datos!$G176,0,Datos!B$2*Datos!$B$1)</f>
        <v>831600</v>
      </c>
      <c r="C174">
        <f ca="1">OFFSET(Datos!$G176,0,Datos!C$2*Datos!$B$1)</f>
        <v>121294.20342227499</v>
      </c>
      <c r="D174">
        <f ca="1">OFFSET(Datos!$G176,0,Datos!D$2*Datos!$B$1)</f>
        <v>564608.32314330002</v>
      </c>
      <c r="E174">
        <f ca="1">OFFSET(Datos!$G176,0,Datos!E$2*Datos!$B$1)</f>
        <v>79209.491140500002</v>
      </c>
      <c r="F174">
        <f ca="1">OFFSET(Datos!$G176,0,Datos!F$2*Datos!$B$1)</f>
        <v>99363.516258800009</v>
      </c>
      <c r="G174">
        <f ca="1">OFFSET(Datos!$G176,0,Datos!G$2*Datos!$B$1)</f>
        <v>2144.3305107329998</v>
      </c>
      <c r="H174">
        <f ca="1">OFFSET(Datos!$G176,0,Datos!H$2*Datos!$B$1)</f>
        <v>245722.08299999998</v>
      </c>
      <c r="I174">
        <f ca="1">OFFSET(Datos!$G176,0,Datos!I$2*Datos!$B$1)</f>
        <v>11379.21472</v>
      </c>
      <c r="J174">
        <f ca="1">OFFSET(Datos!$G176,0,Datos!J$2*Datos!$B$1)</f>
        <v>19316.6397846</v>
      </c>
      <c r="K174">
        <f ca="1">OFFSET(Datos!$G176,0,Datos!K$2*Datos!$B$1)</f>
        <v>22797.978960600001</v>
      </c>
      <c r="L174">
        <f ca="1">OFFSET(Datos!$G176,0,Datos!L$2*Datos!$B$1)</f>
        <v>1000</v>
      </c>
      <c r="M174">
        <f ca="1">OFFSET(Datos!$G176,0,Datos!M$2*Datos!$B$1)</f>
        <v>0</v>
      </c>
    </row>
    <row r="175" spans="1:13" x14ac:dyDescent="0.5">
      <c r="A175" s="1">
        <f>Datos!A177</f>
        <v>42356</v>
      </c>
      <c r="B175">
        <f ca="1">OFFSET(Datos!$G177,0,Datos!B$2*Datos!$B$1)</f>
        <v>838200</v>
      </c>
      <c r="C175">
        <f ca="1">OFFSET(Datos!$G177,0,Datos!C$2*Datos!$B$1)</f>
        <v>120756.2008340395</v>
      </c>
      <c r="D175">
        <f ca="1">OFFSET(Datos!$G177,0,Datos!D$2*Datos!$B$1)</f>
        <v>570440.83196340001</v>
      </c>
      <c r="E175">
        <f ca="1">OFFSET(Datos!$G177,0,Datos!E$2*Datos!$B$1)</f>
        <v>84092.088000000003</v>
      </c>
      <c r="F175">
        <f ca="1">OFFSET(Datos!$G177,0,Datos!F$2*Datos!$B$1)</f>
        <v>104669.01997959999</v>
      </c>
      <c r="G175">
        <f ca="1">OFFSET(Datos!$G177,0,Datos!G$2*Datos!$B$1)</f>
        <v>2079.3468180310001</v>
      </c>
      <c r="H175">
        <f ca="1">OFFSET(Datos!$G177,0,Datos!H$2*Datos!$B$1)</f>
        <v>265082.50899999996</v>
      </c>
      <c r="I175">
        <f ca="1">OFFSET(Datos!$G177,0,Datos!I$2*Datos!$B$1)</f>
        <v>11379.21472</v>
      </c>
      <c r="J175">
        <f ca="1">OFFSET(Datos!$G177,0,Datos!J$2*Datos!$B$1)</f>
        <v>19420.168001400001</v>
      </c>
      <c r="K175">
        <f ca="1">OFFSET(Datos!$G177,0,Datos!K$2*Datos!$B$1)</f>
        <v>22398.947823600003</v>
      </c>
      <c r="L175">
        <f ca="1">OFFSET(Datos!$G177,0,Datos!L$2*Datos!$B$1)</f>
        <v>1000</v>
      </c>
      <c r="M175">
        <f ca="1">OFFSET(Datos!$G177,0,Datos!M$2*Datos!$B$1)</f>
        <v>0</v>
      </c>
    </row>
    <row r="176" spans="1:13" x14ac:dyDescent="0.5">
      <c r="A176" s="1">
        <f>Datos!A178</f>
        <v>42363</v>
      </c>
      <c r="B176">
        <f ca="1">OFFSET(Datos!$G178,0,Datos!B$2*Datos!$B$1)</f>
        <v>822360</v>
      </c>
      <c r="C176">
        <f ca="1">OFFSET(Datos!$G178,0,Datos!C$2*Datos!$B$1)</f>
        <v>130707.2852033005</v>
      </c>
      <c r="D176">
        <f ca="1">OFFSET(Datos!$G178,0,Datos!D$2*Datos!$B$1)</f>
        <v>585111.55967040011</v>
      </c>
      <c r="E176">
        <f ca="1">OFFSET(Datos!$G178,0,Datos!E$2*Datos!$B$1)</f>
        <v>83172.330787500003</v>
      </c>
      <c r="F176">
        <f ca="1">OFFSET(Datos!$G178,0,Datos!F$2*Datos!$B$1)</f>
        <v>104080.4812308</v>
      </c>
      <c r="G176">
        <f ca="1">OFFSET(Datos!$G178,0,Datos!G$2*Datos!$B$1)</f>
        <v>2089.5471693070003</v>
      </c>
      <c r="H176">
        <f ca="1">OFFSET(Datos!$G178,0,Datos!H$2*Datos!$B$1)</f>
        <v>258286.94399999999</v>
      </c>
      <c r="I176">
        <f ca="1">OFFSET(Datos!$G178,0,Datos!I$2*Datos!$B$1)</f>
        <v>11396.994742999999</v>
      </c>
      <c r="J176">
        <f ca="1">OFFSET(Datos!$G178,0,Datos!J$2*Datos!$B$1)</f>
        <v>19829.9671929</v>
      </c>
      <c r="K176">
        <f ca="1">OFFSET(Datos!$G178,0,Datos!K$2*Datos!$B$1)</f>
        <v>22860.050470800001</v>
      </c>
      <c r="L176">
        <f ca="1">OFFSET(Datos!$G178,0,Datos!L$2*Datos!$B$1)</f>
        <v>1000</v>
      </c>
      <c r="M176">
        <f ca="1">OFFSET(Datos!$G178,0,Datos!M$2*Datos!$B$1)</f>
        <v>0</v>
      </c>
    </row>
    <row r="177" spans="1:13" x14ac:dyDescent="0.5">
      <c r="A177" s="1">
        <f>Datos!A179</f>
        <v>42370</v>
      </c>
      <c r="B177">
        <f ca="1">OFFSET(Datos!$G179,0,Datos!B$2*Datos!$B$1)</f>
        <v>799920</v>
      </c>
      <c r="C177">
        <f ca="1">OFFSET(Datos!$G179,0,Datos!C$2*Datos!$B$1)</f>
        <v>126807.457304312</v>
      </c>
      <c r="D177">
        <f ca="1">OFFSET(Datos!$G179,0,Datos!D$2*Datos!$B$1)</f>
        <v>578348.71202009998</v>
      </c>
      <c r="E177">
        <f ca="1">OFFSET(Datos!$G179,0,Datos!E$2*Datos!$B$1)</f>
        <v>79913.76237750001</v>
      </c>
      <c r="F177">
        <f ca="1">OFFSET(Datos!$G179,0,Datos!F$2*Datos!$B$1)</f>
        <v>104617.09009</v>
      </c>
      <c r="G177">
        <f ca="1">OFFSET(Datos!$G179,0,Datos!G$2*Datos!$B$1)</f>
        <v>2053.1665426560003</v>
      </c>
      <c r="H177">
        <f ca="1">OFFSET(Datos!$G179,0,Datos!H$2*Datos!$B$1)</f>
        <v>263473.76299999998</v>
      </c>
      <c r="I177">
        <f ca="1">OFFSET(Datos!$G179,0,Datos!I$2*Datos!$B$1)</f>
        <v>11368.546706199999</v>
      </c>
      <c r="J177">
        <f ca="1">OFFSET(Datos!$G179,0,Datos!J$2*Datos!$B$1)</f>
        <v>19312.326108900001</v>
      </c>
      <c r="K177">
        <f ca="1">OFFSET(Datos!$G179,0,Datos!K$2*Datos!$B$1)</f>
        <v>23791.1231238</v>
      </c>
      <c r="L177">
        <f ca="1">OFFSET(Datos!$G179,0,Datos!L$2*Datos!$B$1)</f>
        <v>1000</v>
      </c>
      <c r="M177">
        <f ca="1">OFFSET(Datos!$G179,0,Datos!M$2*Datos!$B$1)</f>
        <v>0</v>
      </c>
    </row>
    <row r="178" spans="1:13" x14ac:dyDescent="0.5">
      <c r="A178" s="1">
        <f>Datos!A180</f>
        <v>42377</v>
      </c>
      <c r="B178">
        <f ca="1">OFFSET(Datos!$G180,0,Datos!B$2*Datos!$B$1)</f>
        <v>720621.72</v>
      </c>
      <c r="C178">
        <f ca="1">OFFSET(Datos!$G180,0,Datos!C$2*Datos!$B$1)</f>
        <v>104485.07686851</v>
      </c>
      <c r="D178">
        <f ca="1">OFFSET(Datos!$G180,0,Datos!D$2*Datos!$B$1)</f>
        <v>546073.11106470006</v>
      </c>
      <c r="E178">
        <f ca="1">OFFSET(Datos!$G180,0,Datos!E$2*Datos!$B$1)</f>
        <v>75546.229557000013</v>
      </c>
      <c r="F178">
        <f ca="1">OFFSET(Datos!$G180,0,Datos!F$2*Datos!$B$1)</f>
        <v>106616.3908396</v>
      </c>
      <c r="G178">
        <f ca="1">OFFSET(Datos!$G180,0,Datos!G$2*Datos!$B$1)</f>
        <v>1998.5624325168001</v>
      </c>
      <c r="H178">
        <f ca="1">OFFSET(Datos!$G180,0,Datos!H$2*Datos!$B$1)</f>
        <v>246443.24499999997</v>
      </c>
      <c r="I178">
        <f ca="1">OFFSET(Datos!$G180,0,Datos!I$2*Datos!$B$1)</f>
        <v>10668.013800000001</v>
      </c>
      <c r="J178">
        <f ca="1">OFFSET(Datos!$G180,0,Datos!J$2*Datos!$B$1)</f>
        <v>19273.5030276</v>
      </c>
      <c r="K178">
        <f ca="1">OFFSET(Datos!$G180,0,Datos!K$2*Datos!$B$1)</f>
        <v>23653.6790655</v>
      </c>
      <c r="L178">
        <f ca="1">OFFSET(Datos!$G180,0,Datos!L$2*Datos!$B$1)</f>
        <v>1000</v>
      </c>
      <c r="M178">
        <f ca="1">OFFSET(Datos!$G180,0,Datos!M$2*Datos!$B$1)</f>
        <v>0</v>
      </c>
    </row>
    <row r="179" spans="1:13" x14ac:dyDescent="0.5">
      <c r="A179" s="1">
        <f>Datos!A181</f>
        <v>42384</v>
      </c>
      <c r="B179">
        <f ca="1">OFFSET(Datos!$G181,0,Datos!B$2*Datos!$B$1)</f>
        <v>750215.34</v>
      </c>
      <c r="C179">
        <f ca="1">OFFSET(Datos!$G181,0,Datos!C$2*Datos!$B$1)</f>
        <v>106502.11387679599</v>
      </c>
      <c r="D179">
        <f ca="1">OFFSET(Datos!$G181,0,Datos!D$2*Datos!$B$1)</f>
        <v>560958.53234790009</v>
      </c>
      <c r="E179">
        <f ca="1">OFFSET(Datos!$G181,0,Datos!E$2*Datos!$B$1)</f>
        <v>76476.498280500004</v>
      </c>
      <c r="F179">
        <f ca="1">OFFSET(Datos!$G181,0,Datos!F$2*Datos!$B$1)</f>
        <v>107910.3105888</v>
      </c>
      <c r="G179">
        <f ca="1">OFFSET(Datos!$G181,0,Datos!G$2*Datos!$B$1)</f>
        <v>1790.9193100224002</v>
      </c>
      <c r="H179">
        <f ca="1">OFFSET(Datos!$G181,0,Datos!H$2*Datos!$B$1)</f>
        <v>236929.454</v>
      </c>
      <c r="I179">
        <f ca="1">OFFSET(Datos!$G181,0,Datos!I$2*Datos!$B$1)</f>
        <v>10312.413339999999</v>
      </c>
      <c r="J179">
        <f ca="1">OFFSET(Datos!$G181,0,Datos!J$2*Datos!$B$1)</f>
        <v>18725.666213699998</v>
      </c>
      <c r="K179">
        <f ca="1">OFFSET(Datos!$G181,0,Datos!K$2*Datos!$B$1)</f>
        <v>23068.4333979</v>
      </c>
      <c r="L179">
        <f ca="1">OFFSET(Datos!$G181,0,Datos!L$2*Datos!$B$1)</f>
        <v>1000</v>
      </c>
      <c r="M179">
        <f ca="1">OFFSET(Datos!$G181,0,Datos!M$2*Datos!$B$1)</f>
        <v>0</v>
      </c>
    </row>
    <row r="180" spans="1:13" x14ac:dyDescent="0.5">
      <c r="A180" s="1">
        <f>Datos!A182</f>
        <v>42391</v>
      </c>
      <c r="B180">
        <f ca="1">OFFSET(Datos!$G182,0,Datos!B$2*Datos!$B$1)</f>
        <v>789624.99</v>
      </c>
      <c r="C180">
        <f ca="1">OFFSET(Datos!$G182,0,Datos!C$2*Datos!$B$1)</f>
        <v>108250.367759086</v>
      </c>
      <c r="D180">
        <f ca="1">OFFSET(Datos!$G182,0,Datos!D$2*Datos!$B$1)</f>
        <v>578348.71202009998</v>
      </c>
      <c r="E180">
        <f ca="1">OFFSET(Datos!$G182,0,Datos!E$2*Datos!$B$1)</f>
        <v>75803.761576499994</v>
      </c>
      <c r="F180">
        <f ca="1">OFFSET(Datos!$G182,0,Datos!F$2*Datos!$B$1)</f>
        <v>108970.5458348</v>
      </c>
      <c r="G180">
        <f ca="1">OFFSET(Datos!$G182,0,Datos!G$2*Datos!$B$1)</f>
        <v>1593.6224686141998</v>
      </c>
      <c r="H180">
        <f ca="1">OFFSET(Datos!$G182,0,Datos!H$2*Datos!$B$1)</f>
        <v>235681.28899999999</v>
      </c>
      <c r="I180">
        <f ca="1">OFFSET(Datos!$G182,0,Datos!I$2*Datos!$B$1)</f>
        <v>10984.498209400001</v>
      </c>
      <c r="J180">
        <f ca="1">OFFSET(Datos!$G182,0,Datos!J$2*Datos!$B$1)</f>
        <v>18328.808049300002</v>
      </c>
      <c r="K180">
        <f ca="1">OFFSET(Datos!$G182,0,Datos!K$2*Datos!$B$1)</f>
        <v>23148.239625300001</v>
      </c>
      <c r="L180">
        <f ca="1">OFFSET(Datos!$G182,0,Datos!L$2*Datos!$B$1)</f>
        <v>1000</v>
      </c>
      <c r="M180">
        <f ca="1">OFFSET(Datos!$G182,0,Datos!M$2*Datos!$B$1)</f>
        <v>0</v>
      </c>
    </row>
    <row r="181" spans="1:13" x14ac:dyDescent="0.5">
      <c r="A181" s="1">
        <f>Datos!A183</f>
        <v>42398</v>
      </c>
      <c r="B181">
        <f ca="1">OFFSET(Datos!$G183,0,Datos!B$2*Datos!$B$1)</f>
        <v>843538.87</v>
      </c>
      <c r="C181">
        <f ca="1">OFFSET(Datos!$G183,0,Datos!C$2*Datos!$B$1)</f>
        <v>110423.1356817264</v>
      </c>
      <c r="D181">
        <f ca="1">OFFSET(Datos!$G183,0,Datos!D$2*Datos!$B$1)</f>
        <v>614775.05544869998</v>
      </c>
      <c r="E181">
        <f ca="1">OFFSET(Datos!$G183,0,Datos!E$2*Datos!$B$1)</f>
        <v>80066.179287000006</v>
      </c>
      <c r="F181">
        <f ca="1">OFFSET(Datos!$G183,0,Datos!F$2*Datos!$B$1)</f>
        <v>118919.447184</v>
      </c>
      <c r="G181">
        <f ca="1">OFFSET(Datos!$G183,0,Datos!G$2*Datos!$B$1)</f>
        <v>1629.9512108361998</v>
      </c>
      <c r="H181">
        <f ca="1">OFFSET(Datos!$G183,0,Datos!H$2*Datos!$B$1)</f>
        <v>262475.23099999997</v>
      </c>
      <c r="I181">
        <f ca="1">OFFSET(Datos!$G183,0,Datos!I$2*Datos!$B$1)</f>
        <v>10493.769574600001</v>
      </c>
      <c r="J181">
        <f ca="1">OFFSET(Datos!$G183,0,Datos!J$2*Datos!$B$1)</f>
        <v>18695.4704838</v>
      </c>
      <c r="K181">
        <f ca="1">OFFSET(Datos!$G183,0,Datos!K$2*Datos!$B$1)</f>
        <v>23498.50029</v>
      </c>
      <c r="L181">
        <f ca="1">OFFSET(Datos!$G183,0,Datos!L$2*Datos!$B$1)</f>
        <v>1000</v>
      </c>
      <c r="M181">
        <f ca="1">OFFSET(Datos!$G183,0,Datos!M$2*Datos!$B$1)</f>
        <v>0</v>
      </c>
    </row>
    <row r="182" spans="1:13" x14ac:dyDescent="0.5">
      <c r="A182" s="1">
        <f>Datos!A184</f>
        <v>42405</v>
      </c>
      <c r="B182">
        <f ca="1">OFFSET(Datos!$G184,0,Datos!B$2*Datos!$B$1)</f>
        <v>858708.05999999994</v>
      </c>
      <c r="C182">
        <f ca="1">OFFSET(Datos!$G184,0,Datos!C$2*Datos!$B$1)</f>
        <v>124562.62670406359</v>
      </c>
      <c r="D182">
        <f ca="1">OFFSET(Datos!$G184,0,Datos!D$2*Datos!$B$1)</f>
        <v>591445.02016830002</v>
      </c>
      <c r="E182">
        <f ca="1">OFFSET(Datos!$G184,0,Datos!E$2*Datos!$B$1)</f>
        <v>78347.547238500003</v>
      </c>
      <c r="F182">
        <f ca="1">OFFSET(Datos!$G184,0,Datos!F$2*Datos!$B$1)</f>
        <v>118759.3300244</v>
      </c>
      <c r="G182">
        <f ca="1">OFFSET(Datos!$G184,0,Datos!G$2*Datos!$B$1)</f>
        <v>1648.1202666183001</v>
      </c>
      <c r="H182">
        <f ca="1">OFFSET(Datos!$G184,0,Datos!H$2*Datos!$B$1)</f>
        <v>247996.51699999996</v>
      </c>
      <c r="I182">
        <f ca="1">OFFSET(Datos!$G184,0,Datos!I$2*Datos!$B$1)</f>
        <v>11020.058255399999</v>
      </c>
      <c r="J182">
        <f ca="1">OFFSET(Datos!$G184,0,Datos!J$2*Datos!$B$1)</f>
        <v>18471.1593474</v>
      </c>
      <c r="K182">
        <f ca="1">OFFSET(Datos!$G184,0,Datos!K$2*Datos!$B$1)</f>
        <v>23933.0008614</v>
      </c>
      <c r="L182">
        <f ca="1">OFFSET(Datos!$G184,0,Datos!L$2*Datos!$B$1)</f>
        <v>1000</v>
      </c>
      <c r="M182">
        <f ca="1">OFFSET(Datos!$G184,0,Datos!M$2*Datos!$B$1)</f>
        <v>0</v>
      </c>
    </row>
    <row r="183" spans="1:13" x14ac:dyDescent="0.5">
      <c r="A183" s="1">
        <f>Datos!A185</f>
        <v>42412</v>
      </c>
      <c r="B183">
        <f ca="1">OFFSET(Datos!$G185,0,Datos!B$2*Datos!$B$1)</f>
        <v>794733.65</v>
      </c>
      <c r="C183">
        <f ca="1">OFFSET(Datos!$G185,0,Datos!C$2*Datos!$B$1)</f>
        <v>114059.01728611259</v>
      </c>
      <c r="D183">
        <f ca="1">OFFSET(Datos!$G185,0,Datos!D$2*Datos!$B$1)</f>
        <v>599674.94058930001</v>
      </c>
      <c r="E183">
        <f ca="1">OFFSET(Datos!$G185,0,Datos!E$2*Datos!$B$1)</f>
        <v>79114.887541500008</v>
      </c>
      <c r="F183">
        <f ca="1">OFFSET(Datos!$G185,0,Datos!F$2*Datos!$B$1)</f>
        <v>119161.78666880001</v>
      </c>
      <c r="G183">
        <f ca="1">OFFSET(Datos!$G185,0,Datos!G$2*Datos!$B$1)</f>
        <v>1531.3229386178</v>
      </c>
      <c r="H183">
        <f ca="1">OFFSET(Datos!$G185,0,Datos!H$2*Datos!$B$1)</f>
        <v>237262.29800000001</v>
      </c>
      <c r="I183">
        <f ca="1">OFFSET(Datos!$G185,0,Datos!I$2*Datos!$B$1)</f>
        <v>10490.21357</v>
      </c>
      <c r="J183">
        <f ca="1">OFFSET(Datos!$G185,0,Datos!J$2*Datos!$B$1)</f>
        <v>18281.357616600002</v>
      </c>
      <c r="K183">
        <f ca="1">OFFSET(Datos!$G185,0,Datos!K$2*Datos!$B$1)</f>
        <v>23538.403403700002</v>
      </c>
      <c r="L183">
        <f ca="1">OFFSET(Datos!$G185,0,Datos!L$2*Datos!$B$1)</f>
        <v>1000</v>
      </c>
      <c r="M183">
        <f ca="1">OFFSET(Datos!$G185,0,Datos!M$2*Datos!$B$1)</f>
        <v>0</v>
      </c>
    </row>
    <row r="184" spans="1:13" x14ac:dyDescent="0.5">
      <c r="A184" s="1">
        <f>Datos!A186</f>
        <v>42419</v>
      </c>
      <c r="B184">
        <f ca="1">OFFSET(Datos!$G186,0,Datos!B$2*Datos!$B$1)</f>
        <v>786819.29</v>
      </c>
      <c r="C184">
        <f ca="1">OFFSET(Datos!$G186,0,Datos!C$2*Datos!$B$1)</f>
        <v>124697.35371940859</v>
      </c>
      <c r="D184">
        <f ca="1">OFFSET(Datos!$G186,0,Datos!D$2*Datos!$B$1)</f>
        <v>630733.94461290003</v>
      </c>
      <c r="E184">
        <f ca="1">OFFSET(Datos!$G186,0,Datos!E$2*Datos!$B$1)</f>
        <v>78016.434642000007</v>
      </c>
      <c r="F184">
        <f ca="1">OFFSET(Datos!$G186,0,Datos!F$2*Datos!$B$1)</f>
        <v>123389.7451804</v>
      </c>
      <c r="G184">
        <f ca="1">OFFSET(Datos!$G186,0,Datos!G$2*Datos!$B$1)</f>
        <v>1572.8514599999999</v>
      </c>
      <c r="H184">
        <f ca="1">OFFSET(Datos!$G186,0,Datos!H$2*Datos!$B$1)</f>
        <v>254070.91999999995</v>
      </c>
      <c r="I184">
        <f ca="1">OFFSET(Datos!$G186,0,Datos!I$2*Datos!$B$1)</f>
        <v>10668.013800000001</v>
      </c>
      <c r="J184">
        <f ca="1">OFFSET(Datos!$G186,0,Datos!J$2*Datos!$B$1)</f>
        <v>17556.660099000001</v>
      </c>
      <c r="K184">
        <f ca="1">OFFSET(Datos!$G186,0,Datos!K$2*Datos!$B$1)</f>
        <v>25227.635216999999</v>
      </c>
      <c r="L184">
        <f ca="1">OFFSET(Datos!$G186,0,Datos!L$2*Datos!$B$1)</f>
        <v>1000</v>
      </c>
      <c r="M184">
        <f ca="1">OFFSET(Datos!$G186,0,Datos!M$2*Datos!$B$1)</f>
        <v>0</v>
      </c>
    </row>
    <row r="185" spans="1:13" x14ac:dyDescent="0.5">
      <c r="A185" s="1">
        <f>Datos!A187</f>
        <v>42426</v>
      </c>
      <c r="B185">
        <f ca="1">OFFSET(Datos!$G187,0,Datos!B$2*Datos!$B$1)</f>
        <v>806605.19000000006</v>
      </c>
      <c r="C185">
        <f ca="1">OFFSET(Datos!$G187,0,Datos!C$2*Datos!$B$1)</f>
        <v>133450.38584283899</v>
      </c>
      <c r="D185">
        <f ca="1">OFFSET(Datos!$G187,0,Datos!D$2*Datos!$B$1)</f>
        <v>609479.28056910005</v>
      </c>
      <c r="E185">
        <f ca="1">OFFSET(Datos!$G187,0,Datos!E$2*Datos!$B$1)</f>
        <v>76607.892167999991</v>
      </c>
      <c r="F185">
        <f ca="1">OFFSET(Datos!$G187,0,Datos!F$2*Datos!$B$1)</f>
        <v>124501.91031599999</v>
      </c>
      <c r="G185">
        <f ca="1">OFFSET(Datos!$G187,0,Datos!G$2*Datos!$B$1)</f>
        <v>1520.9842993764</v>
      </c>
      <c r="H185">
        <f ca="1">OFFSET(Datos!$G187,0,Datos!H$2*Datos!$B$1)</f>
        <v>247654.920365</v>
      </c>
      <c r="I185">
        <f ca="1">OFFSET(Datos!$G187,0,Datos!I$2*Datos!$B$1)</f>
        <v>10496.862574999999</v>
      </c>
      <c r="J185">
        <f ca="1">OFFSET(Datos!$G187,0,Datos!J$2*Datos!$B$1)</f>
        <v>16668.042904800001</v>
      </c>
      <c r="K185">
        <f ca="1">OFFSET(Datos!$G187,0,Datos!K$2*Datos!$B$1)</f>
        <v>25391.6813511</v>
      </c>
      <c r="L185">
        <f ca="1">OFFSET(Datos!$G187,0,Datos!L$2*Datos!$B$1)</f>
        <v>1000</v>
      </c>
      <c r="M185">
        <f ca="1">OFFSET(Datos!$G187,0,Datos!M$2*Datos!$B$1)</f>
        <v>0</v>
      </c>
    </row>
    <row r="186" spans="1:13" x14ac:dyDescent="0.5">
      <c r="A186" s="1">
        <f>Datos!A188</f>
        <v>42433</v>
      </c>
      <c r="B186">
        <f ca="1">OFFSET(Datos!$G188,0,Datos!B$2*Datos!$B$1)</f>
        <v>864643.83</v>
      </c>
      <c r="C186">
        <f ca="1">OFFSET(Datos!$G188,0,Datos!C$2*Datos!$B$1)</f>
        <v>141799.5282218892</v>
      </c>
      <c r="D186">
        <f ca="1">OFFSET(Datos!$G188,0,Datos!D$2*Datos!$B$1)</f>
        <v>605722.14298560005</v>
      </c>
      <c r="E186">
        <f ca="1">OFFSET(Datos!$G188,0,Datos!E$2*Datos!$B$1)</f>
        <v>74027.316217500003</v>
      </c>
      <c r="F186">
        <f ca="1">OFFSET(Datos!$G188,0,Datos!F$2*Datos!$B$1)</f>
        <v>122909.39370159998</v>
      </c>
      <c r="G186">
        <f ca="1">OFFSET(Datos!$G188,0,Datos!G$2*Datos!$B$1)</f>
        <v>1687.0977487752</v>
      </c>
      <c r="H186">
        <f ca="1">OFFSET(Datos!$G188,0,Datos!H$2*Datos!$B$1)</f>
        <v>262054.10375000001</v>
      </c>
      <c r="I186">
        <f ca="1">OFFSET(Datos!$G188,0,Datos!I$2*Datos!$B$1)</f>
        <v>11009.251799</v>
      </c>
      <c r="J186">
        <f ca="1">OFFSET(Datos!$G188,0,Datos!J$2*Datos!$B$1)</f>
        <v>15865.699224600001</v>
      </c>
      <c r="K186">
        <f ca="1">OFFSET(Datos!$G188,0,Datos!K$2*Datos!$B$1)</f>
        <v>25870.518715500002</v>
      </c>
      <c r="L186">
        <f ca="1">OFFSET(Datos!$G188,0,Datos!L$2*Datos!$B$1)</f>
        <v>1000</v>
      </c>
      <c r="M186">
        <f ca="1">OFFSET(Datos!$G188,0,Datos!M$2*Datos!$B$1)</f>
        <v>0</v>
      </c>
    </row>
    <row r="187" spans="1:13" x14ac:dyDescent="0.5">
      <c r="A187" s="1">
        <f>Datos!A189</f>
        <v>42440</v>
      </c>
      <c r="B187">
        <f ca="1">OFFSET(Datos!$G189,0,Datos!B$2*Datos!$B$1)</f>
        <v>887727.38</v>
      </c>
      <c r="C187">
        <f ca="1">OFFSET(Datos!$G189,0,Datos!C$2*Datos!$B$1)</f>
        <v>145031.37443106782</v>
      </c>
      <c r="D187">
        <f ca="1">OFFSET(Datos!$G189,0,Datos!D$2*Datos!$B$1)</f>
        <v>585719.8581363</v>
      </c>
      <c r="E187">
        <f ca="1">OFFSET(Datos!$G189,0,Datos!E$2*Datos!$B$1)</f>
        <v>76797.099366000009</v>
      </c>
      <c r="F187">
        <f ca="1">OFFSET(Datos!$G189,0,Datos!F$2*Datos!$B$1)</f>
        <v>112064.70175679999</v>
      </c>
      <c r="G187">
        <f ca="1">OFFSET(Datos!$G189,0,Datos!G$2*Datos!$B$1)</f>
        <v>1949.2469287752001</v>
      </c>
      <c r="H187">
        <f ca="1">OFFSET(Datos!$G189,0,Datos!H$2*Datos!$B$1)</f>
        <v>261088.64126250002</v>
      </c>
      <c r="I187">
        <f ca="1">OFFSET(Datos!$G189,0,Datos!I$2*Datos!$B$1)</f>
        <v>11009.251799</v>
      </c>
      <c r="J187">
        <f ca="1">OFFSET(Datos!$G189,0,Datos!J$2*Datos!$B$1)</f>
        <v>16180.597550699998</v>
      </c>
      <c r="K187">
        <f ca="1">OFFSET(Datos!$G189,0,Datos!K$2*Datos!$B$1)</f>
        <v>25653.268429799999</v>
      </c>
      <c r="L187">
        <f ca="1">OFFSET(Datos!$G189,0,Datos!L$2*Datos!$B$1)</f>
        <v>1000</v>
      </c>
      <c r="M187">
        <f ca="1">OFFSET(Datos!$G189,0,Datos!M$2*Datos!$B$1)</f>
        <v>0</v>
      </c>
    </row>
    <row r="188" spans="1:13" x14ac:dyDescent="0.5">
      <c r="A188" s="1">
        <f>Datos!A190</f>
        <v>42447</v>
      </c>
      <c r="B188">
        <f ca="1">OFFSET(Datos!$G190,0,Datos!B$2*Datos!$B$1)</f>
        <v>857149.53899999987</v>
      </c>
      <c r="C188">
        <f ca="1">OFFSET(Datos!$G190,0,Datos!C$2*Datos!$B$1)</f>
        <v>161056.16976327059</v>
      </c>
      <c r="D188">
        <f ca="1">OFFSET(Datos!$G190,0,Datos!D$2*Datos!$B$1)</f>
        <v>584539.04346720001</v>
      </c>
      <c r="E188">
        <f ca="1">OFFSET(Datos!$G190,0,Datos!E$2*Datos!$B$1)</f>
        <v>78994.00516500001</v>
      </c>
      <c r="F188">
        <f ca="1">OFFSET(Datos!$G190,0,Datos!F$2*Datos!$B$1)</f>
        <v>116517.68979</v>
      </c>
      <c r="G188">
        <f ca="1">OFFSET(Datos!$G190,0,Datos!G$2*Datos!$B$1)</f>
        <v>1829.8537062360001</v>
      </c>
      <c r="H188">
        <f ca="1">OFFSET(Datos!$G190,0,Datos!H$2*Datos!$B$1)</f>
        <v>272398.34468749998</v>
      </c>
      <c r="I188">
        <f ca="1">OFFSET(Datos!$G190,0,Datos!I$2*Datos!$B$1)</f>
        <v>11315.26203</v>
      </c>
      <c r="J188">
        <f ca="1">OFFSET(Datos!$G190,0,Datos!J$2*Datos!$B$1)</f>
        <v>16003.736847</v>
      </c>
      <c r="K188">
        <f ca="1">OFFSET(Datos!$G190,0,Datos!K$2*Datos!$B$1)</f>
        <v>25657.702109099999</v>
      </c>
      <c r="L188">
        <f ca="1">OFFSET(Datos!$G190,0,Datos!L$2*Datos!$B$1)</f>
        <v>1000</v>
      </c>
      <c r="M188">
        <f ca="1">OFFSET(Datos!$G190,0,Datos!M$2*Datos!$B$1)</f>
        <v>0</v>
      </c>
    </row>
    <row r="189" spans="1:13" x14ac:dyDescent="0.5">
      <c r="A189" s="1">
        <f>Datos!A191</f>
        <v>42454</v>
      </c>
      <c r="B189">
        <f ca="1">OFFSET(Datos!$G191,0,Datos!B$2*Datos!$B$1)</f>
        <v>884161.93799999997</v>
      </c>
      <c r="C189">
        <f ca="1">OFFSET(Datos!$G191,0,Datos!C$2*Datos!$B$1)</f>
        <v>161864.24055368581</v>
      </c>
      <c r="D189">
        <f ca="1">OFFSET(Datos!$G191,0,Datos!D$2*Datos!$B$1)</f>
        <v>584825.3015688</v>
      </c>
      <c r="E189">
        <f ca="1">OFFSET(Datos!$G191,0,Datos!E$2*Datos!$B$1)</f>
        <v>79046.562720000002</v>
      </c>
      <c r="F189">
        <f ca="1">OFFSET(Datos!$G191,0,Datos!F$2*Datos!$B$1)</f>
        <v>115145.87520639999</v>
      </c>
      <c r="G189">
        <f ca="1">OFFSET(Datos!$G191,0,Datos!G$2*Datos!$B$1)</f>
        <v>1827.2584293540001</v>
      </c>
      <c r="H189">
        <f ca="1">OFFSET(Datos!$G191,0,Datos!H$2*Datos!$B$1)</f>
        <v>267102.09332749998</v>
      </c>
      <c r="I189">
        <f ca="1">OFFSET(Datos!$G191,0,Datos!I$2*Datos!$B$1)</f>
        <v>11457.59237</v>
      </c>
      <c r="J189">
        <f ca="1">OFFSET(Datos!$G191,0,Datos!J$2*Datos!$B$1)</f>
        <v>15766.484683499999</v>
      </c>
      <c r="K189">
        <f ca="1">OFFSET(Datos!$G191,0,Datos!K$2*Datos!$B$1)</f>
        <v>25493.655975000001</v>
      </c>
      <c r="L189">
        <f ca="1">OFFSET(Datos!$G191,0,Datos!L$2*Datos!$B$1)</f>
        <v>1000</v>
      </c>
      <c r="M189">
        <f ca="1">OFFSET(Datos!$G191,0,Datos!M$2*Datos!$B$1)</f>
        <v>0</v>
      </c>
    </row>
    <row r="190" spans="1:13" x14ac:dyDescent="0.5">
      <c r="A190" s="1">
        <f>Datos!A192</f>
        <v>42461</v>
      </c>
      <c r="B190">
        <f ca="1">OFFSET(Datos!$G192,0,Datos!B$2*Datos!$B$1)</f>
        <v>899315.23499999999</v>
      </c>
      <c r="C190">
        <f ca="1">OFFSET(Datos!$G192,0,Datos!C$2*Datos!$B$1)</f>
        <v>169001.27674711321</v>
      </c>
      <c r="D190">
        <f ca="1">OFFSET(Datos!$G192,0,Datos!D$2*Datos!$B$1)</f>
        <v>605650.57846019999</v>
      </c>
      <c r="E190">
        <f ca="1">OFFSET(Datos!$G192,0,Datos!E$2*Datos!$B$1)</f>
        <v>80933.378944500015</v>
      </c>
      <c r="F190">
        <f ca="1">OFFSET(Datos!$G192,0,Datos!F$2*Datos!$B$1)</f>
        <v>119620.5006936</v>
      </c>
      <c r="G190">
        <f ca="1">OFFSET(Datos!$G192,0,Datos!G$2*Datos!$B$1)</f>
        <v>1837.6395368819999</v>
      </c>
      <c r="H190">
        <f ca="1">OFFSET(Datos!$G192,0,Datos!H$2*Datos!$B$1)</f>
        <v>270329.49650000001</v>
      </c>
      <c r="I190">
        <f ca="1">OFFSET(Datos!$G192,0,Datos!I$2*Datos!$B$1)</f>
        <v>11386.4272</v>
      </c>
      <c r="J190">
        <f ca="1">OFFSET(Datos!$G192,0,Datos!J$2*Datos!$B$1)</f>
        <v>16568.828363699999</v>
      </c>
      <c r="K190">
        <f ca="1">OFFSET(Datos!$G192,0,Datos!K$2*Datos!$B$1)</f>
        <v>25493.655975000001</v>
      </c>
      <c r="L190">
        <f ca="1">OFFSET(Datos!$G192,0,Datos!L$2*Datos!$B$1)</f>
        <v>1000</v>
      </c>
      <c r="M190">
        <f ca="1">OFFSET(Datos!$G192,0,Datos!M$2*Datos!$B$1)</f>
        <v>0</v>
      </c>
    </row>
    <row r="191" spans="1:13" x14ac:dyDescent="0.5">
      <c r="A191" s="1">
        <f>Datos!A193</f>
        <v>42468</v>
      </c>
      <c r="B191">
        <f ca="1">OFFSET(Datos!$G193,0,Datos!B$2*Datos!$B$1)</f>
        <v>890750.32799999986</v>
      </c>
      <c r="C191">
        <f ca="1">OFFSET(Datos!$G193,0,Datos!C$2*Datos!$B$1)</f>
        <v>166442.62866217739</v>
      </c>
      <c r="D191">
        <f ca="1">OFFSET(Datos!$G193,0,Datos!D$2*Datos!$B$1)</f>
        <v>581783.80923930008</v>
      </c>
      <c r="E191">
        <f ca="1">OFFSET(Datos!$G193,0,Datos!E$2*Datos!$B$1)</f>
        <v>85294.368000000002</v>
      </c>
      <c r="F191">
        <f ca="1">OFFSET(Datos!$G193,0,Datos!F$2*Datos!$B$1)</f>
        <v>120187.4019884</v>
      </c>
      <c r="G191">
        <f ca="1">OFFSET(Datos!$G193,0,Datos!G$2*Datos!$B$1)</f>
        <v>1809.0888696882</v>
      </c>
      <c r="H191">
        <f ca="1">OFFSET(Datos!$G193,0,Datos!H$2*Datos!$B$1)</f>
        <v>257530.22237999999</v>
      </c>
      <c r="I191">
        <f ca="1">OFFSET(Datos!$G193,0,Datos!I$2*Datos!$B$1)</f>
        <v>11279.679445</v>
      </c>
      <c r="J191">
        <f ca="1">OFFSET(Datos!$G193,0,Datos!J$2*Datos!$B$1)</f>
        <v>17530.778044800001</v>
      </c>
      <c r="K191">
        <f ca="1">OFFSET(Datos!$G193,0,Datos!K$2*Datos!$B$1)</f>
        <v>25138.961631000002</v>
      </c>
      <c r="L191">
        <f ca="1">OFFSET(Datos!$G193,0,Datos!L$2*Datos!$B$1)</f>
        <v>1000</v>
      </c>
      <c r="M191">
        <f ca="1">OFFSET(Datos!$G193,0,Datos!M$2*Datos!$B$1)</f>
        <v>0</v>
      </c>
    </row>
    <row r="192" spans="1:13" x14ac:dyDescent="0.5">
      <c r="A192" s="1">
        <f>Datos!A194</f>
        <v>42475</v>
      </c>
      <c r="B192">
        <f ca="1">OFFSET(Datos!$G194,0,Datos!B$2*Datos!$B$1)</f>
        <v>891409.1669999999</v>
      </c>
      <c r="C192">
        <f ca="1">OFFSET(Datos!$G194,0,Datos!C$2*Datos!$B$1)</f>
        <v>172906.46673136199</v>
      </c>
      <c r="D192">
        <f ca="1">OFFSET(Datos!$G194,0,Datos!D$2*Datos!$B$1)</f>
        <v>576845.85698670009</v>
      </c>
      <c r="E192">
        <f ca="1">OFFSET(Datos!$G194,0,Datos!E$2*Datos!$B$1)</f>
        <v>83454.768000000011</v>
      </c>
      <c r="F192">
        <f ca="1">OFFSET(Datos!$G194,0,Datos!F$2*Datos!$B$1)</f>
        <v>114405.8742796</v>
      </c>
      <c r="G192">
        <f ca="1">OFFSET(Datos!$G194,0,Datos!G$2*Datos!$B$1)</f>
        <v>1837.6395368819999</v>
      </c>
      <c r="H192">
        <f ca="1">OFFSET(Datos!$G194,0,Datos!H$2*Datos!$B$1)</f>
        <v>259571.48592499999</v>
      </c>
      <c r="I192">
        <f ca="1">OFFSET(Datos!$G194,0,Datos!I$2*Datos!$B$1)</f>
        <v>11236.980342999999</v>
      </c>
      <c r="J192">
        <f ca="1">OFFSET(Datos!$G194,0,Datos!J$2*Datos!$B$1)</f>
        <v>17690.384045700001</v>
      </c>
      <c r="K192">
        <f ca="1">OFFSET(Datos!$G194,0,Datos!K$2*Datos!$B$1)</f>
        <v>27919.8474947</v>
      </c>
      <c r="L192">
        <f ca="1">OFFSET(Datos!$G194,0,Datos!L$2*Datos!$B$1)</f>
        <v>1000</v>
      </c>
      <c r="M192">
        <f ca="1">OFFSET(Datos!$G194,0,Datos!M$2*Datos!$B$1)</f>
        <v>0</v>
      </c>
    </row>
    <row r="193" spans="1:13" x14ac:dyDescent="0.5">
      <c r="A193" s="1">
        <f>Datos!A195</f>
        <v>42482</v>
      </c>
      <c r="B193">
        <f ca="1">OFFSET(Datos!$G195,0,Datos!B$2*Datos!$B$1)</f>
        <v>897338.71799999988</v>
      </c>
      <c r="C193">
        <f ca="1">OFFSET(Datos!$G195,0,Datos!C$2*Datos!$B$1)</f>
        <v>177889.03588588862</v>
      </c>
      <c r="D193">
        <f ca="1">OFFSET(Datos!$G195,0,Datos!D$2*Datos!$B$1)</f>
        <v>586220.80981410004</v>
      </c>
      <c r="E193">
        <f ca="1">OFFSET(Datos!$G195,0,Datos!E$2*Datos!$B$1)</f>
        <v>82772.893369500001</v>
      </c>
      <c r="F193">
        <f ca="1">OFFSET(Datos!$G195,0,Datos!F$2*Datos!$B$1)</f>
        <v>107910.3105888</v>
      </c>
      <c r="G193">
        <f ca="1">OFFSET(Datos!$G195,0,Datos!G$2*Datos!$B$1)</f>
        <v>2003.7529862808001</v>
      </c>
      <c r="H193">
        <f ca="1">OFFSET(Datos!$G195,0,Datos!H$2*Datos!$B$1)</f>
        <v>263267.82802000002</v>
      </c>
      <c r="I193">
        <f ca="1">OFFSET(Datos!$G195,0,Datos!I$2*Datos!$B$1)</f>
        <v>11368.6359075</v>
      </c>
      <c r="J193">
        <f ca="1">OFFSET(Datos!$G195,0,Datos!J$2*Datos!$B$1)</f>
        <v>17724.96</v>
      </c>
      <c r="K193">
        <f ca="1">OFFSET(Datos!$G195,0,Datos!K$2*Datos!$B$1)</f>
        <v>27982.653865600001</v>
      </c>
      <c r="L193">
        <f ca="1">OFFSET(Datos!$G195,0,Datos!L$2*Datos!$B$1)</f>
        <v>1000</v>
      </c>
      <c r="M193">
        <f ca="1">OFFSET(Datos!$G195,0,Datos!M$2*Datos!$B$1)</f>
        <v>0</v>
      </c>
    </row>
    <row r="194" spans="1:13" x14ac:dyDescent="0.5">
      <c r="A194" s="1">
        <f>Datos!A196</f>
        <v>42489</v>
      </c>
      <c r="B194">
        <f ca="1">OFFSET(Datos!$G196,0,Datos!B$2*Datos!$B$1)</f>
        <v>800407.68</v>
      </c>
      <c r="C194">
        <f ca="1">OFFSET(Datos!$G196,0,Datos!C$2*Datos!$B$1)</f>
        <v>178842.46620204899</v>
      </c>
      <c r="D194">
        <f ca="1">OFFSET(Datos!$G196,0,Datos!D$2*Datos!$B$1)</f>
        <v>572802.46130160009</v>
      </c>
      <c r="E194">
        <f ca="1">OFFSET(Datos!$G196,0,Datos!E$2*Datos!$B$1)</f>
        <v>85195.796654999998</v>
      </c>
      <c r="F194">
        <f ca="1">OFFSET(Datos!$G196,0,Datos!F$2*Datos!$B$1)</f>
        <v>108762.82627640001</v>
      </c>
      <c r="G194">
        <f ca="1">OFFSET(Datos!$G196,0,Datos!G$2*Datos!$B$1)</f>
        <v>1754.5828121825998</v>
      </c>
      <c r="H194">
        <f ca="1">OFFSET(Datos!$G196,0,Datos!H$2*Datos!$B$1)</f>
        <v>269419.20329750003</v>
      </c>
      <c r="I194">
        <f ca="1">OFFSET(Datos!$G196,0,Datos!I$2*Datos!$B$1)</f>
        <v>11560.781866500001</v>
      </c>
      <c r="J194">
        <f ca="1">OFFSET(Datos!$G196,0,Datos!J$2*Datos!$B$1)</f>
        <v>16450.559999999998</v>
      </c>
      <c r="K194">
        <f ca="1">OFFSET(Datos!$G196,0,Datos!K$2*Datos!$B$1)</f>
        <v>28717.005279199999</v>
      </c>
      <c r="L194">
        <f ca="1">OFFSET(Datos!$G196,0,Datos!L$2*Datos!$B$1)</f>
        <v>1000</v>
      </c>
      <c r="M194">
        <f ca="1">OFFSET(Datos!$G196,0,Datos!M$2*Datos!$B$1)</f>
        <v>0</v>
      </c>
    </row>
    <row r="195" spans="1:13" x14ac:dyDescent="0.5">
      <c r="A195" s="1">
        <f>Datos!A197</f>
        <v>42496</v>
      </c>
      <c r="B195">
        <f ca="1">OFFSET(Datos!$G197,0,Datos!B$2*Datos!$B$1)</f>
        <v>757622.73</v>
      </c>
      <c r="C195">
        <f ca="1">OFFSET(Datos!$G197,0,Datos!C$2*Datos!$B$1)</f>
        <v>170719.51955795099</v>
      </c>
      <c r="D195">
        <f ca="1">OFFSET(Datos!$G197,0,Datos!D$2*Datos!$B$1)</f>
        <v>578134.01844390004</v>
      </c>
      <c r="E195">
        <f ca="1">OFFSET(Datos!$G197,0,Datos!E$2*Datos!$B$1)</f>
        <v>89431.935588000008</v>
      </c>
      <c r="F195">
        <f ca="1">OFFSET(Datos!$G197,0,Datos!F$2*Datos!$B$1)</f>
        <v>115076.63535360001</v>
      </c>
      <c r="G195">
        <f ca="1">OFFSET(Datos!$G197,0,Datos!G$2*Datos!$B$1)</f>
        <v>1842.8300906459999</v>
      </c>
      <c r="H195">
        <f ca="1">OFFSET(Datos!$G197,0,Datos!H$2*Datos!$B$1)</f>
        <v>264426.38300500001</v>
      </c>
      <c r="I195">
        <f ca="1">OFFSET(Datos!$G197,0,Datos!I$2*Datos!$B$1)</f>
        <v>11742.253049999999</v>
      </c>
      <c r="J195">
        <f ca="1">OFFSET(Datos!$G197,0,Datos!J$2*Datos!$B$1)</f>
        <v>16308</v>
      </c>
      <c r="K195">
        <f ca="1">OFFSET(Datos!$G197,0,Datos!K$2*Datos!$B$1)</f>
        <v>30171.214328500002</v>
      </c>
      <c r="L195">
        <f ca="1">OFFSET(Datos!$G197,0,Datos!L$2*Datos!$B$1)</f>
        <v>1000</v>
      </c>
      <c r="M195">
        <f ca="1">OFFSET(Datos!$G197,0,Datos!M$2*Datos!$B$1)</f>
        <v>0</v>
      </c>
    </row>
    <row r="196" spans="1:13" x14ac:dyDescent="0.5">
      <c r="A196" s="1">
        <f>Datos!A198</f>
        <v>42503</v>
      </c>
      <c r="B196">
        <f ca="1">OFFSET(Datos!$G198,0,Datos!B$2*Datos!$B$1)</f>
        <v>767496.18</v>
      </c>
      <c r="C196">
        <f ca="1">OFFSET(Datos!$G198,0,Datos!C$2*Datos!$B$1)</f>
        <v>167918.654147049</v>
      </c>
      <c r="D196">
        <f ca="1">OFFSET(Datos!$G198,0,Datos!D$2*Datos!$B$1)</f>
        <v>589870.60060949996</v>
      </c>
      <c r="E196">
        <f ca="1">OFFSET(Datos!$G198,0,Datos!E$2*Datos!$B$1)</f>
        <v>97042.269551999998</v>
      </c>
      <c r="F196">
        <f ca="1">OFFSET(Datos!$G198,0,Datos!F$2*Datos!$B$1)</f>
        <v>111584.35027800001</v>
      </c>
      <c r="G196">
        <f ca="1">OFFSET(Datos!$G198,0,Datos!G$2*Datos!$B$1)</f>
        <v>1777.9429256124001</v>
      </c>
      <c r="H196">
        <f ca="1">OFFSET(Datos!$G198,0,Datos!H$2*Datos!$B$1)</f>
        <v>269253.6954425</v>
      </c>
      <c r="I196">
        <f ca="1">OFFSET(Datos!$G198,0,Datos!I$2*Datos!$B$1)</f>
        <v>11706.670464999999</v>
      </c>
      <c r="J196">
        <f ca="1">OFFSET(Datos!$G198,0,Datos!J$2*Datos!$B$1)</f>
        <v>16856.640000000003</v>
      </c>
      <c r="K196">
        <f ca="1">OFFSET(Datos!$G198,0,Datos!K$2*Datos!$B$1)</f>
        <v>30060.095364599998</v>
      </c>
      <c r="L196">
        <f ca="1">OFFSET(Datos!$G198,0,Datos!L$2*Datos!$B$1)</f>
        <v>1000</v>
      </c>
      <c r="M196">
        <f ca="1">OFFSET(Datos!$G198,0,Datos!M$2*Datos!$B$1)</f>
        <v>0</v>
      </c>
    </row>
    <row r="197" spans="1:13" x14ac:dyDescent="0.5">
      <c r="A197" s="1">
        <f>Datos!A199</f>
        <v>42510</v>
      </c>
      <c r="B197">
        <f ca="1">OFFSET(Datos!$G199,0,Datos!B$2*Datos!$B$1)</f>
        <v>758280.96</v>
      </c>
      <c r="C197">
        <f ca="1">OFFSET(Datos!$G199,0,Datos!C$2*Datos!$B$1)</f>
        <v>165817.93226345879</v>
      </c>
      <c r="D197">
        <f ca="1">OFFSET(Datos!$G199,0,Datos!D$2*Datos!$B$1)</f>
        <v>577346.80866450001</v>
      </c>
      <c r="E197">
        <f ca="1">OFFSET(Datos!$G199,0,Datos!E$2*Datos!$B$1)</f>
        <v>96973.944730499992</v>
      </c>
      <c r="F197">
        <f ca="1">OFFSET(Datos!$G199,0,Datos!F$2*Datos!$B$1)</f>
        <v>114643.8862736</v>
      </c>
      <c r="G197">
        <f ca="1">OFFSET(Datos!$G199,0,Datos!G$2*Datos!$B$1)</f>
        <v>1811.6841465702</v>
      </c>
      <c r="H197">
        <f ca="1">OFFSET(Datos!$G199,0,Datos!H$2*Datos!$B$1)</f>
        <v>264619.47550250002</v>
      </c>
      <c r="I197">
        <f ca="1">OFFSET(Datos!$G199,0,Datos!I$2*Datos!$B$1)</f>
        <v>11564.340125000001</v>
      </c>
      <c r="J197">
        <f ca="1">OFFSET(Datos!$G199,0,Datos!J$2*Datos!$B$1)</f>
        <v>17400.96</v>
      </c>
      <c r="K197">
        <f ca="1">OFFSET(Datos!$G199,0,Datos!K$2*Datos!$B$1)</f>
        <v>29006.880837199998</v>
      </c>
      <c r="L197">
        <f ca="1">OFFSET(Datos!$G199,0,Datos!L$2*Datos!$B$1)</f>
        <v>1000</v>
      </c>
      <c r="M197">
        <f ca="1">OFFSET(Datos!$G199,0,Datos!M$2*Datos!$B$1)</f>
        <v>0</v>
      </c>
    </row>
    <row r="198" spans="1:13" x14ac:dyDescent="0.5">
      <c r="A198" s="1">
        <f>Datos!A200</f>
        <v>42517</v>
      </c>
      <c r="B198">
        <f ca="1">OFFSET(Datos!$G200,0,Datos!B$2*Datos!$B$1)</f>
        <v>756964.5</v>
      </c>
      <c r="C198">
        <f ca="1">OFFSET(Datos!$G200,0,Datos!C$2*Datos!$B$1)</f>
        <v>167778.5380510902</v>
      </c>
      <c r="D198">
        <f ca="1">OFFSET(Datos!$G200,0,Datos!D$2*Datos!$B$1)</f>
        <v>605400.10262130003</v>
      </c>
      <c r="E198">
        <f ca="1">OFFSET(Datos!$G200,0,Datos!E$2*Datos!$B$1)</f>
        <v>97389.149415000007</v>
      </c>
      <c r="F198">
        <f ca="1">OFFSET(Datos!$G200,0,Datos!F$2*Datos!$B$1)</f>
        <v>115678.1565748</v>
      </c>
      <c r="G198">
        <f ca="1">OFFSET(Datos!$G200,0,Datos!G$2*Datos!$B$1)</f>
        <v>1790.9193100224002</v>
      </c>
      <c r="H198">
        <f ca="1">OFFSET(Datos!$G200,0,Datos!H$2*Datos!$B$1)</f>
        <v>270357.08114249998</v>
      </c>
      <c r="I198">
        <f ca="1">OFFSET(Datos!$G200,0,Datos!I$2*Datos!$B$1)</f>
        <v>11631.9470365</v>
      </c>
      <c r="J198">
        <f ca="1">OFFSET(Datos!$G200,0,Datos!J$2*Datos!$B$1)</f>
        <v>16848</v>
      </c>
      <c r="K198">
        <f ca="1">OFFSET(Datos!$G200,0,Datos!K$2*Datos!$B$1)</f>
        <v>29750.894769399998</v>
      </c>
      <c r="L198">
        <f ca="1">OFFSET(Datos!$G200,0,Datos!L$2*Datos!$B$1)</f>
        <v>1000</v>
      </c>
      <c r="M198">
        <f ca="1">OFFSET(Datos!$G200,0,Datos!M$2*Datos!$B$1)</f>
        <v>0</v>
      </c>
    </row>
    <row r="199" spans="1:13" x14ac:dyDescent="0.5">
      <c r="A199" s="1">
        <f>Datos!A201</f>
        <v>42524</v>
      </c>
      <c r="B199">
        <f ca="1">OFFSET(Datos!$G201,0,Datos!B$2*Datos!$B$1)</f>
        <v>747091.04999999993</v>
      </c>
      <c r="C199">
        <f ca="1">OFFSET(Datos!$G201,0,Datos!C$2*Datos!$B$1)</f>
        <v>166237.9892496804</v>
      </c>
      <c r="D199">
        <f ca="1">OFFSET(Datos!$G201,0,Datos!D$2*Datos!$B$1)</f>
        <v>615884.30559240002</v>
      </c>
      <c r="E199">
        <f ca="1">OFFSET(Datos!$G201,0,Datos!E$2*Datos!$B$1)</f>
        <v>96884.596887000007</v>
      </c>
      <c r="F199">
        <f ca="1">OFFSET(Datos!$G201,0,Datos!F$2*Datos!$B$1)</f>
        <v>116695.1169128</v>
      </c>
      <c r="G199">
        <f ca="1">OFFSET(Datos!$G201,0,Datos!G$2*Datos!$B$1)</f>
        <v>1840.2348137639999</v>
      </c>
      <c r="H199">
        <f ca="1">OFFSET(Datos!$G201,0,Datos!H$2*Datos!$B$1)</f>
        <v>270577.75828250003</v>
      </c>
      <c r="I199">
        <f ca="1">OFFSET(Datos!$G201,0,Datos!I$2*Datos!$B$1)</f>
        <v>11550.107091</v>
      </c>
      <c r="J199">
        <f ca="1">OFFSET(Datos!$G201,0,Datos!J$2*Datos!$B$1)</f>
        <v>17012.16</v>
      </c>
      <c r="K199">
        <f ca="1">OFFSET(Datos!$G201,0,Datos!K$2*Datos!$B$1)</f>
        <v>29045.530911599999</v>
      </c>
      <c r="L199">
        <f ca="1">OFFSET(Datos!$G201,0,Datos!L$2*Datos!$B$1)</f>
        <v>1000</v>
      </c>
      <c r="M199">
        <f ca="1">OFFSET(Datos!$G201,0,Datos!M$2*Datos!$B$1)</f>
        <v>0</v>
      </c>
    </row>
    <row r="200" spans="1:13" x14ac:dyDescent="0.5">
      <c r="A200" s="1">
        <f>Datos!A202</f>
        <v>42531</v>
      </c>
      <c r="B200">
        <f ca="1">OFFSET(Datos!$G202,0,Datos!B$2*Datos!$B$1)</f>
        <v>744458.13</v>
      </c>
      <c r="C200">
        <f ca="1">OFFSET(Datos!$G202,0,Datos!C$2*Datos!$B$1)</f>
        <v>163997.29692095879</v>
      </c>
      <c r="D200">
        <f ca="1">OFFSET(Datos!$G202,0,Datos!D$2*Datos!$B$1)</f>
        <v>610051.79677230003</v>
      </c>
      <c r="E200">
        <f ca="1">OFFSET(Datos!$G202,0,Datos!E$2*Datos!$B$1)</f>
        <v>95255.312682000003</v>
      </c>
      <c r="F200">
        <f ca="1">OFFSET(Datos!$G202,0,Datos!F$2*Datos!$B$1)</f>
        <v>113068.67962239998</v>
      </c>
      <c r="G200">
        <f ca="1">OFFSET(Datos!$G202,0,Datos!G$2*Datos!$B$1)</f>
        <v>1975.202319087</v>
      </c>
      <c r="H200">
        <f ca="1">OFFSET(Datos!$G202,0,Datos!H$2*Datos!$B$1)</f>
        <v>267929.63260249997</v>
      </c>
      <c r="I200">
        <f ca="1">OFFSET(Datos!$G202,0,Datos!I$2*Datos!$B$1)</f>
        <v>11457.59237</v>
      </c>
      <c r="J200">
        <f ca="1">OFFSET(Datos!$G202,0,Datos!J$2*Datos!$B$1)</f>
        <v>17206.559999999998</v>
      </c>
      <c r="K200">
        <f ca="1">OFFSET(Datos!$G202,0,Datos!K$2*Datos!$B$1)</f>
        <v>28552.742462999999</v>
      </c>
      <c r="L200">
        <f ca="1">OFFSET(Datos!$G202,0,Datos!L$2*Datos!$B$1)</f>
        <v>1000</v>
      </c>
      <c r="M200">
        <f ca="1">OFFSET(Datos!$G202,0,Datos!M$2*Datos!$B$1)</f>
        <v>0</v>
      </c>
    </row>
    <row r="201" spans="1:13" x14ac:dyDescent="0.5">
      <c r="A201" s="1">
        <f>Datos!A203</f>
        <v>42538</v>
      </c>
      <c r="B201">
        <f ca="1">OFFSET(Datos!$G203,0,Datos!B$2*Datos!$B$1)</f>
        <v>738523.48345000006</v>
      </c>
      <c r="C201">
        <f ca="1">OFFSET(Datos!$G203,0,Datos!C$2*Datos!$B$1)</f>
        <v>167498.45150999998</v>
      </c>
      <c r="D201">
        <f ca="1">OFFSET(Datos!$G203,0,Datos!D$2*Datos!$B$1)</f>
        <v>608262.68363730004</v>
      </c>
      <c r="E201">
        <f ca="1">OFFSET(Datos!$G203,0,Datos!E$2*Datos!$B$1)</f>
        <v>97641.425679000007</v>
      </c>
      <c r="F201">
        <f ca="1">OFFSET(Datos!$G203,0,Datos!F$2*Datos!$B$1)</f>
        <v>111359.32075639999</v>
      </c>
      <c r="G201">
        <f ca="1">OFFSET(Datos!$G203,0,Datos!G$2*Datos!$B$1)</f>
        <v>2032.3062749664</v>
      </c>
      <c r="H201">
        <f ca="1">OFFSET(Datos!$G203,0,Datos!H$2*Datos!$B$1)</f>
        <v>265253.92228</v>
      </c>
      <c r="I201">
        <f ca="1">OFFSET(Datos!$G203,0,Datos!I$2*Datos!$B$1)</f>
        <v>11283.237703500001</v>
      </c>
      <c r="J201">
        <f ca="1">OFFSET(Datos!$G203,0,Datos!J$2*Datos!$B$1)</f>
        <v>17301.599999999999</v>
      </c>
      <c r="K201">
        <f ca="1">OFFSET(Datos!$G203,0,Datos!K$2*Datos!$B$1)</f>
        <v>28166.241718999998</v>
      </c>
      <c r="L201">
        <f ca="1">OFFSET(Datos!$G203,0,Datos!L$2*Datos!$B$1)</f>
        <v>1000</v>
      </c>
      <c r="M201">
        <f ca="1">OFFSET(Datos!$G203,0,Datos!M$2*Datos!$B$1)</f>
        <v>0</v>
      </c>
    </row>
    <row r="202" spans="1:13" x14ac:dyDescent="0.5">
      <c r="A202" s="1">
        <f>Datos!A204</f>
        <v>42545</v>
      </c>
      <c r="B202">
        <f ca="1">OFFSET(Datos!$G204,0,Datos!B$2*Datos!$B$1)</f>
        <v>724068.39747500001</v>
      </c>
      <c r="C202">
        <f ca="1">OFFSET(Datos!$G204,0,Datos!C$2*Datos!$B$1)</f>
        <v>157414.8990782706</v>
      </c>
      <c r="D202">
        <f ca="1">OFFSET(Datos!$G204,0,Datos!D$2*Datos!$B$1)</f>
        <v>598386.77913209994</v>
      </c>
      <c r="E202">
        <f ca="1">OFFSET(Datos!$G204,0,Datos!E$2*Datos!$B$1)</f>
        <v>97767.563811000015</v>
      </c>
      <c r="F202">
        <f ca="1">OFFSET(Datos!$G204,0,Datos!F$2*Datos!$B$1)</f>
        <v>109701.89177999999</v>
      </c>
      <c r="G202">
        <f ca="1">OFFSET(Datos!$G204,0,Datos!G$2*Datos!$B$1)</f>
        <v>1866.1902040758</v>
      </c>
      <c r="H202">
        <f ca="1">OFFSET(Datos!$G204,0,Datos!H$2*Datos!$B$1)</f>
        <v>266164.21548249997</v>
      </c>
      <c r="I202">
        <f ca="1">OFFSET(Datos!$G204,0,Datos!I$2*Datos!$B$1)</f>
        <v>11027.0430915</v>
      </c>
      <c r="J202">
        <f ca="1">OFFSET(Datos!$G204,0,Datos!J$2*Datos!$B$1)</f>
        <v>17085.599999999999</v>
      </c>
      <c r="K202">
        <f ca="1">OFFSET(Datos!$G204,0,Datos!K$2*Datos!$B$1)</f>
        <v>27098.533413699999</v>
      </c>
      <c r="L202">
        <f ca="1">OFFSET(Datos!$G204,0,Datos!L$2*Datos!$B$1)</f>
        <v>1000</v>
      </c>
      <c r="M202">
        <f ca="1">OFFSET(Datos!$G204,0,Datos!M$2*Datos!$B$1)</f>
        <v>0</v>
      </c>
    </row>
    <row r="203" spans="1:13" x14ac:dyDescent="0.5">
      <c r="A203" s="1">
        <f>Datos!A205</f>
        <v>42552</v>
      </c>
      <c r="B203">
        <f ca="1">OFFSET(Datos!$G205,0,Datos!B$2*Datos!$B$1)</f>
        <v>749693.32261250005</v>
      </c>
      <c r="C203">
        <f ca="1">OFFSET(Datos!$G205,0,Datos!C$2*Datos!$B$1)</f>
        <v>158395.27479749999</v>
      </c>
      <c r="D203">
        <f ca="1">OFFSET(Datos!$G205,0,Datos!D$2*Datos!$B$1)</f>
        <v>594593.85928590002</v>
      </c>
      <c r="E203">
        <f ca="1">OFFSET(Datos!$G205,0,Datos!E$2*Datos!$B$1)</f>
        <v>99822.564211500008</v>
      </c>
      <c r="F203">
        <f ca="1">OFFSET(Datos!$G205,0,Datos!F$2*Datos!$B$1)</f>
        <v>114289.032028</v>
      </c>
      <c r="G203">
        <f ca="1">OFFSET(Datos!$G205,0,Datos!G$2*Datos!$B$1)</f>
        <v>1832.4489831180001</v>
      </c>
      <c r="H203">
        <f ca="1">OFFSET(Datos!$G205,0,Datos!H$2*Datos!$B$1)</f>
        <v>286466.51236250001</v>
      </c>
      <c r="I203">
        <f ca="1">OFFSET(Datos!$G205,0,Datos!I$2*Datos!$B$1)</f>
        <v>10827.7806155</v>
      </c>
      <c r="J203">
        <f ca="1">OFFSET(Datos!$G205,0,Datos!J$2*Datos!$B$1)</f>
        <v>17815.68</v>
      </c>
      <c r="K203">
        <f ca="1">OFFSET(Datos!$G205,0,Datos!K$2*Datos!$B$1)</f>
        <v>28340.167053799996</v>
      </c>
      <c r="L203">
        <f ca="1">OFFSET(Datos!$G205,0,Datos!L$2*Datos!$B$1)</f>
        <v>1000</v>
      </c>
      <c r="M203">
        <f ca="1">OFFSET(Datos!$G205,0,Datos!M$2*Datos!$B$1)</f>
        <v>0</v>
      </c>
    </row>
    <row r="204" spans="1:13" x14ac:dyDescent="0.5">
      <c r="A204" s="1">
        <f>Datos!A206</f>
        <v>42559</v>
      </c>
      <c r="B204">
        <f ca="1">OFFSET(Datos!$G206,0,Datos!B$2*Datos!$B$1)</f>
        <v>743779.87835000001</v>
      </c>
      <c r="C204">
        <f ca="1">OFFSET(Datos!$G206,0,Datos!C$2*Datos!$B$1)</f>
        <v>161616.342845451</v>
      </c>
      <c r="D204">
        <f ca="1">OFFSET(Datos!$G206,0,Datos!D$2*Datos!$B$1)</f>
        <v>594307.60118430003</v>
      </c>
      <c r="E204">
        <f ca="1">OFFSET(Datos!$G206,0,Datos!E$2*Datos!$B$1)</f>
        <v>100143.165297</v>
      </c>
      <c r="F204">
        <f ca="1">OFFSET(Datos!$G206,0,Datos!F$2*Datos!$B$1)</f>
        <v>116612.89458760001</v>
      </c>
      <c r="G204">
        <f ca="1">OFFSET(Datos!$G206,0,Datos!G$2*Datos!$B$1)</f>
        <v>1850.6185427838</v>
      </c>
      <c r="H204">
        <f ca="1">OFFSET(Datos!$G206,0,Datos!H$2*Datos!$B$1)</f>
        <v>280866.82993499999</v>
      </c>
      <c r="I204">
        <f ca="1">OFFSET(Datos!$G206,0,Datos!I$2*Datos!$B$1)</f>
        <v>10934.5283705</v>
      </c>
      <c r="J204">
        <f ca="1">OFFSET(Datos!$G206,0,Datos!J$2*Datos!$B$1)</f>
        <v>17681.759999999998</v>
      </c>
      <c r="K204">
        <f ca="1">OFFSET(Datos!$G206,0,Datos!K$2*Datos!$B$1)</f>
        <v>28209.723052699999</v>
      </c>
      <c r="L204">
        <f ca="1">OFFSET(Datos!$G206,0,Datos!L$2*Datos!$B$1)</f>
        <v>1000</v>
      </c>
      <c r="M204">
        <f ca="1">OFFSET(Datos!$G206,0,Datos!M$2*Datos!$B$1)</f>
        <v>0</v>
      </c>
    </row>
    <row r="205" spans="1:13" x14ac:dyDescent="0.5">
      <c r="A205" s="1">
        <f>Datos!A207</f>
        <v>42566</v>
      </c>
      <c r="B205">
        <f ca="1">OFFSET(Datos!$G207,0,Datos!B$2*Datos!$B$1)</f>
        <v>747722.17452500004</v>
      </c>
      <c r="C205">
        <f ca="1">OFFSET(Datos!$G207,0,Datos!C$2*Datos!$B$1)</f>
        <v>174780.99288000001</v>
      </c>
      <c r="D205">
        <f ca="1">OFFSET(Datos!$G207,0,Datos!D$2*Datos!$B$1)</f>
        <v>605256.97357050003</v>
      </c>
      <c r="E205">
        <f ca="1">OFFSET(Datos!$G207,0,Datos!E$2*Datos!$B$1)</f>
        <v>100926.2728665</v>
      </c>
      <c r="F205">
        <f ca="1">OFFSET(Datos!$G207,0,Datos!F$2*Datos!$B$1)</f>
        <v>117188.450864</v>
      </c>
      <c r="G205">
        <f ca="1">OFFSET(Datos!$G207,0,Datos!G$2*Datos!$B$1)</f>
        <v>1829.8537062360001</v>
      </c>
      <c r="H205">
        <f ca="1">OFFSET(Datos!$G207,0,Datos!H$2*Datos!$B$1)</f>
        <v>278742.81246250001</v>
      </c>
      <c r="I205">
        <f ca="1">OFFSET(Datos!$G207,0,Datos!I$2*Datos!$B$1)</f>
        <v>10959.436180000001</v>
      </c>
      <c r="J205">
        <f ca="1">OFFSET(Datos!$G207,0,Datos!J$2*Datos!$B$1)</f>
        <v>17591.04</v>
      </c>
      <c r="K205">
        <f ca="1">OFFSET(Datos!$G207,0,Datos!K$2*Datos!$B$1)</f>
        <v>28393.3109061</v>
      </c>
      <c r="L205">
        <f ca="1">OFFSET(Datos!$G207,0,Datos!L$2*Datos!$B$1)</f>
        <v>1000</v>
      </c>
      <c r="M205">
        <f ca="1">OFFSET(Datos!$G207,0,Datos!M$2*Datos!$B$1)</f>
        <v>0</v>
      </c>
    </row>
    <row r="206" spans="1:13" x14ac:dyDescent="0.5">
      <c r="A206" s="1">
        <f>Datos!A208</f>
        <v>42573</v>
      </c>
      <c r="B206">
        <f ca="1">OFFSET(Datos!$G208,0,Datos!B$2*Datos!$B$1)</f>
        <v>762177.26049999997</v>
      </c>
      <c r="C206">
        <f ca="1">OFFSET(Datos!$G208,0,Datos!C$2*Datos!$B$1)</f>
        <v>178562.3796609588</v>
      </c>
      <c r="D206">
        <f ca="1">OFFSET(Datos!$G208,0,Datos!D$2*Datos!$B$1)</f>
        <v>631735.84796850011</v>
      </c>
      <c r="E206">
        <f ca="1">OFFSET(Datos!$G208,0,Datos!E$2*Datos!$B$1)</f>
        <v>103128.434421</v>
      </c>
      <c r="F206">
        <f ca="1">OFFSET(Datos!$G208,0,Datos!F$2*Datos!$B$1)</f>
        <v>119443.0735708</v>
      </c>
      <c r="G206">
        <f ca="1">OFFSET(Datos!$G208,0,Datos!G$2*Datos!$B$1)</f>
        <v>1866.1902040758</v>
      </c>
      <c r="H206">
        <f ca="1">OFFSET(Datos!$G208,0,Datos!H$2*Datos!$B$1)</f>
        <v>281170.26100250002</v>
      </c>
      <c r="I206">
        <f ca="1">OFFSET(Datos!$G208,0,Datos!I$2*Datos!$B$1)</f>
        <v>11169.3734315</v>
      </c>
      <c r="J206">
        <f ca="1">OFFSET(Datos!$G208,0,Datos!J$2*Datos!$B$1)</f>
        <v>17508.96</v>
      </c>
      <c r="K206">
        <f ca="1">OFFSET(Datos!$G208,0,Datos!K$2*Datos!$B$1)</f>
        <v>29277.431357999998</v>
      </c>
      <c r="L206">
        <f ca="1">OFFSET(Datos!$G208,0,Datos!L$2*Datos!$B$1)</f>
        <v>1000</v>
      </c>
      <c r="M206">
        <f ca="1">OFFSET(Datos!$G208,0,Datos!M$2*Datos!$B$1)</f>
        <v>0</v>
      </c>
    </row>
    <row r="207" spans="1:13" x14ac:dyDescent="0.5">
      <c r="A207" s="1">
        <f>Datos!A209</f>
        <v>42580</v>
      </c>
      <c r="B207">
        <f ca="1">OFFSET(Datos!$G209,0,Datos!B$2*Datos!$B$1)</f>
        <v>708299.21277499991</v>
      </c>
      <c r="C207">
        <f ca="1">OFFSET(Datos!$G209,0,Datos!C$2*Datos!$B$1)</f>
        <v>200150.54318629482</v>
      </c>
      <c r="D207">
        <f ca="1">OFFSET(Datos!$G209,0,Datos!D$2*Datos!$B$1)</f>
        <v>600247.45679249999</v>
      </c>
      <c r="E207">
        <f ca="1">OFFSET(Datos!$G209,0,Datos!E$2*Datos!$B$1)</f>
        <v>96952.921708499998</v>
      </c>
      <c r="F207">
        <f ca="1">OFFSET(Datos!$G209,0,Datos!F$2*Datos!$B$1)</f>
        <v>116699.44440360001</v>
      </c>
      <c r="G207">
        <f ca="1">OFFSET(Datos!$G209,0,Datos!G$2*Datos!$B$1)</f>
        <v>1770.0524315264001</v>
      </c>
      <c r="H207">
        <f ca="1">OFFSET(Datos!$G209,0,Datos!H$2*Datos!$B$1)</f>
        <v>283266.69383249996</v>
      </c>
      <c r="I207">
        <f ca="1">OFFSET(Datos!$G209,0,Datos!I$2*Datos!$B$1)</f>
        <v>11564.340125000001</v>
      </c>
      <c r="J207">
        <f ca="1">OFFSET(Datos!$G209,0,Datos!J$2*Datos!$B$1)</f>
        <v>16791.84</v>
      </c>
      <c r="K207">
        <f ca="1">OFFSET(Datos!$G209,0,Datos!K$2*Datos!$B$1)</f>
        <v>29644.607064799999</v>
      </c>
      <c r="L207">
        <f ca="1">OFFSET(Datos!$G209,0,Datos!L$2*Datos!$B$1)</f>
        <v>1000</v>
      </c>
      <c r="M207">
        <f ca="1">OFFSET(Datos!$G209,0,Datos!M$2*Datos!$B$1)</f>
        <v>0</v>
      </c>
    </row>
    <row r="208" spans="1:13" x14ac:dyDescent="0.5">
      <c r="A208" s="1">
        <f>Datos!A210</f>
        <v>42587</v>
      </c>
      <c r="B208">
        <f ca="1">OFFSET(Datos!$G210,0,Datos!B$2*Datos!$B$1)</f>
        <v>709613.31150000007</v>
      </c>
      <c r="C208">
        <f ca="1">OFFSET(Datos!$G210,0,Datos!C$2*Datos!$B$1)</f>
        <v>206173.39299767101</v>
      </c>
      <c r="D208">
        <f ca="1">OFFSET(Datos!$G210,0,Datos!D$2*Datos!$B$1)</f>
        <v>599853.85190279991</v>
      </c>
      <c r="E208">
        <f ca="1">OFFSET(Datos!$G210,0,Datos!E$2*Datos!$B$1)</f>
        <v>97184.174950500004</v>
      </c>
      <c r="F208">
        <f ca="1">OFFSET(Datos!$G210,0,Datos!F$2*Datos!$B$1)</f>
        <v>116833.5966184</v>
      </c>
      <c r="G208">
        <f ca="1">OFFSET(Datos!$G210,0,Datos!G$2*Datos!$B$1)</f>
        <v>1897.2239650416002</v>
      </c>
      <c r="H208">
        <f ca="1">OFFSET(Datos!$G210,0,Datos!H$2*Datos!$B$1)</f>
        <v>287487.14413500001</v>
      </c>
      <c r="I208">
        <f ca="1">OFFSET(Datos!$G210,0,Datos!I$2*Datos!$B$1)</f>
        <v>11706.670464999999</v>
      </c>
      <c r="J208">
        <f ca="1">OFFSET(Datos!$G210,0,Datos!J$2*Datos!$B$1)</f>
        <v>16848</v>
      </c>
      <c r="K208">
        <f ca="1">OFFSET(Datos!$G210,0,Datos!K$2*Datos!$B$1)</f>
        <v>29325.743951</v>
      </c>
      <c r="L208">
        <f ca="1">OFFSET(Datos!$G210,0,Datos!L$2*Datos!$B$1)</f>
        <v>1000</v>
      </c>
      <c r="M208">
        <f ca="1">OFFSET(Datos!$G210,0,Datos!M$2*Datos!$B$1)</f>
        <v>0</v>
      </c>
    </row>
    <row r="209" spans="1:13" x14ac:dyDescent="0.5">
      <c r="A209" s="1">
        <f>Datos!A211</f>
        <v>42594</v>
      </c>
      <c r="B209">
        <f ca="1">OFFSET(Datos!$G211,0,Datos!B$2*Datos!$B$1)</f>
        <v>722754.29874999996</v>
      </c>
      <c r="C209">
        <f ca="1">OFFSET(Datos!$G211,0,Datos!C$2*Datos!$B$1)</f>
        <v>222980.9123493974</v>
      </c>
      <c r="D209">
        <f ca="1">OFFSET(Datos!$G211,0,Datos!D$2*Datos!$B$1)</f>
        <v>629481.56541839999</v>
      </c>
      <c r="E209">
        <f ca="1">OFFSET(Datos!$G211,0,Datos!E$2*Datos!$B$1)</f>
        <v>99060.479663999999</v>
      </c>
      <c r="F209">
        <f ca="1">OFFSET(Datos!$G211,0,Datos!F$2*Datos!$B$1)</f>
        <v>113202.83183719999</v>
      </c>
      <c r="G209">
        <f ca="1">OFFSET(Datos!$G211,0,Datos!G$2*Datos!$B$1)</f>
        <v>1930.9658123312001</v>
      </c>
      <c r="H209">
        <f ca="1">OFFSET(Datos!$G211,0,Datos!H$2*Datos!$B$1)</f>
        <v>299017.52470000001</v>
      </c>
      <c r="I209">
        <f ca="1">OFFSET(Datos!$G211,0,Datos!I$2*Datos!$B$1)</f>
        <v>11706.670464999999</v>
      </c>
      <c r="J209">
        <f ca="1">OFFSET(Datos!$G211,0,Datos!J$2*Datos!$B$1)</f>
        <v>18040.32</v>
      </c>
      <c r="K209">
        <f ca="1">OFFSET(Datos!$G211,0,Datos!K$2*Datos!$B$1)</f>
        <v>29717.075954299999</v>
      </c>
      <c r="L209">
        <f ca="1">OFFSET(Datos!$G211,0,Datos!L$2*Datos!$B$1)</f>
        <v>1000</v>
      </c>
      <c r="M209">
        <f ca="1">OFFSET(Datos!$G211,0,Datos!M$2*Datos!$B$1)</f>
        <v>0</v>
      </c>
    </row>
    <row r="210" spans="1:13" x14ac:dyDescent="0.5">
      <c r="A210" s="1">
        <f>Datos!A212</f>
        <v>42601</v>
      </c>
      <c r="B210">
        <f ca="1">OFFSET(Datos!$G212,0,Datos!B$2*Datos!$B$1)</f>
        <v>725382.49619999994</v>
      </c>
      <c r="C210">
        <f ca="1">OFFSET(Datos!$G212,0,Datos!C$2*Datos!$B$1)</f>
        <v>220879.9724304316</v>
      </c>
      <c r="D210">
        <f ca="1">OFFSET(Datos!$G212,0,Datos!D$2*Datos!$B$1)</f>
        <v>644724.80932860007</v>
      </c>
      <c r="E210">
        <f ca="1">OFFSET(Datos!$G212,0,Datos!E$2*Datos!$B$1)</f>
        <v>102524.02253849999</v>
      </c>
      <c r="F210">
        <f ca="1">OFFSET(Datos!$G212,0,Datos!F$2*Datos!$B$1)</f>
        <v>113497.10121159999</v>
      </c>
      <c r="G210">
        <f ca="1">OFFSET(Datos!$G212,0,Datos!G$2*Datos!$B$1)</f>
        <v>1897.2239650416002</v>
      </c>
      <c r="H210">
        <f ca="1">OFFSET(Datos!$G212,0,Datos!H$2*Datos!$B$1)</f>
        <v>289721.50017750001</v>
      </c>
      <c r="I210">
        <f ca="1">OFFSET(Datos!$G212,0,Datos!I$2*Datos!$B$1)</f>
        <v>11596.364451500001</v>
      </c>
      <c r="J210">
        <f ca="1">OFFSET(Datos!$G212,0,Datos!J$2*Datos!$B$1)</f>
        <v>18398.88</v>
      </c>
      <c r="K210">
        <f ca="1">OFFSET(Datos!$G212,0,Datos!K$2*Datos!$B$1)</f>
        <v>29518.994322999999</v>
      </c>
      <c r="L210">
        <f ca="1">OFFSET(Datos!$G212,0,Datos!L$2*Datos!$B$1)</f>
        <v>1000</v>
      </c>
      <c r="M210">
        <f ca="1">OFFSET(Datos!$G212,0,Datos!M$2*Datos!$B$1)</f>
        <v>0</v>
      </c>
    </row>
    <row r="211" spans="1:13" x14ac:dyDescent="0.5">
      <c r="A211" s="1">
        <f>Datos!A213</f>
        <v>42608</v>
      </c>
      <c r="B211">
        <f ca="1">OFFSET(Datos!$G213,0,Datos!B$2*Datos!$B$1)</f>
        <v>720783.15066250006</v>
      </c>
      <c r="C211">
        <f ca="1">OFFSET(Datos!$G213,0,Datos!C$2*Datos!$B$1)</f>
        <v>217518.43942689738</v>
      </c>
      <c r="D211">
        <f ca="1">OFFSET(Datos!$G213,0,Datos!D$2*Datos!$B$1)</f>
        <v>614202.5392455</v>
      </c>
      <c r="E211">
        <f ca="1">OFFSET(Datos!$G213,0,Datos!E$2*Datos!$B$1)</f>
        <v>98109.1879185</v>
      </c>
      <c r="F211">
        <f ca="1">OFFSET(Datos!$G213,0,Datos!F$2*Datos!$B$1)</f>
        <v>109593.70451</v>
      </c>
      <c r="G211">
        <f ca="1">OFFSET(Datos!$G213,0,Datos!G$2*Datos!$B$1)</f>
        <v>1866.0798625208001</v>
      </c>
      <c r="H211">
        <f ca="1">OFFSET(Datos!$G213,0,Datos!H$2*Datos!$B$1)</f>
        <v>284204.57167749997</v>
      </c>
      <c r="I211">
        <f ca="1">OFFSET(Datos!$G213,0,Datos!I$2*Datos!$B$1)</f>
        <v>11884.58339</v>
      </c>
      <c r="J211">
        <f ca="1">OFFSET(Datos!$G213,0,Datos!J$2*Datos!$B$1)</f>
        <v>17820</v>
      </c>
      <c r="K211">
        <f ca="1">OFFSET(Datos!$G213,0,Datos!K$2*Datos!$B$1)</f>
        <v>29470.68173</v>
      </c>
      <c r="L211">
        <f ca="1">OFFSET(Datos!$G213,0,Datos!L$2*Datos!$B$1)</f>
        <v>1000</v>
      </c>
      <c r="M211">
        <f ca="1">OFFSET(Datos!$G213,0,Datos!M$2*Datos!$B$1)</f>
        <v>0</v>
      </c>
    </row>
    <row r="212" spans="1:13" x14ac:dyDescent="0.5">
      <c r="A212" s="1">
        <f>Datos!A214</f>
        <v>42614</v>
      </c>
      <c r="B212">
        <f ca="1">OFFSET(Datos!$G214,0,Datos!B$2*Datos!$B$1)</f>
        <v>720783.15066250006</v>
      </c>
      <c r="C212">
        <f ca="1">OFFSET(Datos!$G214,0,Datos!C$2*Datos!$B$1)</f>
        <v>217518.43942689738</v>
      </c>
      <c r="D212">
        <f ca="1">OFFSET(Datos!$G214,0,Datos!D$2*Datos!$B$1)</f>
        <v>614202.5392455</v>
      </c>
      <c r="E212">
        <f ca="1">OFFSET(Datos!$G214,0,Datos!E$2*Datos!$B$1)</f>
        <v>98109.1879185</v>
      </c>
      <c r="F212">
        <f ca="1">OFFSET(Datos!$G214,0,Datos!F$2*Datos!$B$1)</f>
        <v>109593.70451</v>
      </c>
      <c r="G212">
        <f ca="1">OFFSET(Datos!$G214,0,Datos!G$2*Datos!$B$1)</f>
        <v>1866.0798625208001</v>
      </c>
      <c r="H212">
        <f ca="1">OFFSET(Datos!$G214,0,Datos!H$2*Datos!$B$1)</f>
        <v>284204.57167749997</v>
      </c>
      <c r="I212">
        <f ca="1">OFFSET(Datos!$G214,0,Datos!I$2*Datos!$B$1)</f>
        <v>11884.58339</v>
      </c>
      <c r="J212">
        <f ca="1">OFFSET(Datos!$G214,0,Datos!J$2*Datos!$B$1)</f>
        <v>17820</v>
      </c>
      <c r="K212">
        <f ca="1">OFFSET(Datos!$G214,0,Datos!K$2*Datos!$B$1)</f>
        <v>29470.68173</v>
      </c>
      <c r="L212">
        <f ca="1">OFFSET(Datos!$G214,0,Datos!L$2*Datos!$B$1)</f>
        <v>1000</v>
      </c>
      <c r="M212">
        <f ca="1">OFFSET(Datos!$G214,0,Datos!M$2*Datos!$B$1)</f>
        <v>0</v>
      </c>
    </row>
    <row r="213" spans="1:13" x14ac:dyDescent="0.5">
      <c r="A213" s="1">
        <f>Datos!A215</f>
        <v>42615</v>
      </c>
      <c r="B213">
        <f ca="1">OFFSET(Datos!$G215,0,Datos!B$2*Datos!$B$1)</f>
        <v>738502.18448579987</v>
      </c>
      <c r="C213">
        <f ca="1">OFFSET(Datos!$G215,0,Datos!C$2*Datos!$B$1)</f>
        <v>219199.27876163682</v>
      </c>
      <c r="D213">
        <f ca="1">OFFSET(Datos!$G215,0,Datos!D$2*Datos!$B$1)</f>
        <v>617709.20099010004</v>
      </c>
      <c r="E213">
        <f ca="1">OFFSET(Datos!$G215,0,Datos!E$2*Datos!$B$1)</f>
        <v>98703.088290000014</v>
      </c>
      <c r="F213">
        <f ca="1">OFFSET(Datos!$G215,0,Datos!F$2*Datos!$B$1)</f>
        <v>108883.9960188</v>
      </c>
      <c r="G213">
        <f ca="1">OFFSET(Datos!$G215,0,Datos!G$2*Datos!$B$1)</f>
        <v>1842.7211302960002</v>
      </c>
      <c r="H213">
        <f ca="1">OFFSET(Datos!$G215,0,Datos!H$2*Datos!$B$1)</f>
        <v>292148.94871749997</v>
      </c>
      <c r="I213">
        <f ca="1">OFFSET(Datos!$G215,0,Datos!I$2*Datos!$B$1)</f>
        <v>11991.331145000002</v>
      </c>
      <c r="J213">
        <f ca="1">OFFSET(Datos!$G215,0,Datos!J$2*Datos!$B$1)</f>
        <v>17863.2</v>
      </c>
      <c r="K213">
        <f ca="1">OFFSET(Datos!$G215,0,Datos!K$2*Datos!$B$1)</f>
        <v>29364.394025400001</v>
      </c>
      <c r="L213">
        <f ca="1">OFFSET(Datos!$G215,0,Datos!L$2*Datos!$B$1)</f>
        <v>1000</v>
      </c>
      <c r="M213">
        <f ca="1">OFFSET(Datos!$G215,0,Datos!M$2*Datos!$B$1)</f>
        <v>0</v>
      </c>
    </row>
    <row r="214" spans="1:13" x14ac:dyDescent="0.5">
      <c r="A214" s="1">
        <f>Datos!A216</f>
        <v>42622</v>
      </c>
      <c r="B214">
        <f ca="1">OFFSET(Datos!$G216,0,Datos!B$2*Datos!$B$1)</f>
        <v>737150.85386459995</v>
      </c>
      <c r="C214">
        <f ca="1">OFFSET(Datos!$G216,0,Datos!C$2*Datos!$B$1)</f>
        <v>207293.85544353421</v>
      </c>
      <c r="D214">
        <f ca="1">OFFSET(Datos!$G216,0,Datos!D$2*Datos!$B$1)</f>
        <v>605757.92524829996</v>
      </c>
      <c r="E214">
        <f ca="1">OFFSET(Datos!$G216,0,Datos!E$2*Datos!$B$1)</f>
        <v>95591.681034000008</v>
      </c>
      <c r="F214">
        <f ca="1">OFFSET(Datos!$G216,0,Datos!F$2*Datos!$B$1)</f>
        <v>106097.0919436</v>
      </c>
      <c r="G214">
        <f ca="1">OFFSET(Datos!$G216,0,Datos!G$2*Datos!$B$1)</f>
        <v>1829.7455131360002</v>
      </c>
      <c r="H214">
        <f ca="1">OFFSET(Datos!$G216,0,Datos!H$2*Datos!$B$1)</f>
        <v>286852.69735749997</v>
      </c>
      <c r="I214">
        <f ca="1">OFFSET(Datos!$G216,0,Datos!I$2*Datos!$B$1)</f>
        <v>11884.58339</v>
      </c>
      <c r="J214">
        <f ca="1">OFFSET(Datos!$G216,0,Datos!J$2*Datos!$B$1)</f>
        <v>18092.16</v>
      </c>
      <c r="K214">
        <f ca="1">OFFSET(Datos!$G216,0,Datos!K$2*Datos!$B$1)</f>
        <v>29349.900247499998</v>
      </c>
      <c r="L214">
        <f ca="1">OFFSET(Datos!$G216,0,Datos!L$2*Datos!$B$1)</f>
        <v>1000</v>
      </c>
      <c r="M214">
        <f ca="1">OFFSET(Datos!$G216,0,Datos!M$2*Datos!$B$1)</f>
        <v>0</v>
      </c>
    </row>
    <row r="215" spans="1:13" x14ac:dyDescent="0.5">
      <c r="A215" s="1">
        <f>Datos!A217</f>
        <v>42629</v>
      </c>
      <c r="B215">
        <f ca="1">OFFSET(Datos!$G217,0,Datos!B$2*Datos!$B$1)</f>
        <v>754718.1519401999</v>
      </c>
      <c r="C215">
        <f ca="1">OFFSET(Datos!$G217,0,Datos!C$2*Datos!$B$1)</f>
        <v>204352.568690171</v>
      </c>
      <c r="D215">
        <f ca="1">OFFSET(Datos!$G217,0,Datos!D$2*Datos!$B$1)</f>
        <v>600784.19073300005</v>
      </c>
      <c r="E215">
        <f ca="1">OFFSET(Datos!$G217,0,Datos!E$2*Datos!$B$1)</f>
        <v>91802.281318499998</v>
      </c>
      <c r="F215">
        <f ca="1">OFFSET(Datos!$G217,0,Datos!F$2*Datos!$B$1)</f>
        <v>109364.3474976</v>
      </c>
      <c r="G215">
        <f ca="1">OFFSET(Datos!$G217,0,Datos!G$2*Datos!$B$1)</f>
        <v>1484.5600193016001</v>
      </c>
      <c r="H215">
        <f ca="1">OFFSET(Datos!$G217,0,Datos!H$2*Datos!$B$1)</f>
        <v>277198.07248249999</v>
      </c>
      <c r="I215">
        <f ca="1">OFFSET(Datos!$G217,0,Datos!I$2*Datos!$B$1)</f>
        <v>11589.247934500001</v>
      </c>
      <c r="J215">
        <f ca="1">OFFSET(Datos!$G217,0,Datos!J$2*Datos!$B$1)</f>
        <v>17949.599999999999</v>
      </c>
      <c r="K215">
        <f ca="1">OFFSET(Datos!$G217,0,Datos!K$2*Datos!$B$1)</f>
        <v>28330.504535199998</v>
      </c>
      <c r="L215">
        <f ca="1">OFFSET(Datos!$G217,0,Datos!L$2*Datos!$B$1)</f>
        <v>1000</v>
      </c>
      <c r="M215">
        <f ca="1">OFFSET(Datos!$G217,0,Datos!M$2*Datos!$B$1)</f>
        <v>0</v>
      </c>
    </row>
    <row r="216" spans="1:13" x14ac:dyDescent="0.5">
      <c r="A216" s="1">
        <f>Datos!A218</f>
        <v>42636</v>
      </c>
      <c r="B216">
        <f ca="1">OFFSET(Datos!$G218,0,Datos!B$2*Datos!$B$1)</f>
        <v>772961.11532639991</v>
      </c>
      <c r="C216">
        <f ca="1">OFFSET(Datos!$G218,0,Datos!C$2*Datos!$B$1)</f>
        <v>214577.1526735342</v>
      </c>
      <c r="D216">
        <f ca="1">OFFSET(Datos!$G218,0,Datos!D$2*Datos!$B$1)</f>
        <v>652167.51997020002</v>
      </c>
      <c r="E216">
        <f ca="1">OFFSET(Datos!$G218,0,Datos!E$2*Datos!$B$1)</f>
        <v>94409.136046500003</v>
      </c>
      <c r="F216">
        <f ca="1">OFFSET(Datos!$G218,0,Datos!F$2*Datos!$B$1)</f>
        <v>110831.36687880001</v>
      </c>
      <c r="G216">
        <f ca="1">OFFSET(Datos!$G218,0,Datos!G$2*Datos!$B$1)</f>
        <v>1627.3049147456002</v>
      </c>
      <c r="H216">
        <f ca="1">OFFSET(Datos!$G218,0,Datos!H$2*Datos!$B$1)</f>
        <v>284425.24881750002</v>
      </c>
      <c r="I216">
        <f ca="1">OFFSET(Datos!$G218,0,Datos!I$2*Datos!$B$1)</f>
        <v>11742.253049999999</v>
      </c>
      <c r="J216">
        <f ca="1">OFFSET(Datos!$G218,0,Datos!J$2*Datos!$B$1)</f>
        <v>18165.599999999999</v>
      </c>
      <c r="K216">
        <f ca="1">OFFSET(Datos!$G218,0,Datos!K$2*Datos!$B$1)</f>
        <v>28736.330316399999</v>
      </c>
      <c r="L216">
        <f ca="1">OFFSET(Datos!$G218,0,Datos!L$2*Datos!$B$1)</f>
        <v>1000</v>
      </c>
      <c r="M216">
        <f ca="1">OFFSET(Datos!$G218,0,Datos!M$2*Datos!$B$1)</f>
        <v>0</v>
      </c>
    </row>
    <row r="217" spans="1:13" x14ac:dyDescent="0.5">
      <c r="A217" s="1">
        <f>Datos!A219</f>
        <v>42643</v>
      </c>
      <c r="B217">
        <f ca="1">OFFSET(Datos!$G219,0,Datos!B$2*Datos!$B$1)</f>
        <v>747924.94591560005</v>
      </c>
      <c r="C217">
        <f ca="1">OFFSET(Datos!$G219,0,Datos!C$2*Datos!$B$1)</f>
        <v>215137.38389646582</v>
      </c>
      <c r="D217">
        <f ca="1">OFFSET(Datos!$G219,0,Datos!D$2*Datos!$B$1)</f>
        <v>639607.94576250005</v>
      </c>
      <c r="E217">
        <f ca="1">OFFSET(Datos!$G219,0,Datos!E$2*Datos!$B$1)</f>
        <v>96763.714510500009</v>
      </c>
      <c r="F217">
        <f ca="1">OFFSET(Datos!$G219,0,Datos!F$2*Datos!$B$1)</f>
        <v>110325.05045519999</v>
      </c>
      <c r="G217">
        <f ca="1">OFFSET(Datos!$G219,0,Datos!G$2*Datos!$B$1)</f>
        <v>1598.7559356568001</v>
      </c>
      <c r="H217">
        <f ca="1">OFFSET(Datos!$G219,0,Datos!H$2*Datos!$B$1)</f>
        <v>280480.64494000003</v>
      </c>
      <c r="I217">
        <f ca="1">OFFSET(Datos!$G219,0,Datos!I$2*Datos!$B$1)</f>
        <v>12532.186437</v>
      </c>
      <c r="J217">
        <f ca="1">OFFSET(Datos!$G219,0,Datos!J$2*Datos!$B$1)</f>
        <v>18213.12</v>
      </c>
      <c r="K217">
        <f ca="1">OFFSET(Datos!$G219,0,Datos!K$2*Datos!$B$1)</f>
        <v>29794.376103099999</v>
      </c>
      <c r="L217">
        <f ca="1">OFFSET(Datos!$G219,0,Datos!L$2*Datos!$B$1)</f>
        <v>1000</v>
      </c>
      <c r="M217">
        <f ca="1">OFFSET(Datos!$G219,0,Datos!M$2*Datos!$B$1)</f>
        <v>0</v>
      </c>
    </row>
    <row r="218" spans="1:13" x14ac:dyDescent="0.5">
      <c r="A218" s="1">
        <f>Datos!A220</f>
        <v>42650</v>
      </c>
      <c r="B218">
        <f ca="1">OFFSET(Datos!$G220,0,Datos!B$2*Datos!$B$1)</f>
        <v>759410.69485920004</v>
      </c>
      <c r="C218">
        <f ca="1">OFFSET(Datos!$G220,0,Datos!C$2*Datos!$B$1)</f>
        <v>218639.0475387052</v>
      </c>
      <c r="D218">
        <f ca="1">OFFSET(Datos!$G220,0,Datos!D$2*Datos!$B$1)</f>
        <v>642291.61546500004</v>
      </c>
      <c r="E218">
        <f ca="1">OFFSET(Datos!$G220,0,Datos!E$2*Datos!$B$1)</f>
        <v>98392.998715500013</v>
      </c>
      <c r="F218">
        <f ca="1">OFFSET(Datos!$G220,0,Datos!F$2*Datos!$B$1)</f>
        <v>108797.4462028</v>
      </c>
      <c r="G218">
        <f ca="1">OFFSET(Datos!$G220,0,Datos!G$2*Datos!$B$1)</f>
        <v>1783.0280486864003</v>
      </c>
      <c r="H218">
        <f ca="1">OFFSET(Datos!$G220,0,Datos!H$2*Datos!$B$1)</f>
        <v>293252.33441750001</v>
      </c>
      <c r="I218">
        <f ca="1">OFFSET(Datos!$G220,0,Datos!I$2*Datos!$B$1)</f>
        <v>12542.8612125</v>
      </c>
      <c r="J218">
        <f ca="1">OFFSET(Datos!$G220,0,Datos!J$2*Datos!$B$1)</f>
        <v>18148.32</v>
      </c>
      <c r="K218">
        <f ca="1">OFFSET(Datos!$G220,0,Datos!K$2*Datos!$B$1)</f>
        <v>29944.145141399997</v>
      </c>
      <c r="L218">
        <f ca="1">OFFSET(Datos!$G220,0,Datos!L$2*Datos!$B$1)</f>
        <v>1000</v>
      </c>
      <c r="M218">
        <f ca="1">OFFSET(Datos!$G220,0,Datos!M$2*Datos!$B$1)</f>
        <v>0</v>
      </c>
    </row>
    <row r="219" spans="1:13" x14ac:dyDescent="0.5">
      <c r="A219" s="1">
        <f>Datos!A221</f>
        <v>42654</v>
      </c>
      <c r="B219">
        <f ca="1">OFFSET(Datos!$G221,0,Datos!B$2*Datos!$B$1)</f>
        <v>759410.69485920004</v>
      </c>
      <c r="C219">
        <f ca="1">OFFSET(Datos!$G221,0,Datos!C$2*Datos!$B$1)</f>
        <v>218639.0475387052</v>
      </c>
      <c r="D219">
        <f ca="1">OFFSET(Datos!$G221,0,Datos!D$2*Datos!$B$1)</f>
        <v>642291.61546500004</v>
      </c>
      <c r="E219">
        <f ca="1">OFFSET(Datos!$G221,0,Datos!E$2*Datos!$B$1)</f>
        <v>98392.998715500013</v>
      </c>
      <c r="F219">
        <f ca="1">OFFSET(Datos!$G221,0,Datos!F$2*Datos!$B$1)</f>
        <v>108797.4462028</v>
      </c>
      <c r="G219">
        <f ca="1">OFFSET(Datos!$G221,0,Datos!G$2*Datos!$B$1)</f>
        <v>1783.0280486864003</v>
      </c>
      <c r="H219">
        <f ca="1">OFFSET(Datos!$G221,0,Datos!H$2*Datos!$B$1)</f>
        <v>293252.33441750001</v>
      </c>
      <c r="I219">
        <f ca="1">OFFSET(Datos!$G221,0,Datos!I$2*Datos!$B$1)</f>
        <v>12542.8612125</v>
      </c>
      <c r="J219">
        <f ca="1">OFFSET(Datos!$G221,0,Datos!J$2*Datos!$B$1)</f>
        <v>18148.32</v>
      </c>
      <c r="K219">
        <f ca="1">OFFSET(Datos!$G221,0,Datos!K$2*Datos!$B$1)</f>
        <v>29944.145141399997</v>
      </c>
      <c r="L219">
        <f ca="1">OFFSET(Datos!$G221,0,Datos!L$2*Datos!$B$1)</f>
        <v>1000</v>
      </c>
      <c r="M219">
        <f ca="1">OFFSET(Datos!$G221,0,Datos!M$2*Datos!$B$1)</f>
        <v>0</v>
      </c>
    </row>
    <row r="220" spans="1:13" x14ac:dyDescent="0.5">
      <c r="A220" s="1">
        <f>Datos!A222</f>
        <v>42657</v>
      </c>
      <c r="B220">
        <f ca="1">OFFSET(Datos!$G222,0,Datos!B$2*Datos!$B$1)</f>
        <v>743871.15217080002</v>
      </c>
      <c r="C220">
        <f ca="1">OFFSET(Datos!$G222,0,Datos!C$2*Datos!$B$1)</f>
        <v>223401.15859956839</v>
      </c>
      <c r="D220">
        <f ca="1">OFFSET(Datos!$G222,0,Datos!D$2*Datos!$B$1)</f>
        <v>656032.0043418</v>
      </c>
      <c r="E220">
        <f ca="1">OFFSET(Datos!$G222,0,Datos!E$2*Datos!$B$1)</f>
        <v>98666.298001499992</v>
      </c>
      <c r="F220">
        <f ca="1">OFFSET(Datos!$G222,0,Datos!F$2*Datos!$B$1)</f>
        <v>111216.51355999999</v>
      </c>
      <c r="G220">
        <f ca="1">OFFSET(Datos!$G222,0,Datos!G$2*Datos!$B$1)</f>
        <v>1796.0062871832001</v>
      </c>
      <c r="H220">
        <f ca="1">OFFSET(Datos!$G222,0,Datos!H$2*Datos!$B$1)</f>
        <v>295348.76724749996</v>
      </c>
      <c r="I220">
        <f ca="1">OFFSET(Datos!$G222,0,Datos!I$2*Datos!$B$1)</f>
        <v>13514.265782999999</v>
      </c>
      <c r="J220">
        <f ca="1">OFFSET(Datos!$G222,0,Datos!J$2*Datos!$B$1)</f>
        <v>18900</v>
      </c>
      <c r="K220">
        <f ca="1">OFFSET(Datos!$G222,0,Datos!K$2*Datos!$B$1)</f>
        <v>30002.120253000001</v>
      </c>
      <c r="L220">
        <f ca="1">OFFSET(Datos!$G222,0,Datos!L$2*Datos!$B$1)</f>
        <v>1000</v>
      </c>
      <c r="M220">
        <f ca="1">OFFSET(Datos!$G222,0,Datos!M$2*Datos!$B$1)</f>
        <v>0</v>
      </c>
    </row>
    <row r="221" spans="1:13" x14ac:dyDescent="0.5">
      <c r="A221" s="1">
        <f>Datos!A223</f>
        <v>42664</v>
      </c>
      <c r="B221">
        <f ca="1">OFFSET(Datos!$G223,0,Datos!B$2*Datos!$B$1)</f>
        <v>756032.5334052</v>
      </c>
      <c r="C221">
        <f ca="1">OFFSET(Datos!$G223,0,Datos!C$2*Datos!$B$1)</f>
        <v>237127.40622517097</v>
      </c>
      <c r="D221">
        <f ca="1">OFFSET(Datos!$G223,0,Datos!D$2*Datos!$B$1)</f>
        <v>655745.74624020001</v>
      </c>
      <c r="E221">
        <f ca="1">OFFSET(Datos!$G223,0,Datos!E$2*Datos!$B$1)</f>
        <v>102082.5390765</v>
      </c>
      <c r="F221">
        <f ca="1">OFFSET(Datos!$G223,0,Datos!F$2*Datos!$B$1)</f>
        <v>115340.61229239998</v>
      </c>
      <c r="G221">
        <f ca="1">OFFSET(Datos!$G223,0,Datos!G$2*Datos!$B$1)</f>
        <v>1788.2182955504004</v>
      </c>
      <c r="H221">
        <f ca="1">OFFSET(Datos!$G223,0,Datos!H$2*Datos!$B$1)</f>
        <v>310961.6749025</v>
      </c>
      <c r="I221">
        <f ca="1">OFFSET(Datos!$G223,0,Datos!I$2*Datos!$B$1)</f>
        <v>13606.780504</v>
      </c>
      <c r="J221">
        <f ca="1">OFFSET(Datos!$G223,0,Datos!J$2*Datos!$B$1)</f>
        <v>19656</v>
      </c>
      <c r="K221">
        <f ca="1">OFFSET(Datos!$G223,0,Datos!K$2*Datos!$B$1)</f>
        <v>29552.813138099998</v>
      </c>
      <c r="L221">
        <f ca="1">OFFSET(Datos!$G223,0,Datos!L$2*Datos!$B$1)</f>
        <v>1000</v>
      </c>
      <c r="M221">
        <f ca="1">OFFSET(Datos!$G223,0,Datos!M$2*Datos!$B$1)</f>
        <v>0</v>
      </c>
    </row>
    <row r="222" spans="1:13" x14ac:dyDescent="0.5">
      <c r="A222" s="1">
        <f>Datos!A224</f>
        <v>42671</v>
      </c>
      <c r="B222">
        <f ca="1">OFFSET(Datos!$G224,0,Datos!B$2*Datos!$B$1)</f>
        <v>841837.83433680015</v>
      </c>
      <c r="C222">
        <f ca="1">OFFSET(Datos!$G224,0,Datos!C$2*Datos!$B$1)</f>
        <v>230648.45403306562</v>
      </c>
      <c r="D222">
        <f ca="1">OFFSET(Datos!$G224,0,Datos!D$2*Datos!$B$1)</f>
        <v>646120.31757389999</v>
      </c>
      <c r="E222">
        <f ca="1">OFFSET(Datos!$G224,0,Datos!E$2*Datos!$B$1)</f>
        <v>96301.208026499997</v>
      </c>
      <c r="F222">
        <f ca="1">OFFSET(Datos!$G224,0,Datos!F$2*Datos!$B$1)</f>
        <v>114284.70453719998</v>
      </c>
      <c r="G222">
        <f ca="1">OFFSET(Datos!$G224,0,Datos!G$2*Datos!$B$1)</f>
        <v>1879.0581010176002</v>
      </c>
      <c r="H222">
        <f ca="1">OFFSET(Datos!$G224,0,Datos!H$2*Datos!$B$1)</f>
        <v>307706.6870875</v>
      </c>
      <c r="I222">
        <f ca="1">OFFSET(Datos!$G224,0,Datos!I$2*Datos!$B$1)</f>
        <v>13368.377184500001</v>
      </c>
      <c r="J222">
        <f ca="1">OFFSET(Datos!$G224,0,Datos!J$2*Datos!$B$1)</f>
        <v>19479.348460000001</v>
      </c>
      <c r="K222">
        <f ca="1">OFFSET(Datos!$G224,0,Datos!K$2*Datos!$B$1)</f>
        <v>29808.869880999999</v>
      </c>
      <c r="L222">
        <f ca="1">OFFSET(Datos!$G224,0,Datos!L$2*Datos!$B$1)</f>
        <v>1000</v>
      </c>
      <c r="M222">
        <f ca="1">OFFSET(Datos!$G224,0,Datos!M$2*Datos!$B$1)</f>
        <v>0</v>
      </c>
    </row>
    <row r="223" spans="1:13" x14ac:dyDescent="0.5">
      <c r="A223" s="1">
        <f>Datos!A225</f>
        <v>42678</v>
      </c>
      <c r="B223">
        <f ca="1">OFFSET(Datos!$G225,0,Datos!B$2*Datos!$B$1)</f>
        <v>777603.20315040008</v>
      </c>
      <c r="C223">
        <f ca="1">OFFSET(Datos!$G225,0,Datos!C$2*Datos!$B$1)</f>
        <v>222225.40435960551</v>
      </c>
      <c r="D223">
        <f ca="1">OFFSET(Datos!$G225,0,Datos!D$2*Datos!$B$1)</f>
        <v>615168.66033839993</v>
      </c>
      <c r="E223">
        <f ca="1">OFFSET(Datos!$G225,0,Datos!E$2*Datos!$B$1)</f>
        <v>92969.059039500004</v>
      </c>
      <c r="F223">
        <f ca="1">OFFSET(Datos!$G225,0,Datos!F$2*Datos!$B$1)</f>
        <v>109762.47665119999</v>
      </c>
      <c r="G223">
        <f ca="1">OFFSET(Datos!$G225,0,Datos!G$2*Datos!$B$1)</f>
        <v>1998.4442642368001</v>
      </c>
      <c r="H223">
        <f ca="1">OFFSET(Datos!$G225,0,Datos!H$2*Datos!$B$1)</f>
        <v>301665.65038000001</v>
      </c>
      <c r="I223">
        <f ca="1">OFFSET(Datos!$G225,0,Datos!I$2*Datos!$B$1)</f>
        <v>13343.469375000001</v>
      </c>
      <c r="J223">
        <f ca="1">OFFSET(Datos!$G225,0,Datos!J$2*Datos!$B$1)</f>
        <v>19336.816642000002</v>
      </c>
      <c r="K223">
        <f ca="1">OFFSET(Datos!$G225,0,Datos!K$2*Datos!$B$1)</f>
        <v>29953.807659999999</v>
      </c>
      <c r="L223">
        <f ca="1">OFFSET(Datos!$G225,0,Datos!L$2*Datos!$B$1)</f>
        <v>1000</v>
      </c>
      <c r="M223">
        <f ca="1">OFFSET(Datos!$G225,0,Datos!M$2*Datos!$B$1)</f>
        <v>0</v>
      </c>
    </row>
    <row r="224" spans="1:13" x14ac:dyDescent="0.5">
      <c r="A224" s="1">
        <f>Datos!A226</f>
        <v>42685</v>
      </c>
      <c r="B224">
        <f ca="1">OFFSET(Datos!$G226,0,Datos!B$2*Datos!$B$1)</f>
        <v>757312.21047559998</v>
      </c>
      <c r="C224">
        <f ca="1">OFFSET(Datos!$G226,0,Datos!C$2*Datos!$B$1)</f>
        <v>216329.43018573671</v>
      </c>
      <c r="D224">
        <f ca="1">OFFSET(Datos!$G226,0,Datos!D$2*Datos!$B$1)</f>
        <v>605328.53809589997</v>
      </c>
      <c r="E224">
        <f ca="1">OFFSET(Datos!$G226,0,Datos!E$2*Datos!$B$1)</f>
        <v>85721.372205000007</v>
      </c>
      <c r="F224">
        <f ca="1">OFFSET(Datos!$G226,0,Datos!F$2*Datos!$B$1)</f>
        <v>107499.1989628</v>
      </c>
      <c r="G224">
        <f ca="1">OFFSET(Datos!$G226,0,Datos!G$2*Datos!$B$1)</f>
        <v>2190.5043688992</v>
      </c>
      <c r="H224">
        <f ca="1">OFFSET(Datos!$G226,0,Datos!H$2*Datos!$B$1)</f>
        <v>261474.82625750001</v>
      </c>
      <c r="I224">
        <f ca="1">OFFSET(Datos!$G226,0,Datos!I$2*Datos!$B$1)</f>
        <v>11984.214628</v>
      </c>
      <c r="J224">
        <f ca="1">OFFSET(Datos!$G226,0,Datos!J$2*Datos!$B$1)</f>
        <v>18162.00893</v>
      </c>
      <c r="K224">
        <f ca="1">OFFSET(Datos!$G226,0,Datos!K$2*Datos!$B$1)</f>
        <v>27055.052079999998</v>
      </c>
      <c r="L224">
        <f ca="1">OFFSET(Datos!$G226,0,Datos!L$2*Datos!$B$1)</f>
        <v>1000</v>
      </c>
      <c r="M224">
        <f ca="1">OFFSET(Datos!$G226,0,Datos!M$2*Datos!$B$1)</f>
        <v>0</v>
      </c>
    </row>
    <row r="225" spans="1:13" x14ac:dyDescent="0.5">
      <c r="A225" s="1">
        <f>Datos!A227</f>
        <v>42692</v>
      </c>
      <c r="B225">
        <f ca="1">OFFSET(Datos!$G227,0,Datos!B$2*Datos!$B$1)</f>
        <v>764546.03369549988</v>
      </c>
      <c r="C225">
        <f ca="1">OFFSET(Datos!$G227,0,Datos!C$2*Datos!$B$1)</f>
        <v>223208.1153878422</v>
      </c>
      <c r="D225">
        <f ca="1">OFFSET(Datos!$G227,0,Datos!D$2*Datos!$B$1)</f>
        <v>578778.09917249996</v>
      </c>
      <c r="E225">
        <f ca="1">OFFSET(Datos!$G227,0,Datos!E$2*Datos!$B$1)</f>
        <v>92164.928448000006</v>
      </c>
      <c r="F225">
        <f ca="1">OFFSET(Datos!$G227,0,Datos!F$2*Datos!$B$1)</f>
        <v>106927.9701772</v>
      </c>
      <c r="G225">
        <f ca="1">OFFSET(Datos!$G227,0,Datos!G$2*Datos!$B$1)</f>
        <v>2631.7172937280002</v>
      </c>
      <c r="H225">
        <f ca="1">OFFSET(Datos!$G227,0,Datos!H$2*Datos!$B$1)</f>
        <v>252427.06351750001</v>
      </c>
      <c r="I225">
        <f ca="1">OFFSET(Datos!$G227,0,Datos!I$2*Datos!$B$1)</f>
        <v>11799.185185999999</v>
      </c>
      <c r="J225">
        <f ca="1">OFFSET(Datos!$G227,0,Datos!J$2*Datos!$B$1)</f>
        <v>17768.966644</v>
      </c>
      <c r="K225">
        <f ca="1">OFFSET(Datos!$G227,0,Datos!K$2*Datos!$B$1)</f>
        <v>26687.876373200001</v>
      </c>
      <c r="L225">
        <f ca="1">OFFSET(Datos!$G227,0,Datos!L$2*Datos!$B$1)</f>
        <v>1000</v>
      </c>
      <c r="M225">
        <f ca="1">OFFSET(Datos!$G227,0,Datos!M$2*Datos!$B$1)</f>
        <v>0</v>
      </c>
    </row>
    <row r="226" spans="1:13" x14ac:dyDescent="0.5">
      <c r="A226" s="1">
        <f>Datos!A228</f>
        <v>42699</v>
      </c>
      <c r="B226">
        <f ca="1">OFFSET(Datos!$G228,0,Datos!B$2*Datos!$B$1)</f>
        <v>796813.69575499988</v>
      </c>
      <c r="C226">
        <f ca="1">OFFSET(Datos!$G228,0,Datos!C$2*Datos!$B$1)</f>
        <v>232192.67250664451</v>
      </c>
      <c r="D226">
        <f ca="1">OFFSET(Datos!$G228,0,Datos!D$2*Datos!$B$1)</f>
        <v>590085.29418570001</v>
      </c>
      <c r="E226">
        <f ca="1">OFFSET(Datos!$G228,0,Datos!E$2*Datos!$B$1)</f>
        <v>95155.453327500014</v>
      </c>
      <c r="F226">
        <f ca="1">OFFSET(Datos!$G228,0,Datos!F$2*Datos!$B$1)</f>
        <v>108239.1998896</v>
      </c>
      <c r="G226">
        <f ca="1">OFFSET(Datos!$G228,0,Datos!G$2*Datos!$B$1)</f>
        <v>2945.7586850416001</v>
      </c>
      <c r="H226">
        <f ca="1">OFFSET(Datos!$G228,0,Datos!H$2*Datos!$B$1)</f>
        <v>267157.2626125</v>
      </c>
      <c r="I226">
        <f ca="1">OFFSET(Datos!$G228,0,Datos!I$2*Datos!$B$1)</f>
        <v>12809.730600000001</v>
      </c>
      <c r="J226">
        <f ca="1">OFFSET(Datos!$G228,0,Datos!J$2*Datos!$B$1)</f>
        <v>17820.796395999998</v>
      </c>
      <c r="K226">
        <f ca="1">OFFSET(Datos!$G228,0,Datos!K$2*Datos!$B$1)</f>
        <v>27055.052079999998</v>
      </c>
      <c r="L226">
        <f ca="1">OFFSET(Datos!$G228,0,Datos!L$2*Datos!$B$1)</f>
        <v>1000</v>
      </c>
      <c r="M226">
        <f ca="1">OFFSET(Datos!$G228,0,Datos!M$2*Datos!$B$1)</f>
        <v>0</v>
      </c>
    </row>
    <row r="227" spans="1:13" x14ac:dyDescent="0.5">
      <c r="A227" s="1">
        <f>Datos!A229</f>
        <v>42706</v>
      </c>
      <c r="B227">
        <f ca="1">OFFSET(Datos!$G229,0,Datos!B$2*Datos!$B$1)</f>
        <v>802081.88547899993</v>
      </c>
      <c r="C227">
        <f ca="1">OFFSET(Datos!$G229,0,Datos!C$2*Datos!$B$1)</f>
        <v>226858.05978034221</v>
      </c>
      <c r="D227">
        <f ca="1">OFFSET(Datos!$G229,0,Datos!D$2*Datos!$B$1)</f>
        <v>567792.94452360005</v>
      </c>
      <c r="E227">
        <f ca="1">OFFSET(Datos!$G229,0,Datos!E$2*Datos!$B$1)</f>
        <v>86651.640928500012</v>
      </c>
      <c r="F227">
        <f ca="1">OFFSET(Datos!$G229,0,Datos!F$2*Datos!$B$1)</f>
        <v>105919.6648208</v>
      </c>
      <c r="G227">
        <f ca="1">OFFSET(Datos!$G229,0,Datos!G$2*Datos!$B$1)</f>
        <v>2732.9375929232001</v>
      </c>
      <c r="H227">
        <f ca="1">OFFSET(Datos!$G229,0,Datos!H$2*Datos!$B$1)</f>
        <v>264509.1369325</v>
      </c>
      <c r="I227">
        <f ca="1">OFFSET(Datos!$G229,0,Datos!I$2*Datos!$B$1)</f>
        <v>12297.341376</v>
      </c>
      <c r="J227">
        <f ca="1">OFFSET(Datos!$G229,0,Datos!J$2*Datos!$B$1)</f>
        <v>17794.881520000003</v>
      </c>
      <c r="K227">
        <f ca="1">OFFSET(Datos!$G229,0,Datos!K$2*Datos!$B$1)</f>
        <v>27485.0341577</v>
      </c>
      <c r="L227">
        <f ca="1">OFFSET(Datos!$G229,0,Datos!L$2*Datos!$B$1)</f>
        <v>1000</v>
      </c>
      <c r="M227">
        <f ca="1">OFFSET(Datos!$G229,0,Datos!M$2*Datos!$B$1)</f>
        <v>0</v>
      </c>
    </row>
    <row r="228" spans="1:13" x14ac:dyDescent="0.5">
      <c r="A228" s="1">
        <f>Datos!A230</f>
        <v>42713</v>
      </c>
      <c r="B228">
        <f ca="1">OFFSET(Datos!$G230,0,Datos!B$2*Datos!$B$1)</f>
        <v>868592.78074449988</v>
      </c>
      <c r="C228">
        <f ca="1">OFFSET(Datos!$G230,0,Datos!C$2*Datos!$B$1)</f>
        <v>251565.40935982889</v>
      </c>
      <c r="D228">
        <f ca="1">OFFSET(Datos!$G230,0,Datos!D$2*Datos!$B$1)</f>
        <v>579493.74442649994</v>
      </c>
      <c r="E228">
        <f ca="1">OFFSET(Datos!$G230,0,Datos!E$2*Datos!$B$1)</f>
        <v>92963.803283999994</v>
      </c>
      <c r="F228">
        <f ca="1">OFFSET(Datos!$G230,0,Datos!F$2*Datos!$B$1)</f>
        <v>106551.4784776</v>
      </c>
      <c r="G228">
        <f ca="1">OFFSET(Datos!$G230,0,Datos!G$2*Datos!$B$1)</f>
        <v>3075.5279633256005</v>
      </c>
      <c r="H228">
        <f ca="1">OFFSET(Datos!$G230,0,Datos!H$2*Datos!$B$1)</f>
        <v>276784.302845</v>
      </c>
      <c r="I228">
        <f ca="1">OFFSET(Datos!$G230,0,Datos!I$2*Datos!$B$1)</f>
        <v>12347.156995000001</v>
      </c>
      <c r="J228">
        <f ca="1">OFFSET(Datos!$G230,0,Datos!J$2*Datos!$B$1)</f>
        <v>17846.711272</v>
      </c>
      <c r="K228">
        <f ca="1">OFFSET(Datos!$G230,0,Datos!K$2*Datos!$B$1)</f>
        <v>27069.545857900001</v>
      </c>
      <c r="L228">
        <f ca="1">OFFSET(Datos!$G230,0,Datos!L$2*Datos!$B$1)</f>
        <v>1000</v>
      </c>
      <c r="M228">
        <f ca="1">OFFSET(Datos!$G230,0,Datos!M$2*Datos!$B$1)</f>
        <v>0</v>
      </c>
    </row>
    <row r="229" spans="1:13" x14ac:dyDescent="0.5">
      <c r="A229" s="1">
        <f>Datos!A231</f>
        <v>42720</v>
      </c>
      <c r="B229">
        <f ca="1">OFFSET(Datos!$G231,0,Datos!B$2*Datos!$B$1)</f>
        <v>815910.88350450003</v>
      </c>
      <c r="C229">
        <f ca="1">OFFSET(Datos!$G231,0,Datos!C$2*Datos!$B$1)</f>
        <v>228823.4818368156</v>
      </c>
      <c r="D229">
        <f ca="1">OFFSET(Datos!$G231,0,Datos!D$2*Datos!$B$1)</f>
        <v>559598.80636529997</v>
      </c>
      <c r="E229">
        <f ca="1">OFFSET(Datos!$G231,0,Datos!E$2*Datos!$B$1)</f>
        <v>89321.564722499999</v>
      </c>
      <c r="F229">
        <f ca="1">OFFSET(Datos!$G231,0,Datos!F$2*Datos!$B$1)</f>
        <v>112324.3512048</v>
      </c>
      <c r="G229">
        <f ca="1">OFFSET(Datos!$G231,0,Datos!G$2*Datos!$B$1)</f>
        <v>3623.1540555504007</v>
      </c>
      <c r="H229">
        <f ca="1">OFFSET(Datos!$G231,0,Datos!H$2*Datos!$B$1)</f>
        <v>277915.27318750002</v>
      </c>
      <c r="I229">
        <f ca="1">OFFSET(Datos!$G231,0,Datos!I$2*Datos!$B$1)</f>
        <v>12226.176206</v>
      </c>
      <c r="J229">
        <f ca="1">OFFSET(Datos!$G231,0,Datos!J$2*Datos!$B$1)</f>
        <v>17233.392540000001</v>
      </c>
      <c r="K229">
        <f ca="1">OFFSET(Datos!$G231,0,Datos!K$2*Datos!$B$1)</f>
        <v>27774.9097157</v>
      </c>
      <c r="L229">
        <f ca="1">OFFSET(Datos!$G231,0,Datos!L$2*Datos!$B$1)</f>
        <v>1000</v>
      </c>
      <c r="M229">
        <f ca="1">OFFSET(Datos!$G231,0,Datos!M$2*Datos!$B$1)</f>
        <v>0</v>
      </c>
    </row>
    <row r="230" spans="1:13" x14ac:dyDescent="0.5">
      <c r="A230" s="1">
        <f>Datos!A232</f>
        <v>42727</v>
      </c>
      <c r="B230">
        <f ca="1">OFFSET(Datos!$G232,0,Datos!B$2*Datos!$B$1)</f>
        <v>847520.02184849989</v>
      </c>
      <c r="C230">
        <f ca="1">OFFSET(Datos!$G232,0,Datos!C$2*Datos!$B$1)</f>
        <v>225313.84130676329</v>
      </c>
      <c r="D230">
        <f ca="1">OFFSET(Datos!$G232,0,Datos!D$2*Datos!$B$1)</f>
        <v>559598.80636529997</v>
      </c>
      <c r="E230">
        <f ca="1">OFFSET(Datos!$G232,0,Datos!E$2*Datos!$B$1)</f>
        <v>87813.162894000008</v>
      </c>
      <c r="F230">
        <f ca="1">OFFSET(Datos!$G232,0,Datos!F$2*Datos!$B$1)</f>
        <v>111705.5200204</v>
      </c>
      <c r="G230">
        <f ca="1">OFFSET(Datos!$G232,0,Datos!G$2*Datos!$B$1)</f>
        <v>3926.8149531360004</v>
      </c>
      <c r="H230">
        <f ca="1">OFFSET(Datos!$G232,0,Datos!H$2*Datos!$B$1)</f>
        <v>275598.16321749997</v>
      </c>
      <c r="I230">
        <f ca="1">OFFSET(Datos!$G232,0,Datos!I$2*Datos!$B$1)</f>
        <v>12293.783117499999</v>
      </c>
      <c r="J230">
        <f ca="1">OFFSET(Datos!$G232,0,Datos!J$2*Datos!$B$1)</f>
        <v>16365.244194000001</v>
      </c>
      <c r="K230">
        <f ca="1">OFFSET(Datos!$G232,0,Datos!K$2*Datos!$B$1)</f>
        <v>30973.203372299999</v>
      </c>
      <c r="L230">
        <f ca="1">OFFSET(Datos!$G232,0,Datos!L$2*Datos!$B$1)</f>
        <v>1000</v>
      </c>
      <c r="M230">
        <f ca="1">OFFSET(Datos!$G232,0,Datos!M$2*Datos!$B$1)</f>
        <v>0</v>
      </c>
    </row>
    <row r="231" spans="1:13" x14ac:dyDescent="0.5">
      <c r="A231" s="1">
        <f>Datos!A233</f>
        <v>42734</v>
      </c>
      <c r="B231">
        <f ca="1">OFFSET(Datos!$G233,0,Datos!B$2*Datos!$B$1)</f>
        <v>858056.40129649988</v>
      </c>
      <c r="C231">
        <f ca="1">OFFSET(Datos!$G233,0,Datos!C$2*Datos!$B$1)</f>
        <v>232192.67250664451</v>
      </c>
      <c r="D231">
        <f ca="1">OFFSET(Datos!$G233,0,Datos!D$2*Datos!$B$1)</f>
        <v>564178.93599089992</v>
      </c>
      <c r="E231">
        <f ca="1">OFFSET(Datos!$G233,0,Datos!E$2*Datos!$B$1)</f>
        <v>89600.119764000003</v>
      </c>
      <c r="F231">
        <f ca="1">OFFSET(Datos!$G233,0,Datos!F$2*Datos!$B$1)</f>
        <v>113856.28294800001</v>
      </c>
      <c r="G231">
        <f ca="1">OFFSET(Datos!$G233,0,Datos!G$2*Datos!$B$1)</f>
        <v>3906.0513443432005</v>
      </c>
      <c r="H231">
        <f ca="1">OFFSET(Datos!$G233,0,Datos!H$2*Datos!$B$1)</f>
        <v>282190.89277500001</v>
      </c>
      <c r="I231">
        <f ca="1">OFFSET(Datos!$G233,0,Datos!I$2*Datos!$B$1)</f>
        <v>12806.172341500001</v>
      </c>
      <c r="J231">
        <f ca="1">OFFSET(Datos!$G233,0,Datos!J$2*Datos!$B$1)</f>
        <v>16265.903836</v>
      </c>
      <c r="K231">
        <f ca="1">OFFSET(Datos!$G233,0,Datos!K$2*Datos!$B$1)</f>
        <v>31132.634929199998</v>
      </c>
      <c r="L231">
        <f ca="1">OFFSET(Datos!$G233,0,Datos!L$2*Datos!$B$1)</f>
        <v>1000</v>
      </c>
      <c r="M231">
        <f ca="1">OFFSET(Datos!$G233,0,Datos!M$2*Datos!$B$1)</f>
        <v>0</v>
      </c>
    </row>
    <row r="232" spans="1:13" x14ac:dyDescent="0.5">
      <c r="A232" s="1">
        <f>Datos!A234</f>
        <v>42735</v>
      </c>
      <c r="B232">
        <f ca="1">OFFSET(Datos!$G234,0,Datos!B$2*Datos!$B$1)</f>
        <v>858056.40129649988</v>
      </c>
      <c r="C232">
        <f ca="1">OFFSET(Datos!$G234,0,Datos!C$2*Datos!$B$1)</f>
        <v>232192.67250664451</v>
      </c>
      <c r="D232">
        <f ca="1">OFFSET(Datos!$G234,0,Datos!D$2*Datos!$B$1)</f>
        <v>564178.93599089992</v>
      </c>
      <c r="E232">
        <f ca="1">OFFSET(Datos!$G234,0,Datos!E$2*Datos!$B$1)</f>
        <v>89600.119764000003</v>
      </c>
      <c r="F232">
        <f ca="1">OFFSET(Datos!$G234,0,Datos!F$2*Datos!$B$1)</f>
        <v>113856.28294800001</v>
      </c>
      <c r="G232">
        <f ca="1">OFFSET(Datos!$G234,0,Datos!G$2*Datos!$B$1)</f>
        <v>3906.0513443432005</v>
      </c>
      <c r="H232">
        <f ca="1">OFFSET(Datos!$G234,0,Datos!H$2*Datos!$B$1)</f>
        <v>282190.89277500001</v>
      </c>
      <c r="I232">
        <f ca="1">OFFSET(Datos!$G234,0,Datos!I$2*Datos!$B$1)</f>
        <v>12806.172341500001</v>
      </c>
      <c r="J232">
        <f ca="1">OFFSET(Datos!$G234,0,Datos!J$2*Datos!$B$1)</f>
        <v>16265.903836</v>
      </c>
      <c r="K232">
        <f ca="1">OFFSET(Datos!$G234,0,Datos!K$2*Datos!$B$1)</f>
        <v>31132.634929199998</v>
      </c>
      <c r="L232">
        <f ca="1">OFFSET(Datos!$G234,0,Datos!L$2*Datos!$B$1)</f>
        <v>1000</v>
      </c>
      <c r="M232">
        <f ca="1">OFFSET(Datos!$G234,0,Datos!M$2*Datos!$B$1)</f>
        <v>0</v>
      </c>
    </row>
    <row r="233" spans="1:13" x14ac:dyDescent="0.5">
      <c r="A233" s="1">
        <f>Datos!A235</f>
        <v>42741</v>
      </c>
      <c r="B233">
        <f ca="1">OFFSET(Datos!$G235,0,Datos!B$2*Datos!$B$1)</f>
        <v>886372.92106299999</v>
      </c>
      <c r="C233">
        <f ca="1">OFFSET(Datos!$G235,0,Datos!C$2*Datos!$B$1)</f>
        <v>238930.90784852658</v>
      </c>
      <c r="D233">
        <f ca="1">OFFSET(Datos!$G235,0,Datos!D$2*Datos!$B$1)</f>
        <v>572730.89677620004</v>
      </c>
      <c r="E233">
        <f ca="1">OFFSET(Datos!$G235,0,Datos!E$2*Datos!$B$1)</f>
        <v>87277.07583300001</v>
      </c>
      <c r="F233">
        <f ca="1">OFFSET(Datos!$G235,0,Datos!F$2*Datos!$B$1)</f>
        <v>118850.20733119998</v>
      </c>
      <c r="G233">
        <f ca="1">OFFSET(Datos!$G235,0,Datos!G$2*Datos!$B$1)</f>
        <v>4111.0870661656008</v>
      </c>
      <c r="H233">
        <f ca="1">OFFSET(Datos!$G235,0,Datos!H$2*Datos!$B$1)</f>
        <v>268646.8333075</v>
      </c>
      <c r="I233">
        <f ca="1">OFFSET(Datos!$G235,0,Datos!I$2*Datos!$B$1)</f>
        <v>12493.045593499999</v>
      </c>
      <c r="J233">
        <f ca="1">OFFSET(Datos!$G235,0,Datos!J$2*Datos!$B$1)</f>
        <v>16054.265682000001</v>
      </c>
      <c r="K233">
        <f ca="1">OFFSET(Datos!$G235,0,Datos!K$2*Datos!$B$1)</f>
        <v>30915.228260700002</v>
      </c>
      <c r="L233">
        <f ca="1">OFFSET(Datos!$G235,0,Datos!L$2*Datos!$B$1)</f>
        <v>1000</v>
      </c>
      <c r="M233">
        <f ca="1">OFFSET(Datos!$G235,0,Datos!M$2*Datos!$B$1)</f>
        <v>0</v>
      </c>
    </row>
    <row r="234" spans="1:13" x14ac:dyDescent="0.5">
      <c r="A234" s="1">
        <f>Datos!A236</f>
        <v>42748</v>
      </c>
      <c r="B234">
        <f ca="1">OFFSET(Datos!$G236,0,Datos!B$2*Datos!$B$1)</f>
        <v>890982.5870714999</v>
      </c>
      <c r="C234">
        <f ca="1">OFFSET(Datos!$G236,0,Datos!C$2*Datos!$B$1)</f>
        <v>239913.61887676333</v>
      </c>
      <c r="D234">
        <f ca="1">OFFSET(Datos!$G236,0,Datos!D$2*Datos!$B$1)</f>
        <v>579994.69610429998</v>
      </c>
      <c r="E234">
        <f ca="1">OFFSET(Datos!$G236,0,Datos!E$2*Datos!$B$1)</f>
        <v>85674.070405499995</v>
      </c>
      <c r="F234">
        <f ca="1">OFFSET(Datos!$G236,0,Datos!F$2*Datos!$B$1)</f>
        <v>116335.93517639999</v>
      </c>
      <c r="G234">
        <f ca="1">OFFSET(Datos!$G236,0,Datos!G$2*Datos!$B$1)</f>
        <v>4409.5550955504004</v>
      </c>
      <c r="H234">
        <f ca="1">OFFSET(Datos!$G236,0,Datos!H$2*Datos!$B$1)</f>
        <v>272674.19111249998</v>
      </c>
      <c r="I234">
        <f ca="1">OFFSET(Datos!$G236,0,Datos!I$2*Datos!$B$1)</f>
        <v>12396.972614000002</v>
      </c>
      <c r="J234">
        <f ca="1">OFFSET(Datos!$G236,0,Datos!J$2*Datos!$B$1)</f>
        <v>15678.499979999999</v>
      </c>
      <c r="K234">
        <f ca="1">OFFSET(Datos!$G236,0,Datos!K$2*Datos!$B$1)</f>
        <v>30755.796703799999</v>
      </c>
      <c r="L234">
        <f ca="1">OFFSET(Datos!$G236,0,Datos!L$2*Datos!$B$1)</f>
        <v>1000</v>
      </c>
      <c r="M234">
        <f ca="1">OFFSET(Datos!$G236,0,Datos!M$2*Datos!$B$1)</f>
        <v>0</v>
      </c>
    </row>
    <row r="235" spans="1:13" x14ac:dyDescent="0.5">
      <c r="A235" s="1">
        <f>Datos!A237</f>
        <v>42755</v>
      </c>
      <c r="B235">
        <f ca="1">OFFSET(Datos!$G237,0,Datos!B$2*Datos!$B$1)</f>
        <v>885055.87363199994</v>
      </c>
      <c r="C235">
        <f ca="1">OFFSET(Datos!$G237,0,Datos!C$2*Datos!$B$1)</f>
        <v>265603.6794844867</v>
      </c>
      <c r="D235">
        <f ca="1">OFFSET(Datos!$G237,0,Datos!D$2*Datos!$B$1)</f>
        <v>579565.30895189999</v>
      </c>
      <c r="E235">
        <f ca="1">OFFSET(Datos!$G237,0,Datos!E$2*Datos!$B$1)</f>
        <v>85211.563921499997</v>
      </c>
      <c r="F235">
        <f ca="1">OFFSET(Datos!$G237,0,Datos!F$2*Datos!$B$1)</f>
        <v>118032.31156999999</v>
      </c>
      <c r="G235">
        <f ca="1">OFFSET(Datos!$G237,0,Datos!G$2*Datos!$B$1)</f>
        <v>4186.3535097040003</v>
      </c>
      <c r="H235">
        <f ca="1">OFFSET(Datos!$G237,0,Datos!H$2*Datos!$B$1)</f>
        <v>271460.46684249997</v>
      </c>
      <c r="I235">
        <f ca="1">OFFSET(Datos!$G237,0,Datos!I$2*Datos!$B$1)</f>
        <v>12411.205648000001</v>
      </c>
      <c r="J235">
        <f ca="1">OFFSET(Datos!$G237,0,Datos!J$2*Datos!$B$1)</f>
        <v>15548.9256</v>
      </c>
      <c r="K235">
        <f ca="1">OFFSET(Datos!$G237,0,Datos!K$2*Datos!$B$1)</f>
        <v>30436.933590000001</v>
      </c>
      <c r="L235">
        <f ca="1">OFFSET(Datos!$G237,0,Datos!L$2*Datos!$B$1)</f>
        <v>1000</v>
      </c>
      <c r="M235">
        <f ca="1">OFFSET(Datos!$G237,0,Datos!M$2*Datos!$B$1)</f>
        <v>0</v>
      </c>
    </row>
    <row r="236" spans="1:13" x14ac:dyDescent="0.5">
      <c r="A236" s="1">
        <f>Datos!A238</f>
        <v>42762</v>
      </c>
      <c r="B236">
        <f ca="1">OFFSET(Datos!$G238,0,Datos!B$2*Datos!$B$1)</f>
        <v>881104.73133900005</v>
      </c>
      <c r="C236">
        <f ca="1">OFFSET(Datos!$G238,0,Datos!C$2*Datos!$B$1)</f>
        <v>271780.4073810266</v>
      </c>
      <c r="D236">
        <f ca="1">OFFSET(Datos!$G238,0,Datos!D$2*Datos!$B$1)</f>
        <v>574376.88086040004</v>
      </c>
      <c r="E236">
        <f ca="1">OFFSET(Datos!$G238,0,Datos!E$2*Datos!$B$1)</f>
        <v>86530.758551999999</v>
      </c>
      <c r="F236">
        <f ca="1">OFFSET(Datos!$G238,0,Datos!F$2*Datos!$B$1)</f>
        <v>123329.1603092</v>
      </c>
      <c r="G236">
        <f ca="1">OFFSET(Datos!$G238,0,Datos!G$2*Datos!$B$1)</f>
        <v>3911.2415912072006</v>
      </c>
      <c r="H236">
        <f ca="1">OFFSET(Datos!$G238,0,Datos!H$2*Datos!$B$1)</f>
        <v>283514.95561499998</v>
      </c>
      <c r="I236">
        <f ca="1">OFFSET(Datos!$G238,0,Datos!I$2*Datos!$B$1)</f>
        <v>12450.3464915</v>
      </c>
      <c r="J236">
        <f ca="1">OFFSET(Datos!$G238,0,Datos!J$2*Datos!$B$1)</f>
        <v>16162.244332</v>
      </c>
      <c r="K236">
        <f ca="1">OFFSET(Datos!$G238,0,Datos!K$2*Datos!$B$1)</f>
        <v>31403.185449999997</v>
      </c>
      <c r="L236">
        <f ca="1">OFFSET(Datos!$G238,0,Datos!L$2*Datos!$B$1)</f>
        <v>1000</v>
      </c>
      <c r="M236">
        <f ca="1">OFFSET(Datos!$G238,0,Datos!M$2*Datos!$B$1)</f>
        <v>0</v>
      </c>
    </row>
    <row r="237" spans="1:13" x14ac:dyDescent="0.5">
      <c r="A237" s="1">
        <f>Datos!A239</f>
        <v>42769</v>
      </c>
      <c r="B237">
        <f ca="1">OFFSET(Datos!$G239,0,Datos!B$2*Datos!$B$1)</f>
        <v>846861.49813299987</v>
      </c>
      <c r="C237">
        <f ca="1">OFFSET(Datos!$G239,0,Datos!C$2*Datos!$B$1)</f>
        <v>263497.95356556558</v>
      </c>
      <c r="D237">
        <f ca="1">OFFSET(Datos!$G239,0,Datos!D$2*Datos!$B$1)</f>
        <v>575020.96158899995</v>
      </c>
      <c r="E237">
        <f ca="1">OFFSET(Datos!$G239,0,Datos!E$2*Datos!$B$1)</f>
        <v>85836.998825999995</v>
      </c>
      <c r="F237">
        <f ca="1">OFFSET(Datos!$G239,0,Datos!F$2*Datos!$B$1)</f>
        <v>122242.96011840001</v>
      </c>
      <c r="G237">
        <f ca="1">OFFSET(Datos!$G239,0,Datos!G$2*Datos!$B$1)</f>
        <v>4087.7283339408004</v>
      </c>
      <c r="H237">
        <f ca="1">OFFSET(Datos!$G239,0,Datos!H$2*Datos!$B$1)</f>
        <v>282080.55420499999</v>
      </c>
      <c r="I237">
        <f ca="1">OFFSET(Datos!$G239,0,Datos!I$2*Datos!$B$1)</f>
        <v>12311.574410000001</v>
      </c>
      <c r="J237">
        <f ca="1">OFFSET(Datos!$G239,0,Datos!J$2*Datos!$B$1)</f>
        <v>16175.201770000001</v>
      </c>
      <c r="K237">
        <f ca="1">OFFSET(Datos!$G239,0,Datos!K$2*Datos!$B$1)</f>
        <v>31403.185449999997</v>
      </c>
      <c r="L237">
        <f ca="1">OFFSET(Datos!$G239,0,Datos!L$2*Datos!$B$1)</f>
        <v>1000</v>
      </c>
      <c r="M237">
        <f ca="1">OFFSET(Datos!$G239,0,Datos!M$2*Datos!$B$1)</f>
        <v>0</v>
      </c>
    </row>
    <row r="238" spans="1:13" x14ac:dyDescent="0.5">
      <c r="A238" s="1">
        <f>Datos!A240</f>
        <v>42776</v>
      </c>
      <c r="B238">
        <f ca="1">OFFSET(Datos!$G240,0,Datos!B$2*Datos!$B$1)</f>
        <v>875113.4</v>
      </c>
      <c r="C238">
        <f ca="1">OFFSET(Datos!$G240,0,Datos!C$2*Datos!$B$1)</f>
        <v>256478.81850323669</v>
      </c>
      <c r="D238">
        <f ca="1">OFFSET(Datos!$G240,0,Datos!D$2*Datos!$B$1)</f>
        <v>585218.90645850007</v>
      </c>
      <c r="E238">
        <f ca="1">OFFSET(Datos!$G240,0,Datos!E$2*Datos!$B$1)</f>
        <v>90719.595685500011</v>
      </c>
      <c r="F238">
        <f ca="1">OFFSET(Datos!$G240,0,Datos!F$2*Datos!$B$1)</f>
        <v>122701.67414320001</v>
      </c>
      <c r="G238">
        <f ca="1">OFFSET(Datos!$G240,0,Datos!G$2*Datos!$B$1)</f>
        <v>3880.0974886864005</v>
      </c>
      <c r="H238">
        <f ca="1">OFFSET(Datos!$G240,0,Datos!H$2*Datos!$B$1)</f>
        <v>281390.9381425</v>
      </c>
      <c r="I238">
        <f ca="1">OFFSET(Datos!$G240,0,Datos!I$2*Datos!$B$1)</f>
        <v>12453.90475</v>
      </c>
      <c r="J238">
        <f ca="1">OFFSET(Datos!$G240,0,Datos!J$2*Datos!$B$1)</f>
        <v>16067.223120000002</v>
      </c>
      <c r="K238">
        <f ca="1">OFFSET(Datos!$G240,0,Datos!K$2*Datos!$B$1)</f>
        <v>30920.059519999999</v>
      </c>
      <c r="L238">
        <f ca="1">OFFSET(Datos!$G240,0,Datos!L$2*Datos!$B$1)</f>
        <v>1000</v>
      </c>
      <c r="M238">
        <f ca="1">OFFSET(Datos!$G240,0,Datos!M$2*Datos!$B$1)</f>
        <v>0</v>
      </c>
    </row>
    <row r="239" spans="1:13" x14ac:dyDescent="0.5">
      <c r="A239" s="1">
        <f>Datos!A241</f>
        <v>42783</v>
      </c>
      <c r="B239">
        <f ca="1">OFFSET(Datos!$G241,0,Datos!B$2*Datos!$B$1)</f>
        <v>853400.06</v>
      </c>
      <c r="C239">
        <f ca="1">OFFSET(Datos!$G241,0,Datos!C$2*Datos!$B$1)</f>
        <v>248105.11551954478</v>
      </c>
      <c r="D239">
        <f ca="1">OFFSET(Datos!$G241,0,Datos!D$2*Datos!$B$1)</f>
        <v>584825.3015688</v>
      </c>
      <c r="E239">
        <f ca="1">OFFSET(Datos!$G241,0,Datos!E$2*Datos!$B$1)</f>
        <v>92417.204712000006</v>
      </c>
      <c r="F239">
        <f ca="1">OFFSET(Datos!$G241,0,Datos!F$2*Datos!$B$1)</f>
        <v>122359.80237</v>
      </c>
      <c r="G239">
        <f ca="1">OFFSET(Datos!$G241,0,Datos!G$2*Datos!$B$1)</f>
        <v>4201.9242502959996</v>
      </c>
      <c r="H239">
        <f ca="1">OFFSET(Datos!$G241,0,Datos!H$2*Datos!$B$1)</f>
        <v>275515.40928999998</v>
      </c>
      <c r="I239">
        <f ca="1">OFFSET(Datos!$G241,0,Datos!I$2*Datos!$B$1)</f>
        <v>12404.089131000001</v>
      </c>
      <c r="J239">
        <f ca="1">OFFSET(Datos!$G241,0,Datos!J$2*Datos!$B$1)</f>
        <v>16024.031660000001</v>
      </c>
      <c r="K239">
        <f ca="1">OFFSET(Datos!$G241,0,Datos!K$2*Datos!$B$1)</f>
        <v>32369.437309999998</v>
      </c>
      <c r="L239">
        <f ca="1">OFFSET(Datos!$G241,0,Datos!L$2*Datos!$B$1)</f>
        <v>1000</v>
      </c>
      <c r="M239">
        <f ca="1">OFFSET(Datos!$G241,0,Datos!M$2*Datos!$B$1)</f>
        <v>0</v>
      </c>
    </row>
    <row r="240" spans="1:13" x14ac:dyDescent="0.5">
      <c r="A240" s="1">
        <f>Datos!A242</f>
        <v>42790</v>
      </c>
      <c r="B240">
        <f ca="1">OFFSET(Datos!$G242,0,Datos!B$2*Datos!$B$1)</f>
        <v>827080.86</v>
      </c>
      <c r="C240">
        <f ca="1">OFFSET(Datos!$G242,0,Datos!C$2*Datos!$B$1)</f>
        <v>237714.86922454598</v>
      </c>
      <c r="D240">
        <f ca="1">OFFSET(Datos!$G242,0,Datos!D$2*Datos!$B$1)</f>
        <v>587079.58411890001</v>
      </c>
      <c r="E240">
        <f ca="1">OFFSET(Datos!$G242,0,Datos!E$2*Datos!$B$1)</f>
        <v>88864.313994000011</v>
      </c>
      <c r="F240">
        <f ca="1">OFFSET(Datos!$G242,0,Datos!F$2*Datos!$B$1)</f>
        <v>115569.9693048</v>
      </c>
      <c r="G240">
        <f ca="1">OFFSET(Datos!$G242,0,Datos!G$2*Datos!$B$1)</f>
        <v>4204.5193737280006</v>
      </c>
      <c r="H240">
        <f ca="1">OFFSET(Datos!$G242,0,Datos!H$2*Datos!$B$1)</f>
        <v>274494.77751750004</v>
      </c>
      <c r="I240">
        <f ca="1">OFFSET(Datos!$G242,0,Datos!I$2*Datos!$B$1)</f>
        <v>12759.914981</v>
      </c>
      <c r="J240">
        <f ca="1">OFFSET(Datos!$G242,0,Datos!J$2*Datos!$B$1)</f>
        <v>16070.95226</v>
      </c>
      <c r="K240">
        <f ca="1">OFFSET(Datos!$G242,0,Datos!K$2*Datos!$B$1)</f>
        <v>34060.378064999997</v>
      </c>
      <c r="L240">
        <f ca="1">OFFSET(Datos!$G242,0,Datos!L$2*Datos!$B$1)</f>
        <v>1000</v>
      </c>
      <c r="M240">
        <f ca="1">OFFSET(Datos!$G242,0,Datos!M$2*Datos!$B$1)</f>
        <v>0</v>
      </c>
    </row>
    <row r="241" spans="1:13" x14ac:dyDescent="0.5">
      <c r="A241" s="1">
        <f>Datos!A243</f>
        <v>42797</v>
      </c>
      <c r="B241">
        <f ca="1">OFFSET(Datos!$G243,0,Datos!B$2*Datos!$B$1)</f>
        <v>859979.86</v>
      </c>
      <c r="C241">
        <f ca="1">OFFSET(Datos!$G243,0,Datos!C$2*Datos!$B$1)</f>
        <v>242207.9684368184</v>
      </c>
      <c r="D241">
        <f ca="1">OFFSET(Datos!$G243,0,Datos!D$2*Datos!$B$1)</f>
        <v>589942.16513490002</v>
      </c>
      <c r="E241">
        <f ca="1">OFFSET(Datos!$G243,0,Datos!E$2*Datos!$B$1)</f>
        <v>91644.608653500007</v>
      </c>
      <c r="F241">
        <f ca="1">OFFSET(Datos!$G243,0,Datos!F$2*Datos!$B$1)</f>
        <v>115695.46653800001</v>
      </c>
      <c r="G241">
        <f ca="1">OFFSET(Datos!$G243,0,Datos!G$2*Datos!$B$1)</f>
        <v>4183.7583862720003</v>
      </c>
      <c r="H241">
        <f ca="1">OFFSET(Datos!$G243,0,Datos!H$2*Datos!$B$1)</f>
        <v>274454.63759150001</v>
      </c>
      <c r="I241">
        <f ca="1">OFFSET(Datos!$G243,0,Datos!I$2*Datos!$B$1)</f>
        <v>12976.9687495</v>
      </c>
      <c r="J241">
        <f ca="1">OFFSET(Datos!$G243,0,Datos!J$2*Datos!$B$1)</f>
        <v>15816.405633599998</v>
      </c>
      <c r="K241">
        <f ca="1">OFFSET(Datos!$G243,0,Datos!K$2*Datos!$B$1)</f>
        <v>33896.115248800001</v>
      </c>
      <c r="L241">
        <f ca="1">OFFSET(Datos!$G243,0,Datos!L$2*Datos!$B$1)</f>
        <v>1000</v>
      </c>
      <c r="M241">
        <f ca="1">OFFSET(Datos!$G243,0,Datos!M$2*Datos!$B$1)</f>
        <v>0</v>
      </c>
    </row>
    <row r="242" spans="1:13" x14ac:dyDescent="0.5">
      <c r="A242" s="1">
        <f>Datos!A244</f>
        <v>42804</v>
      </c>
      <c r="B242">
        <f ca="1">OFFSET(Datos!$G244,0,Datos!B$2*Datos!$B$1)</f>
        <v>809973.38</v>
      </c>
      <c r="C242">
        <f ca="1">OFFSET(Datos!$G244,0,Datos!C$2*Datos!$B$1)</f>
        <v>237714.86922454598</v>
      </c>
      <c r="D242">
        <f ca="1">OFFSET(Datos!$G244,0,Datos!D$2*Datos!$B$1)</f>
        <v>604791.80415540002</v>
      </c>
      <c r="E242">
        <f ca="1">OFFSET(Datos!$G244,0,Datos!E$2*Datos!$B$1)</f>
        <v>91881.117650999993</v>
      </c>
      <c r="F242">
        <f ca="1">OFFSET(Datos!$G244,0,Datos!F$2*Datos!$B$1)</f>
        <v>112657.56799639999</v>
      </c>
      <c r="G242">
        <f ca="1">OFFSET(Datos!$G244,0,Datos!G$2*Datos!$B$1)</f>
        <v>4230.4732293848001</v>
      </c>
      <c r="H242">
        <f ca="1">OFFSET(Datos!$G244,0,Datos!H$2*Datos!$B$1)</f>
        <v>277726.20945099997</v>
      </c>
      <c r="I242">
        <f ca="1">OFFSET(Datos!$G244,0,Datos!I$2*Datos!$B$1)</f>
        <v>12984.0852665</v>
      </c>
      <c r="J242">
        <f ca="1">OFFSET(Datos!$G244,0,Datos!J$2*Datos!$B$1)</f>
        <v>16105.467056799998</v>
      </c>
      <c r="K242">
        <f ca="1">OFFSET(Datos!$G244,0,Datos!K$2*Datos!$B$1)</f>
        <v>36224.7822314</v>
      </c>
      <c r="L242">
        <f ca="1">OFFSET(Datos!$G244,0,Datos!L$2*Datos!$B$1)</f>
        <v>1000</v>
      </c>
      <c r="M242">
        <f ca="1">OFFSET(Datos!$G244,0,Datos!M$2*Datos!$B$1)</f>
        <v>0</v>
      </c>
    </row>
    <row r="243" spans="1:13" x14ac:dyDescent="0.5">
      <c r="A243" s="1">
        <f>Datos!A245</f>
        <v>42811</v>
      </c>
      <c r="B243">
        <f ca="1">OFFSET(Datos!$G245,0,Datos!B$2*Datos!$B$1)</f>
        <v>883009.16</v>
      </c>
      <c r="C243">
        <f ca="1">OFFSET(Datos!$G245,0,Datos!C$2*Datos!$B$1)</f>
        <v>244454.44502954476</v>
      </c>
      <c r="D243">
        <f ca="1">OFFSET(Datos!$G245,0,Datos!D$2*Datos!$B$1)</f>
        <v>614882.40223680006</v>
      </c>
      <c r="E243">
        <f ca="1">OFFSET(Datos!$G245,0,Datos!E$2*Datos!$B$1)</f>
        <v>92622.179176499994</v>
      </c>
      <c r="F243">
        <f ca="1">OFFSET(Datos!$G245,0,Datos!F$2*Datos!$B$1)</f>
        <v>113341.3115428</v>
      </c>
      <c r="G243">
        <f ca="1">OFFSET(Datos!$G245,0,Datos!G$2*Datos!$B$1)</f>
        <v>4388.791486757601</v>
      </c>
      <c r="H243">
        <f ca="1">OFFSET(Datos!$G245,0,Datos!H$2*Datos!$B$1)</f>
        <v>287733.37043299997</v>
      </c>
      <c r="I243">
        <f ca="1">OFFSET(Datos!$G245,0,Datos!I$2*Datos!$B$1)</f>
        <v>12895.128804</v>
      </c>
      <c r="J243">
        <f ca="1">OFFSET(Datos!$G245,0,Datos!J$2*Datos!$B$1)</f>
        <v>16925.193480799997</v>
      </c>
      <c r="K243">
        <f ca="1">OFFSET(Datos!$G245,0,Datos!K$2*Datos!$B$1)</f>
        <v>36229.613490699994</v>
      </c>
      <c r="L243">
        <f ca="1">OFFSET(Datos!$G245,0,Datos!L$2*Datos!$B$1)</f>
        <v>1000</v>
      </c>
      <c r="M243">
        <f ca="1">OFFSET(Datos!$G245,0,Datos!M$2*Datos!$B$1)</f>
        <v>0</v>
      </c>
    </row>
    <row r="244" spans="1:13" x14ac:dyDescent="0.5">
      <c r="A244" s="1">
        <f>Datos!A246</f>
        <v>42818</v>
      </c>
      <c r="B244">
        <f ca="1">OFFSET(Datos!$G246,0,Datos!B$2*Datos!$B$1)</f>
        <v>876429.36</v>
      </c>
      <c r="C244">
        <f ca="1">OFFSET(Datos!$G246,0,Datos!C$2*Datos!$B$1)</f>
        <v>235046.95923045403</v>
      </c>
      <c r="D244">
        <f ca="1">OFFSET(Datos!$G246,0,Datos!D$2*Datos!$B$1)</f>
        <v>612628.11968670005</v>
      </c>
      <c r="E244">
        <f ca="1">OFFSET(Datos!$G246,0,Datos!E$2*Datos!$B$1)</f>
        <v>96800.504799000002</v>
      </c>
      <c r="F244">
        <f ca="1">OFFSET(Datos!$G246,0,Datos!F$2*Datos!$B$1)</f>
        <v>114289.032028</v>
      </c>
      <c r="G244">
        <f ca="1">OFFSET(Datos!$G246,0,Datos!G$2*Datos!$B$1)</f>
        <v>4570.4684763552004</v>
      </c>
      <c r="H244">
        <f ca="1">OFFSET(Datos!$G246,0,Datos!H$2*Datos!$B$1)</f>
        <v>304366.15173549997</v>
      </c>
      <c r="I244">
        <f ca="1">OFFSET(Datos!$G246,0,Datos!I$2*Datos!$B$1)</f>
        <v>12806.172341500001</v>
      </c>
      <c r="J244">
        <f ca="1">OFFSET(Datos!$G246,0,Datos!J$2*Datos!$B$1)</f>
        <v>17041.680919999999</v>
      </c>
      <c r="K244">
        <f ca="1">OFFSET(Datos!$G246,0,Datos!K$2*Datos!$B$1)</f>
        <v>35949.400451299996</v>
      </c>
      <c r="L244">
        <f ca="1">OFFSET(Datos!$G246,0,Datos!L$2*Datos!$B$1)</f>
        <v>1000</v>
      </c>
      <c r="M244">
        <f ca="1">OFFSET(Datos!$G246,0,Datos!M$2*Datos!$B$1)</f>
        <v>0</v>
      </c>
    </row>
    <row r="245" spans="1:13" x14ac:dyDescent="0.5">
      <c r="A245" s="1">
        <f>Datos!A247</f>
        <v>42824</v>
      </c>
      <c r="B245">
        <f ca="1">OFFSET(Datos!$G247,0,Datos!B$2*Datos!$B$1)</f>
        <v>876429.36</v>
      </c>
      <c r="C245">
        <f ca="1">OFFSET(Datos!$G247,0,Datos!C$2*Datos!$B$1)</f>
        <v>235046.95923045403</v>
      </c>
      <c r="D245">
        <f ca="1">OFFSET(Datos!$G247,0,Datos!D$2*Datos!$B$1)</f>
        <v>612628.11968670005</v>
      </c>
      <c r="E245">
        <f ca="1">OFFSET(Datos!$G247,0,Datos!E$2*Datos!$B$1)</f>
        <v>96800.504799000002</v>
      </c>
      <c r="F245">
        <f ca="1">OFFSET(Datos!$G247,0,Datos!F$2*Datos!$B$1)</f>
        <v>114289.032028</v>
      </c>
      <c r="G245">
        <f ca="1">OFFSET(Datos!$G247,0,Datos!G$2*Datos!$B$1)</f>
        <v>4570.4684763552004</v>
      </c>
      <c r="H245">
        <f ca="1">OFFSET(Datos!$G247,0,Datos!H$2*Datos!$B$1)</f>
        <v>304366.15173549997</v>
      </c>
      <c r="I245">
        <f ca="1">OFFSET(Datos!$G247,0,Datos!I$2*Datos!$B$1)</f>
        <v>12806.172341500001</v>
      </c>
      <c r="J245">
        <f ca="1">OFFSET(Datos!$G247,0,Datos!J$2*Datos!$B$1)</f>
        <v>17041.680919999999</v>
      </c>
      <c r="K245">
        <f ca="1">OFFSET(Datos!$G247,0,Datos!K$2*Datos!$B$1)</f>
        <v>35949.400451299996</v>
      </c>
      <c r="L245">
        <f ca="1">OFFSET(Datos!$G247,0,Datos!L$2*Datos!$B$1)</f>
        <v>1000</v>
      </c>
      <c r="M245">
        <f ca="1">OFFSET(Datos!$G247,0,Datos!M$2*Datos!$B$1)</f>
        <v>0</v>
      </c>
    </row>
    <row r="246" spans="1:13" x14ac:dyDescent="0.5">
      <c r="A246" s="1">
        <f>Datos!A248</f>
        <v>42825</v>
      </c>
      <c r="B246">
        <f ca="1">OFFSET(Datos!$G248,0,Datos!B$2*Datos!$B$1)</f>
        <v>873797.44</v>
      </c>
      <c r="C246">
        <f ca="1">OFFSET(Datos!$G248,0,Datos!C$2*Datos!$B$1)</f>
        <v>237995.67879863677</v>
      </c>
      <c r="D246">
        <f ca="1">OFFSET(Datos!$G248,0,Datos!D$2*Datos!$B$1)</f>
        <v>594128.68987080001</v>
      </c>
      <c r="E246">
        <f ca="1">OFFSET(Datos!$G248,0,Datos!E$2*Datos!$B$1)</f>
        <v>95717.819166000001</v>
      </c>
      <c r="F246">
        <f ca="1">OFFSET(Datos!$G248,0,Datos!F$2*Datos!$B$1)</f>
        <v>114033.71007079999</v>
      </c>
      <c r="G246">
        <f ca="1">OFFSET(Datos!$G248,0,Datos!G$2*Datos!$B$1)</f>
        <v>4855.9608885800008</v>
      </c>
      <c r="H246">
        <f ca="1">OFFSET(Datos!$G248,0,Datos!H$2*Datos!$B$1)</f>
        <v>295981.03058299999</v>
      </c>
      <c r="I246">
        <f ca="1">OFFSET(Datos!$G248,0,Datos!I$2*Datos!$B$1)</f>
        <v>13514.265782999999</v>
      </c>
      <c r="J246">
        <f ca="1">OFFSET(Datos!$G248,0,Datos!J$2*Datos!$B$1)</f>
        <v>16705.1616512</v>
      </c>
      <c r="K246">
        <f ca="1">OFFSET(Datos!$G248,0,Datos!K$2*Datos!$B$1)</f>
        <v>35558.068447999998</v>
      </c>
      <c r="L246">
        <f ca="1">OFFSET(Datos!$G248,0,Datos!L$2*Datos!$B$1)</f>
        <v>1000</v>
      </c>
      <c r="M246">
        <f ca="1">OFFSET(Datos!$G248,0,Datos!M$2*Datos!$B$1)</f>
        <v>0</v>
      </c>
    </row>
    <row r="247" spans="1:13" x14ac:dyDescent="0.5">
      <c r="A247" s="1">
        <f>Datos!A249</f>
        <v>42832</v>
      </c>
      <c r="B247">
        <f ca="1">OFFSET(Datos!$G249,0,Datos!B$2*Datos!$B$1)</f>
        <v>884983.1</v>
      </c>
      <c r="C247">
        <f ca="1">OFFSET(Datos!$G249,0,Datos!C$2*Datos!$B$1)</f>
        <v>245297.01977863678</v>
      </c>
      <c r="D247">
        <f ca="1">OFFSET(Datos!$G249,0,Datos!D$2*Datos!$B$1)</f>
        <v>618460.62850680004</v>
      </c>
      <c r="E247">
        <f ca="1">OFFSET(Datos!$G249,0,Datos!E$2*Datos!$B$1)</f>
        <v>99197.12930700001</v>
      </c>
      <c r="F247">
        <f ca="1">OFFSET(Datos!$G249,0,Datos!F$2*Datos!$B$1)</f>
        <v>113670.2008436</v>
      </c>
      <c r="G247">
        <f ca="1">OFFSET(Datos!$G249,0,Datos!G$2*Datos!$B$1)</f>
        <v>4778.0993216096012</v>
      </c>
      <c r="H247">
        <f ca="1">OFFSET(Datos!$G249,0,Datos!H$2*Datos!$B$1)</f>
        <v>300792.16567049996</v>
      </c>
      <c r="I247">
        <f ca="1">OFFSET(Datos!$G249,0,Datos!I$2*Datos!$B$1)</f>
        <v>13457.333646999999</v>
      </c>
      <c r="J247">
        <f ca="1">OFFSET(Datos!$G249,0,Datos!J$2*Datos!$B$1)</f>
        <v>17205.626204799999</v>
      </c>
      <c r="K247">
        <f ca="1">OFFSET(Datos!$G249,0,Datos!K$2*Datos!$B$1)</f>
        <v>35654.693633999996</v>
      </c>
      <c r="L247">
        <f ca="1">OFFSET(Datos!$G249,0,Datos!L$2*Datos!$B$1)</f>
        <v>1000</v>
      </c>
      <c r="M247">
        <f ca="1">OFFSET(Datos!$G249,0,Datos!M$2*Datos!$B$1)</f>
        <v>0</v>
      </c>
    </row>
    <row r="248" spans="1:13" x14ac:dyDescent="0.5">
      <c r="A248" s="1">
        <f>Datos!A250</f>
        <v>42839</v>
      </c>
      <c r="B248">
        <f ca="1">OFFSET(Datos!$G250,0,Datos!B$2*Datos!$B$1)</f>
        <v>886299.06</v>
      </c>
      <c r="C248">
        <f ca="1">OFFSET(Datos!$G250,0,Datos!C$2*Datos!$B$1)</f>
        <v>236872.29447545402</v>
      </c>
      <c r="D248">
        <f ca="1">OFFSET(Datos!$G250,0,Datos!D$2*Datos!$B$1)</f>
        <v>608513.1594762</v>
      </c>
      <c r="E248">
        <f ca="1">OFFSET(Datos!$G250,0,Datos!E$2*Datos!$B$1)</f>
        <v>97263.011283</v>
      </c>
      <c r="F248">
        <f ca="1">OFFSET(Datos!$G250,0,Datos!F$2*Datos!$B$1)</f>
        <v>112112.3041556</v>
      </c>
      <c r="G248">
        <f ca="1">OFFSET(Datos!$G250,0,Datos!G$2*Datos!$B$1)</f>
        <v>4765.1237044496002</v>
      </c>
      <c r="H248">
        <f ca="1">OFFSET(Datos!$G250,0,Datos!H$2*Datos!$B$1)</f>
        <v>294194.03755050001</v>
      </c>
      <c r="I248">
        <f ca="1">OFFSET(Datos!$G250,0,Datos!I$2*Datos!$B$1)</f>
        <v>13549.848367999999</v>
      </c>
      <c r="J248">
        <f ca="1">OFFSET(Datos!$G250,0,Datos!J$2*Datos!$B$1)</f>
        <v>17266.027099200001</v>
      </c>
      <c r="K248">
        <f ca="1">OFFSET(Datos!$G250,0,Datos!K$2*Datos!$B$1)</f>
        <v>35746.487560699999</v>
      </c>
      <c r="L248">
        <f ca="1">OFFSET(Datos!$G250,0,Datos!L$2*Datos!$B$1)</f>
        <v>1000</v>
      </c>
      <c r="M248">
        <f ca="1">OFFSET(Datos!$G250,0,Datos!M$2*Datos!$B$1)</f>
        <v>0</v>
      </c>
    </row>
    <row r="249" spans="1:13" x14ac:dyDescent="0.5">
      <c r="A249" s="1">
        <f>Datos!A251</f>
        <v>42846</v>
      </c>
      <c r="B249">
        <f ca="1">OFFSET(Datos!$G251,0,Datos!B$2*Datos!$B$1)</f>
        <v>904064.52</v>
      </c>
      <c r="C249">
        <f ca="1">OFFSET(Datos!$G251,0,Datos!C$2*Datos!$B$1)</f>
        <v>233923.72093409082</v>
      </c>
      <c r="D249">
        <f ca="1">OFFSET(Datos!$G251,0,Datos!D$2*Datos!$B$1)</f>
        <v>611626.21633110009</v>
      </c>
      <c r="E249">
        <f ca="1">OFFSET(Datos!$G251,0,Datos!E$2*Datos!$B$1)</f>
        <v>99181.362040500011</v>
      </c>
      <c r="F249">
        <f ca="1">OFFSET(Datos!$G251,0,Datos!F$2*Datos!$B$1)</f>
        <v>112233.47389800001</v>
      </c>
      <c r="G249">
        <f ca="1">OFFSET(Datos!$G251,0,Datos!G$2*Datos!$B$1)</f>
        <v>4663.9034052544002</v>
      </c>
      <c r="H249">
        <f ca="1">OFFSET(Datos!$G251,0,Datos!H$2*Datos!$B$1)</f>
        <v>302991.54171049997</v>
      </c>
      <c r="I249">
        <f ca="1">OFFSET(Datos!$G251,0,Datos!I$2*Datos!$B$1)</f>
        <v>13599.663987</v>
      </c>
      <c r="J249">
        <f ca="1">OFFSET(Datos!$G251,0,Datos!J$2*Datos!$B$1)</f>
        <v>17347.999741600001</v>
      </c>
      <c r="K249">
        <f ca="1">OFFSET(Datos!$G251,0,Datos!K$2*Datos!$B$1)</f>
        <v>34456.541327599996</v>
      </c>
      <c r="L249">
        <f ca="1">OFFSET(Datos!$G251,0,Datos!L$2*Datos!$B$1)</f>
        <v>1000</v>
      </c>
      <c r="M249">
        <f ca="1">OFFSET(Datos!$G251,0,Datos!M$2*Datos!$B$1)</f>
        <v>0</v>
      </c>
    </row>
    <row r="250" spans="1:13" x14ac:dyDescent="0.5">
      <c r="A250" s="1">
        <f>Datos!A252</f>
        <v>42853</v>
      </c>
      <c r="B250">
        <f ca="1">OFFSET(Datos!$G252,0,Datos!B$2*Datos!$B$1)</f>
        <v>951793.19000000006</v>
      </c>
      <c r="C250">
        <f ca="1">OFFSET(Datos!$G252,0,Datos!C$2*Datos!$B$1)</f>
        <v>243190.87495954597</v>
      </c>
      <c r="D250">
        <f ca="1">OFFSET(Datos!$G252,0,Datos!D$2*Datos!$B$1)</f>
        <v>606187.31240070006</v>
      </c>
      <c r="E250">
        <f ca="1">OFFSET(Datos!$G252,0,Datos!E$2*Datos!$B$1)</f>
        <v>101751.42647999999</v>
      </c>
      <c r="F250">
        <f ca="1">OFFSET(Datos!$G252,0,Datos!F$2*Datos!$B$1)</f>
        <v>108784.46373039999</v>
      </c>
      <c r="G250">
        <f ca="1">OFFSET(Datos!$G252,0,Datos!G$2*Datos!$B$1)</f>
        <v>4769.2796900520007</v>
      </c>
      <c r="H250">
        <f ca="1">OFFSET(Datos!$G252,0,Datos!H$2*Datos!$B$1)</f>
        <v>299527.52444750001</v>
      </c>
      <c r="I250">
        <f ca="1">OFFSET(Datos!$G252,0,Datos!I$2*Datos!$B$1)</f>
        <v>13446.6588715</v>
      </c>
      <c r="J250">
        <f ca="1">OFFSET(Datos!$G252,0,Datos!J$2*Datos!$B$1)</f>
        <v>18051.238726400003</v>
      </c>
      <c r="K250">
        <f ca="1">OFFSET(Datos!$G252,0,Datos!K$2*Datos!$B$1)</f>
        <v>34881.692146000001</v>
      </c>
      <c r="L250">
        <f ca="1">OFFSET(Datos!$G252,0,Datos!L$2*Datos!$B$1)</f>
        <v>1000</v>
      </c>
      <c r="M250">
        <f ca="1">OFFSET(Datos!$G252,0,Datos!M$2*Datos!$B$1)</f>
        <v>0</v>
      </c>
    </row>
    <row r="251" spans="1:13" x14ac:dyDescent="0.5">
      <c r="A251" s="1">
        <f>Datos!A253</f>
        <v>42857</v>
      </c>
      <c r="B251">
        <f ca="1">OFFSET(Datos!$G253,0,Datos!B$2*Datos!$B$1)</f>
        <v>951793.19000000006</v>
      </c>
      <c r="C251">
        <f ca="1">OFFSET(Datos!$G253,0,Datos!C$2*Datos!$B$1)</f>
        <v>243190.87495954597</v>
      </c>
      <c r="D251">
        <f ca="1">OFFSET(Datos!$G253,0,Datos!D$2*Datos!$B$1)</f>
        <v>606187.31240070006</v>
      </c>
      <c r="E251">
        <f ca="1">OFFSET(Datos!$G253,0,Datos!E$2*Datos!$B$1)</f>
        <v>101751.42647999999</v>
      </c>
      <c r="F251">
        <f ca="1">OFFSET(Datos!$G253,0,Datos!F$2*Datos!$B$1)</f>
        <v>108784.46373039999</v>
      </c>
      <c r="G251">
        <f ca="1">OFFSET(Datos!$G253,0,Datos!G$2*Datos!$B$1)</f>
        <v>4769.2796900520007</v>
      </c>
      <c r="H251">
        <f ca="1">OFFSET(Datos!$G253,0,Datos!H$2*Datos!$B$1)</f>
        <v>299527.52444750001</v>
      </c>
      <c r="I251">
        <f ca="1">OFFSET(Datos!$G253,0,Datos!I$2*Datos!$B$1)</f>
        <v>13446.6588715</v>
      </c>
      <c r="J251">
        <f ca="1">OFFSET(Datos!$G253,0,Datos!J$2*Datos!$B$1)</f>
        <v>18051.238726400003</v>
      </c>
      <c r="K251">
        <f ca="1">OFFSET(Datos!$G253,0,Datos!K$2*Datos!$B$1)</f>
        <v>34881.692146000001</v>
      </c>
      <c r="L251">
        <f ca="1">OFFSET(Datos!$G253,0,Datos!L$2*Datos!$B$1)</f>
        <v>1000</v>
      </c>
      <c r="M251">
        <f ca="1">OFFSET(Datos!$G253,0,Datos!M$2*Datos!$B$1)</f>
        <v>0</v>
      </c>
    </row>
    <row r="252" spans="1:13" x14ac:dyDescent="0.5">
      <c r="A252" s="1">
        <f>Datos!A254</f>
        <v>42860</v>
      </c>
      <c r="B252">
        <f ca="1">OFFSET(Datos!$G254,0,Datos!B$2*Datos!$B$1)</f>
        <v>959027.20199999993</v>
      </c>
      <c r="C252">
        <f ca="1">OFFSET(Datos!$G254,0,Datos!C$2*Datos!$B$1)</f>
        <v>244156.84237119998</v>
      </c>
      <c r="D252">
        <f ca="1">OFFSET(Datos!$G254,0,Datos!D$2*Datos!$B$1)</f>
        <v>607296.56254439999</v>
      </c>
      <c r="E252">
        <f ca="1">OFFSET(Datos!$G254,0,Datos!E$2*Datos!$B$1)</f>
        <v>103112.6671545</v>
      </c>
      <c r="F252">
        <f ca="1">OFFSET(Datos!$G254,0,Datos!F$2*Datos!$B$1)</f>
        <v>107269.84195039999</v>
      </c>
      <c r="G252">
        <f ca="1">OFFSET(Datos!$G254,0,Datos!G$2*Datos!$B$1)</f>
        <v>4598.116069701</v>
      </c>
      <c r="H252">
        <f ca="1">OFFSET(Datos!$G254,0,Datos!H$2*Datos!$B$1)</f>
        <v>296915.76539999997</v>
      </c>
      <c r="I252">
        <f ca="1">OFFSET(Datos!$G254,0,Datos!I$2*Datos!$B$1)</f>
        <v>13275.862463500001</v>
      </c>
      <c r="J252">
        <f ca="1">OFFSET(Datos!$G254,0,Datos!J$2*Datos!$B$1)</f>
        <v>17839.629615600003</v>
      </c>
      <c r="K252">
        <f ca="1">OFFSET(Datos!$G254,0,Datos!K$2*Datos!$B$1)</f>
        <v>37678.991280699993</v>
      </c>
      <c r="L252">
        <f ca="1">OFFSET(Datos!$G254,0,Datos!L$2*Datos!$B$1)</f>
        <v>1000</v>
      </c>
      <c r="M252">
        <f ca="1">OFFSET(Datos!$G254,0,Datos!M$2*Datos!$B$1)</f>
        <v>0</v>
      </c>
    </row>
    <row r="253" spans="1:13" x14ac:dyDescent="0.5">
      <c r="A253" s="1">
        <f>Datos!A255</f>
        <v>42867</v>
      </c>
      <c r="B253">
        <f ca="1">OFFSET(Datos!$G255,0,Datos!B$2*Datos!$B$1)</f>
        <v>950476.20499999984</v>
      </c>
      <c r="C253">
        <f ca="1">OFFSET(Datos!$G255,0,Datos!C$2*Datos!$B$1)</f>
        <v>238169.74276759999</v>
      </c>
      <c r="D253">
        <f ca="1">OFFSET(Datos!$G255,0,Datos!D$2*Datos!$B$1)</f>
        <v>614739.27318600006</v>
      </c>
      <c r="E253">
        <f ca="1">OFFSET(Datos!$G255,0,Datos!E$2*Datos!$B$1)</f>
        <v>105693.243105</v>
      </c>
      <c r="F253">
        <f ca="1">OFFSET(Datos!$G255,0,Datos!F$2*Datos!$B$1)</f>
        <v>105080.13160559999</v>
      </c>
      <c r="G253">
        <f ca="1">OFFSET(Datos!$G255,0,Datos!G$2*Datos!$B$1)</f>
        <v>4012.0039101104999</v>
      </c>
      <c r="H253">
        <f ca="1">OFFSET(Datos!$G255,0,Datos!H$2*Datos!$B$1)</f>
        <v>298097.93002149998</v>
      </c>
      <c r="I253">
        <f ca="1">OFFSET(Datos!$G255,0,Datos!I$2*Datos!$B$1)</f>
        <v>13621.013538000001</v>
      </c>
      <c r="J253">
        <f ca="1">OFFSET(Datos!$G255,0,Datos!J$2*Datos!$B$1)</f>
        <v>17744.6920608</v>
      </c>
      <c r="K253">
        <f ca="1">OFFSET(Datos!$G255,0,Datos!K$2*Datos!$B$1)</f>
        <v>37379.453204099998</v>
      </c>
      <c r="L253">
        <f ca="1">OFFSET(Datos!$G255,0,Datos!L$2*Datos!$B$1)</f>
        <v>1000</v>
      </c>
      <c r="M253">
        <f ca="1">OFFSET(Datos!$G255,0,Datos!M$2*Datos!$B$1)</f>
        <v>0</v>
      </c>
    </row>
    <row r="254" spans="1:13" x14ac:dyDescent="0.5">
      <c r="A254" s="1">
        <f>Datos!A256</f>
        <v>42874</v>
      </c>
      <c r="B254">
        <f ca="1">OFFSET(Datos!$G256,0,Datos!B$2*Datos!$B$1)</f>
        <v>972182.58199999982</v>
      </c>
      <c r="C254">
        <f ca="1">OFFSET(Datos!$G256,0,Datos!C$2*Datos!$B$1)</f>
        <v>233058.80408160001</v>
      </c>
      <c r="D254">
        <f ca="1">OFFSET(Datos!$G256,0,Datos!D$2*Datos!$B$1)</f>
        <v>612306.07932240004</v>
      </c>
      <c r="E254">
        <f ca="1">OFFSET(Datos!$G256,0,Datos!E$2*Datos!$B$1)</f>
        <v>105714.266127</v>
      </c>
      <c r="F254">
        <f ca="1">OFFSET(Datos!$G256,0,Datos!F$2*Datos!$B$1)</f>
        <v>105595.1030108</v>
      </c>
      <c r="G254">
        <f ca="1">OFFSET(Datos!$G256,0,Datos!G$2*Datos!$B$1)</f>
        <v>4159.8291798765003</v>
      </c>
      <c r="H254">
        <f ca="1">OFFSET(Datos!$G256,0,Datos!H$2*Datos!$B$1)</f>
        <v>300792.16567049996</v>
      </c>
      <c r="I254">
        <f ca="1">OFFSET(Datos!$G256,0,Datos!I$2*Datos!$B$1)</f>
        <v>13791.809945999999</v>
      </c>
      <c r="J254">
        <f ca="1">OFFSET(Datos!$G256,0,Datos!J$2*Datos!$B$1)</f>
        <v>17041.291086600002</v>
      </c>
      <c r="K254">
        <f ca="1">OFFSET(Datos!$G256,0,Datos!K$2*Datos!$B$1)</f>
        <v>36567.801641699996</v>
      </c>
      <c r="L254">
        <f ca="1">OFFSET(Datos!$G256,0,Datos!L$2*Datos!$B$1)</f>
        <v>1000</v>
      </c>
      <c r="M254">
        <f ca="1">OFFSET(Datos!$G256,0,Datos!M$2*Datos!$B$1)</f>
        <v>0</v>
      </c>
    </row>
    <row r="255" spans="1:13" x14ac:dyDescent="0.5">
      <c r="A255" s="1">
        <f>Datos!A257</f>
        <v>42881</v>
      </c>
      <c r="B255">
        <f ca="1">OFFSET(Datos!$G257,0,Datos!B$2*Datos!$B$1)</f>
        <v>991027.31200000015</v>
      </c>
      <c r="C255">
        <f ca="1">OFFSET(Datos!$G257,0,Datos!C$2*Datos!$B$1)</f>
        <v>227071.704478</v>
      </c>
      <c r="D255">
        <f ca="1">OFFSET(Datos!$G257,0,Datos!D$2*Datos!$B$1)</f>
        <v>630519.25103670009</v>
      </c>
      <c r="E255">
        <f ca="1">OFFSET(Datos!$G257,0,Datos!E$2*Datos!$B$1)</f>
        <v>103990.37832300001</v>
      </c>
      <c r="F255">
        <f ca="1">OFFSET(Datos!$G257,0,Datos!F$2*Datos!$B$1)</f>
        <v>104907.03197359999</v>
      </c>
      <c r="G255">
        <f ca="1">OFFSET(Datos!$G257,0,Datos!G$2*Datos!$B$1)</f>
        <v>4238.5360146228004</v>
      </c>
      <c r="H255">
        <f ca="1">OFFSET(Datos!$G257,0,Datos!H$2*Datos!$B$1)</f>
        <v>301012.1032745</v>
      </c>
      <c r="I255">
        <f ca="1">OFFSET(Datos!$G257,0,Datos!I$2*Datos!$B$1)</f>
        <v>14055.121075000001</v>
      </c>
      <c r="J255">
        <f ca="1">OFFSET(Datos!$G257,0,Datos!J$2*Datos!$B$1)</f>
        <v>16730.5863618</v>
      </c>
      <c r="K255">
        <f ca="1">OFFSET(Datos!$G257,0,Datos!K$2*Datos!$B$1)</f>
        <v>36674.089346299996</v>
      </c>
      <c r="L255">
        <f ca="1">OFFSET(Datos!$G257,0,Datos!L$2*Datos!$B$1)</f>
        <v>1000</v>
      </c>
      <c r="M255">
        <f ca="1">OFFSET(Datos!$G257,0,Datos!M$2*Datos!$B$1)</f>
        <v>0</v>
      </c>
    </row>
    <row r="256" spans="1:13" x14ac:dyDescent="0.5">
      <c r="A256" s="1">
        <f>Datos!A258</f>
        <v>42888</v>
      </c>
      <c r="B256">
        <f ca="1">OFFSET(Datos!$G258,0,Datos!B$2*Datos!$B$1)</f>
        <v>981144.42200000014</v>
      </c>
      <c r="C256">
        <f ca="1">OFFSET(Datos!$G258,0,Datos!C$2*Datos!$B$1)</f>
        <v>232766.75044239999</v>
      </c>
      <c r="D256">
        <f ca="1">OFFSET(Datos!$G258,0,Datos!D$2*Datos!$B$1)</f>
        <v>631413.80760420009</v>
      </c>
      <c r="E256">
        <f ca="1">OFFSET(Datos!$G258,0,Datos!E$2*Datos!$B$1)</f>
        <v>100300.83796200001</v>
      </c>
      <c r="F256">
        <f ca="1">OFFSET(Datos!$G258,0,Datos!F$2*Datos!$B$1)</f>
        <v>105975.9222012</v>
      </c>
      <c r="G256">
        <f ca="1">OFFSET(Datos!$G258,0,Datos!G$2*Datos!$B$1)</f>
        <v>4343.9655310440003</v>
      </c>
      <c r="H256">
        <f ca="1">OFFSET(Datos!$G258,0,Datos!H$2*Datos!$B$1)</f>
        <v>299829.93865299999</v>
      </c>
      <c r="I256">
        <f ca="1">OFFSET(Datos!$G258,0,Datos!I$2*Datos!$B$1)</f>
        <v>14154.7736384</v>
      </c>
      <c r="J256">
        <f ca="1">OFFSET(Datos!$G258,0,Datos!J$2*Datos!$B$1)</f>
        <v>16847.100633599999</v>
      </c>
      <c r="K256">
        <f ca="1">OFFSET(Datos!$G258,0,Datos!K$2*Datos!$B$1)</f>
        <v>36190.963416299994</v>
      </c>
      <c r="L256">
        <f ca="1">OFFSET(Datos!$G258,0,Datos!L$2*Datos!$B$1)</f>
        <v>1000</v>
      </c>
      <c r="M256">
        <f ca="1">OFFSET(Datos!$G258,0,Datos!M$2*Datos!$B$1)</f>
        <v>0</v>
      </c>
    </row>
    <row r="257" spans="1:13" x14ac:dyDescent="0.5">
      <c r="A257" s="1">
        <f>Datos!A259</f>
        <v>42895</v>
      </c>
      <c r="B257">
        <f ca="1">OFFSET(Datos!$G259,0,Datos!B$2*Datos!$B$1)</f>
        <v>969946.69549999991</v>
      </c>
      <c r="C257">
        <f ca="1">OFFSET(Datos!$G259,0,Datos!C$2*Datos!$B$1)</f>
        <v>245325.05692800001</v>
      </c>
      <c r="D257">
        <f ca="1">OFFSET(Datos!$G259,0,Datos!D$2*Datos!$B$1)</f>
        <v>616063.21690589993</v>
      </c>
      <c r="E257">
        <f ca="1">OFFSET(Datos!$G259,0,Datos!E$2*Datos!$B$1)</f>
        <v>96574.507312500005</v>
      </c>
      <c r="F257">
        <f ca="1">OFFSET(Datos!$G259,0,Datos!F$2*Datos!$B$1)</f>
        <v>104478.6103844</v>
      </c>
      <c r="G257">
        <f ca="1">OFFSET(Datos!$G259,0,Datos!G$2*Datos!$B$1)</f>
        <v>4250.5275825391</v>
      </c>
      <c r="H257">
        <f ca="1">OFFSET(Datos!$G259,0,Datos!H$2*Datos!$B$1)</f>
        <v>297300.65620699996</v>
      </c>
      <c r="I257">
        <f ca="1">OFFSET(Datos!$G259,0,Datos!I$2*Datos!$B$1)</f>
        <v>14159.174767999997</v>
      </c>
      <c r="J257">
        <f ca="1">OFFSET(Datos!$G259,0,Datos!J$2*Datos!$B$1)</f>
        <v>16782.370482599999</v>
      </c>
      <c r="K257">
        <f ca="1">OFFSET(Datos!$G259,0,Datos!K$2*Datos!$B$1)</f>
        <v>36635.439271899995</v>
      </c>
      <c r="L257">
        <f ca="1">OFFSET(Datos!$G259,0,Datos!L$2*Datos!$B$1)</f>
        <v>1000</v>
      </c>
      <c r="M257">
        <f ca="1">OFFSET(Datos!$G259,0,Datos!M$2*Datos!$B$1)</f>
        <v>0</v>
      </c>
    </row>
    <row r="258" spans="1:13" x14ac:dyDescent="0.5">
      <c r="A258" s="1">
        <f>Datos!A260</f>
        <v>42902</v>
      </c>
      <c r="B258">
        <f ca="1">OFFSET(Datos!$G260,0,Datos!B$2*Datos!$B$1)</f>
        <v>939018.49943999993</v>
      </c>
      <c r="C258">
        <f ca="1">OFFSET(Datos!$G260,0,Datos!C$2*Datos!$B$1)</f>
        <v>242404.52053600003</v>
      </c>
      <c r="D258">
        <f ca="1">OFFSET(Datos!$G260,0,Datos!D$2*Datos!$B$1)</f>
        <v>622790.28229350003</v>
      </c>
      <c r="E258">
        <f ca="1">OFFSET(Datos!$G260,0,Datos!E$2*Datos!$B$1)</f>
        <v>100179.95558550001</v>
      </c>
      <c r="F258">
        <f ca="1">OFFSET(Datos!$G260,0,Datos!F$2*Datos!$B$1)</f>
        <v>102509.6020704</v>
      </c>
      <c r="G258">
        <f ca="1">OFFSET(Datos!$G260,0,Datos!G$2*Datos!$B$1)</f>
        <v>4183.3519192819995</v>
      </c>
      <c r="H258">
        <f ca="1">OFFSET(Datos!$G260,0,Datos!H$2*Datos!$B$1)</f>
        <v>311431.64726399997</v>
      </c>
      <c r="I258">
        <f ca="1">OFFSET(Datos!$G260,0,Datos!I$2*Datos!$B$1)</f>
        <v>14284.443734399998</v>
      </c>
      <c r="J258">
        <f ca="1">OFFSET(Datos!$G260,0,Datos!J$2*Datos!$B$1)</f>
        <v>16808.262543000001</v>
      </c>
      <c r="K258">
        <f ca="1">OFFSET(Datos!$G260,0,Datos!K$2*Datos!$B$1)</f>
        <v>36809.364606700001</v>
      </c>
      <c r="L258">
        <f ca="1">OFFSET(Datos!$G260,0,Datos!L$2*Datos!$B$1)</f>
        <v>1000</v>
      </c>
      <c r="M258">
        <f ca="1">OFFSET(Datos!$G260,0,Datos!M$2*Datos!$B$1)</f>
        <v>0</v>
      </c>
    </row>
    <row r="259" spans="1:13" x14ac:dyDescent="0.5">
      <c r="A259" s="1">
        <f>Datos!A261</f>
        <v>42909</v>
      </c>
      <c r="B259">
        <f ca="1">OFFSET(Datos!$G261,0,Datos!B$2*Datos!$B$1)</f>
        <v>935051.71356000006</v>
      </c>
      <c r="C259">
        <f ca="1">OFFSET(Datos!$G261,0,Datos!C$2*Datos!$B$1)</f>
        <v>241382.33279880002</v>
      </c>
      <c r="D259">
        <f ca="1">OFFSET(Datos!$G261,0,Datos!D$2*Datos!$B$1)</f>
        <v>623291.23397130007</v>
      </c>
      <c r="E259">
        <f ca="1">OFFSET(Datos!$G261,0,Datos!E$2*Datos!$B$1)</f>
        <v>103853.72868</v>
      </c>
      <c r="F259">
        <f ca="1">OFFSET(Datos!$G261,0,Datos!F$2*Datos!$B$1)</f>
        <v>101925.3908124</v>
      </c>
      <c r="G259">
        <f ca="1">OFFSET(Datos!$G261,0,Datos!G$2*Datos!$B$1)</f>
        <v>4479.4784561760007</v>
      </c>
      <c r="H259">
        <f ca="1">OFFSET(Datos!$G261,0,Datos!H$2*Datos!$B$1)</f>
        <v>311569.1082665</v>
      </c>
      <c r="I259">
        <f ca="1">OFFSET(Datos!$G261,0,Datos!I$2*Datos!$B$1)</f>
        <v>14389.986606800001</v>
      </c>
      <c r="J259">
        <f ca="1">OFFSET(Datos!$G261,0,Datos!J$2*Datos!$B$1)</f>
        <v>16674.4868976</v>
      </c>
      <c r="K259">
        <f ca="1">OFFSET(Datos!$G261,0,Datos!K$2*Datos!$B$1)</f>
        <v>36620.945494</v>
      </c>
      <c r="L259">
        <f ca="1">OFFSET(Datos!$G261,0,Datos!L$2*Datos!$B$1)</f>
        <v>1000</v>
      </c>
      <c r="M259">
        <f ca="1">OFFSET(Datos!$G261,0,Datos!M$2*Datos!$B$1)</f>
        <v>0</v>
      </c>
    </row>
    <row r="260" spans="1:13" x14ac:dyDescent="0.5">
      <c r="A260" s="1">
        <f>Datos!A262</f>
        <v>42916</v>
      </c>
      <c r="B260">
        <f ca="1">OFFSET(Datos!$G262,0,Datos!B$2*Datos!$B$1)</f>
        <v>960008.37080000003</v>
      </c>
      <c r="C260">
        <f ca="1">OFFSET(Datos!$G262,0,Datos!C$2*Datos!$B$1)</f>
        <v>248975.72741799999</v>
      </c>
      <c r="D260">
        <f ca="1">OFFSET(Datos!$G262,0,Datos!D$2*Datos!$B$1)</f>
        <v>639643.72802519996</v>
      </c>
      <c r="E260">
        <f ca="1">OFFSET(Datos!$G262,0,Datos!E$2*Datos!$B$1)</f>
        <v>107422.38666449999</v>
      </c>
      <c r="F260">
        <f ca="1">OFFSET(Datos!$G262,0,Datos!F$2*Datos!$B$1)</f>
        <v>102423.0522544</v>
      </c>
      <c r="G260">
        <f ca="1">OFFSET(Datos!$G262,0,Datos!G$2*Datos!$B$1)</f>
        <v>4435.7500351680001</v>
      </c>
      <c r="H260">
        <f ca="1">OFFSET(Datos!$G262,0,Datos!H$2*Datos!$B$1)</f>
        <v>317232.50156950002</v>
      </c>
      <c r="I260">
        <f ca="1">OFFSET(Datos!$G262,0,Datos!I$2*Datos!$B$1)</f>
        <v>14868.996515999999</v>
      </c>
      <c r="J260">
        <f ca="1">OFFSET(Datos!$G262,0,Datos!J$2*Datos!$B$1)</f>
        <v>16929.092158199997</v>
      </c>
      <c r="K260">
        <f ca="1">OFFSET(Datos!$G262,0,Datos!K$2*Datos!$B$1)</f>
        <v>36843.1834218</v>
      </c>
      <c r="L260">
        <f ca="1">OFFSET(Datos!$G262,0,Datos!L$2*Datos!$B$1)</f>
        <v>1000</v>
      </c>
      <c r="M260">
        <f ca="1">OFFSET(Datos!$G262,0,Datos!M$2*Datos!$B$1)</f>
        <v>0</v>
      </c>
    </row>
    <row r="261" spans="1:13" x14ac:dyDescent="0.5">
      <c r="A261" s="1">
        <f>Datos!A263</f>
        <v>42923</v>
      </c>
      <c r="B261">
        <f ca="1">OFFSET(Datos!$G263,0,Datos!B$2*Datos!$B$1)</f>
        <v>968534.29554000008</v>
      </c>
      <c r="C261">
        <f ca="1">OFFSET(Datos!$G263,0,Datos!C$2*Datos!$B$1)</f>
        <v>259927.73888800002</v>
      </c>
      <c r="D261">
        <f ca="1">OFFSET(Datos!$G263,0,Datos!D$2*Datos!$B$1)</f>
        <v>628086.05717310007</v>
      </c>
      <c r="E261">
        <f ca="1">OFFSET(Datos!$G263,0,Datos!E$2*Datos!$B$1)</f>
        <v>105730.03339349999</v>
      </c>
      <c r="F261">
        <f ca="1">OFFSET(Datos!$G263,0,Datos!F$2*Datos!$B$1)</f>
        <v>101561.8815852</v>
      </c>
      <c r="G261">
        <f ca="1">OFFSET(Datos!$G263,0,Datos!G$2*Datos!$B$1)</f>
        <v>4287.4742473199994</v>
      </c>
      <c r="H261">
        <f ca="1">OFFSET(Datos!$G263,0,Datos!H$2*Datos!$B$1)</f>
        <v>321741.22245150001</v>
      </c>
      <c r="I261">
        <f ca="1">OFFSET(Datos!$G263,0,Datos!I$2*Datos!$B$1)</f>
        <v>14670.1842375</v>
      </c>
      <c r="J261">
        <f ca="1">OFFSET(Datos!$G263,0,Datos!J$2*Datos!$B$1)</f>
        <v>16713.324988199998</v>
      </c>
      <c r="K261">
        <f ca="1">OFFSET(Datos!$G263,0,Datos!K$2*Datos!$B$1)</f>
        <v>36732.0644579</v>
      </c>
      <c r="L261">
        <f ca="1">OFFSET(Datos!$G263,0,Datos!L$2*Datos!$B$1)</f>
        <v>1000</v>
      </c>
      <c r="M261">
        <f ca="1">OFFSET(Datos!$G263,0,Datos!M$2*Datos!$B$1)</f>
        <v>0</v>
      </c>
    </row>
    <row r="262" spans="1:13" x14ac:dyDescent="0.5">
      <c r="A262" s="1">
        <f>Datos!A264</f>
        <v>42930</v>
      </c>
      <c r="B262">
        <f ca="1">OFFSET(Datos!$G264,0,Datos!B$2*Datos!$B$1)</f>
        <v>979027.14872000006</v>
      </c>
      <c r="C262">
        <f ca="1">OFFSET(Datos!$G264,0,Datos!C$2*Datos!$B$1)</f>
        <v>262848.27528</v>
      </c>
      <c r="D262">
        <f ca="1">OFFSET(Datos!$G264,0,Datos!D$2*Datos!$B$1)</f>
        <v>649054.46311529994</v>
      </c>
      <c r="E262">
        <f ca="1">OFFSET(Datos!$G264,0,Datos!E$2*Datos!$B$1)</f>
        <v>107522.24601900001</v>
      </c>
      <c r="F262">
        <f ca="1">OFFSET(Datos!$G264,0,Datos!F$2*Datos!$B$1)</f>
        <v>102167.7302972</v>
      </c>
      <c r="G262">
        <f ca="1">OFFSET(Datos!$G264,0,Datos!G$2*Datos!$B$1)</f>
        <v>4492.9040255999998</v>
      </c>
      <c r="H262">
        <f ca="1">OFFSET(Datos!$G264,0,Datos!H$2*Datos!$B$1)</f>
        <v>332133.2742405</v>
      </c>
      <c r="I262">
        <f ca="1">OFFSET(Datos!$G264,0,Datos!I$2*Datos!$B$1)</f>
        <v>14687.966278999998</v>
      </c>
      <c r="J262">
        <f ca="1">OFFSET(Datos!$G264,0,Datos!J$2*Datos!$B$1)</f>
        <v>17149.174671600002</v>
      </c>
      <c r="K262">
        <f ca="1">OFFSET(Datos!$G264,0,Datos!K$2*Datos!$B$1)</f>
        <v>36606.451716099997</v>
      </c>
      <c r="L262">
        <f ca="1">OFFSET(Datos!$G264,0,Datos!L$2*Datos!$B$1)</f>
        <v>1000</v>
      </c>
      <c r="M262">
        <f ca="1">OFFSET(Datos!$G264,0,Datos!M$2*Datos!$B$1)</f>
        <v>0</v>
      </c>
    </row>
    <row r="263" spans="1:13" x14ac:dyDescent="0.5">
      <c r="A263" s="1">
        <f>Datos!A265</f>
        <v>42937</v>
      </c>
      <c r="B263">
        <f ca="1">OFFSET(Datos!$G265,0,Datos!B$2*Datos!$B$1)</f>
        <v>1020849.6674084999</v>
      </c>
      <c r="C263">
        <f ca="1">OFFSET(Datos!$G265,0,Datos!C$2*Datos!$B$1)</f>
        <v>261534.03390360001</v>
      </c>
      <c r="D263">
        <f ca="1">OFFSET(Datos!$G265,0,Datos!D$2*Datos!$B$1)</f>
        <v>651094.05208920001</v>
      </c>
      <c r="E263">
        <f ca="1">OFFSET(Datos!$G265,0,Datos!E$2*Datos!$B$1)</f>
        <v>108457.77049800001</v>
      </c>
      <c r="F263">
        <f ca="1">OFFSET(Datos!$G265,0,Datos!F$2*Datos!$B$1)</f>
        <v>108901.30598200001</v>
      </c>
      <c r="G263">
        <f ca="1">OFFSET(Datos!$G265,0,Datos!G$2*Datos!$B$1)</f>
        <v>4476.8307541000004</v>
      </c>
      <c r="H263">
        <f ca="1">OFFSET(Datos!$G265,0,Datos!H$2*Datos!$B$1)</f>
        <v>332848.07145349996</v>
      </c>
      <c r="I263">
        <f ca="1">OFFSET(Datos!$G265,0,Datos!I$2*Datos!$B$1)</f>
        <v>14709.3047288</v>
      </c>
      <c r="J263">
        <f ca="1">OFFSET(Datos!$G265,0,Datos!J$2*Datos!$B$1)</f>
        <v>17028.345056400001</v>
      </c>
      <c r="K263">
        <f ca="1">OFFSET(Datos!$G265,0,Datos!K$2*Datos!$B$1)</f>
        <v>38650.074399999998</v>
      </c>
      <c r="L263">
        <f ca="1">OFFSET(Datos!$G265,0,Datos!L$2*Datos!$B$1)</f>
        <v>1000</v>
      </c>
      <c r="M263">
        <f ca="1">OFFSET(Datos!$G265,0,Datos!M$2*Datos!$B$1)</f>
        <v>0</v>
      </c>
    </row>
    <row r="264" spans="1:13" x14ac:dyDescent="0.5">
      <c r="A264" s="1">
        <f>Datos!A266</f>
        <v>42944</v>
      </c>
      <c r="B264">
        <f ca="1">OFFSET(Datos!$G266,0,Datos!B$2*Datos!$B$1)</f>
        <v>1049898.5737457001</v>
      </c>
      <c r="C264">
        <f ca="1">OFFSET(Datos!$G266,0,Datos!C$2*Datos!$B$1)</f>
        <v>257233.60082699999</v>
      </c>
      <c r="D264">
        <f ca="1">OFFSET(Datos!$G266,0,Datos!D$2*Datos!$B$1)</f>
        <v>644188.0753881</v>
      </c>
      <c r="E264">
        <f ca="1">OFFSET(Datos!$G266,0,Datos!E$2*Datos!$B$1)</f>
        <v>106833.7420485</v>
      </c>
      <c r="F264">
        <f ca="1">OFFSET(Datos!$G266,0,Datos!F$2*Datos!$B$1)</f>
        <v>107732.883466</v>
      </c>
      <c r="G264">
        <f ca="1">OFFSET(Datos!$G266,0,Datos!G$2*Datos!$B$1)</f>
        <v>4244.8488030000008</v>
      </c>
      <c r="H264">
        <f ca="1">OFFSET(Datos!$G266,0,Datos!H$2*Datos!$B$1)</f>
        <v>322428.52746399998</v>
      </c>
      <c r="I264">
        <f ca="1">OFFSET(Datos!$G266,0,Datos!I$2*Datos!$B$1)</f>
        <v>14581.27403</v>
      </c>
      <c r="J264">
        <f ca="1">OFFSET(Datos!$G266,0,Datos!J$2*Datos!$B$1)</f>
        <v>16974.843064799999</v>
      </c>
      <c r="K264">
        <f ca="1">OFFSET(Datos!$G266,0,Datos!K$2*Datos!$B$1)</f>
        <v>38650.074399999998</v>
      </c>
      <c r="L264">
        <f ca="1">OFFSET(Datos!$G266,0,Datos!L$2*Datos!$B$1)</f>
        <v>1000</v>
      </c>
      <c r="M264">
        <f ca="1">OFFSET(Datos!$G266,0,Datos!M$2*Datos!$B$1)</f>
        <v>0</v>
      </c>
    </row>
    <row r="265" spans="1:13" x14ac:dyDescent="0.5">
      <c r="A265" s="1">
        <f>Datos!A267</f>
        <v>42951</v>
      </c>
      <c r="B265">
        <f ca="1">OFFSET(Datos!$G267,0,Datos!B$2*Datos!$B$1)</f>
        <v>1051856.8811096</v>
      </c>
      <c r="C265">
        <f ca="1">OFFSET(Datos!$G267,0,Datos!C$2*Datos!$B$1)</f>
        <v>262483.26614999998</v>
      </c>
      <c r="D265">
        <f ca="1">OFFSET(Datos!$G267,0,Datos!D$2*Datos!$B$1)</f>
        <v>634312.17088290001</v>
      </c>
      <c r="E265">
        <f ca="1">OFFSET(Datos!$G267,0,Datos!E$2*Datos!$B$1)</f>
        <v>107764.01077199999</v>
      </c>
      <c r="F265">
        <f ca="1">OFFSET(Datos!$G267,0,Datos!F$2*Datos!$B$1)</f>
        <v>105201.30134799999</v>
      </c>
      <c r="G265">
        <f ca="1">OFFSET(Datos!$G267,0,Datos!G$2*Datos!$B$1)</f>
        <v>4382.4494064</v>
      </c>
      <c r="H265">
        <f ca="1">OFFSET(Datos!$G267,0,Datos!H$2*Datos!$B$1)</f>
        <v>332545.65724799997</v>
      </c>
      <c r="I265">
        <f ca="1">OFFSET(Datos!$G267,0,Datos!I$2*Datos!$B$1)</f>
        <v>14459.058998299999</v>
      </c>
      <c r="J265">
        <f ca="1">OFFSET(Datos!$G267,0,Datos!J$2*Datos!$B$1)</f>
        <v>18107.357234400002</v>
      </c>
      <c r="K265">
        <f ca="1">OFFSET(Datos!$G267,0,Datos!K$2*Datos!$B$1)</f>
        <v>38650.074399999998</v>
      </c>
      <c r="L265">
        <f ca="1">OFFSET(Datos!$G267,0,Datos!L$2*Datos!$B$1)</f>
        <v>1000</v>
      </c>
      <c r="M265">
        <f ca="1">OFFSET(Datos!$G267,0,Datos!M$2*Datos!$B$1)</f>
        <v>0</v>
      </c>
    </row>
    <row r="266" spans="1:13" x14ac:dyDescent="0.5">
      <c r="A266" s="1">
        <f>Datos!A268</f>
        <v>42958</v>
      </c>
      <c r="B266">
        <f ca="1">OFFSET(Datos!$G268,0,Datos!B$2*Datos!$B$1)</f>
        <v>1062404.1870503998</v>
      </c>
      <c r="C266">
        <f ca="1">OFFSET(Datos!$G268,0,Datos!C$2*Datos!$B$1)</f>
        <v>247484.22237</v>
      </c>
      <c r="D266">
        <f ca="1">OFFSET(Datos!$G268,0,Datos!D$2*Datos!$B$1)</f>
        <v>637711.48583939997</v>
      </c>
      <c r="E266">
        <f ca="1">OFFSET(Datos!$G268,0,Datos!E$2*Datos!$B$1)</f>
        <v>103070.62111050001</v>
      </c>
      <c r="F266">
        <f ca="1">OFFSET(Datos!$G268,0,Datos!F$2*Datos!$B$1)</f>
        <v>103989.60392400001</v>
      </c>
      <c r="G266">
        <f ca="1">OFFSET(Datos!$G268,0,Datos!G$2*Datos!$B$1)</f>
        <v>4396.7365134000001</v>
      </c>
      <c r="H266">
        <f ca="1">OFFSET(Datos!$G268,0,Datos!H$2*Datos!$B$1)</f>
        <v>336916.9171275</v>
      </c>
      <c r="I266">
        <f ca="1">OFFSET(Datos!$G268,0,Datos!I$2*Datos!$B$1)</f>
        <v>14359.343746999999</v>
      </c>
      <c r="J266">
        <f ca="1">OFFSET(Datos!$G268,0,Datos!J$2*Datos!$B$1)</f>
        <v>17725.562684799999</v>
      </c>
      <c r="K266">
        <f ca="1">OFFSET(Datos!$G268,0,Datos!K$2*Datos!$B$1)</f>
        <v>38340.873804800001</v>
      </c>
      <c r="L266">
        <f ca="1">OFFSET(Datos!$G268,0,Datos!L$2*Datos!$B$1)</f>
        <v>1000</v>
      </c>
      <c r="M266">
        <f ca="1">OFFSET(Datos!$G268,0,Datos!M$2*Datos!$B$1)</f>
        <v>0</v>
      </c>
    </row>
    <row r="267" spans="1:13" x14ac:dyDescent="0.5">
      <c r="A267" s="1">
        <f>Datos!A269</f>
        <v>42965</v>
      </c>
      <c r="B267">
        <f ca="1">OFFSET(Datos!$G269,0,Datos!B$2*Datos!$B$1)</f>
        <v>1101369.5987071001</v>
      </c>
      <c r="C267">
        <f ca="1">OFFSET(Datos!$G269,0,Datos!C$2*Datos!$B$1)</f>
        <v>245534.34667860001</v>
      </c>
      <c r="D267">
        <f ca="1">OFFSET(Datos!$G269,0,Datos!D$2*Datos!$B$1)</f>
        <v>639858.42160140001</v>
      </c>
      <c r="E267">
        <f ca="1">OFFSET(Datos!$G269,0,Datos!E$2*Datos!$B$1)</f>
        <v>102750.02002500001</v>
      </c>
      <c r="F267">
        <f ca="1">OFFSET(Datos!$G269,0,Datos!F$2*Datos!$B$1)</f>
        <v>108745.5163132</v>
      </c>
      <c r="G267">
        <f ca="1">OFFSET(Datos!$G269,0,Datos!G$2*Datos!$B$1)</f>
        <v>4464.7132683999998</v>
      </c>
      <c r="H267">
        <f ca="1">OFFSET(Datos!$G269,0,Datos!H$2*Datos!$B$1)</f>
        <v>334140.20487700001</v>
      </c>
      <c r="I267">
        <f ca="1">OFFSET(Datos!$G269,0,Datos!I$2*Datos!$B$1)</f>
        <v>14255.127346000001</v>
      </c>
      <c r="J267">
        <f ca="1">OFFSET(Datos!$G269,0,Datos!J$2*Datos!$B$1)</f>
        <v>17828.5185184</v>
      </c>
      <c r="K267">
        <f ca="1">OFFSET(Datos!$G269,0,Datos!K$2*Datos!$B$1)</f>
        <v>38365.030101299999</v>
      </c>
      <c r="L267">
        <f ca="1">OFFSET(Datos!$G269,0,Datos!L$2*Datos!$B$1)</f>
        <v>1000</v>
      </c>
      <c r="M267">
        <f ca="1">OFFSET(Datos!$G269,0,Datos!M$2*Datos!$B$1)</f>
        <v>0</v>
      </c>
    </row>
    <row r="268" spans="1:13" x14ac:dyDescent="0.5">
      <c r="A268" s="1">
        <f>Datos!A270</f>
        <v>42972</v>
      </c>
      <c r="B268">
        <f ca="1">OFFSET(Datos!$G270,0,Datos!B$2*Datos!$B$1)</f>
        <v>1099380.8738432</v>
      </c>
      <c r="C268">
        <f ca="1">OFFSET(Datos!$G270,0,Datos!C$2*Datos!$B$1)</f>
        <v>242384.54748480002</v>
      </c>
      <c r="D268">
        <f ca="1">OFFSET(Datos!$G270,0,Datos!D$2*Datos!$B$1)</f>
        <v>632630.4045360001</v>
      </c>
      <c r="E268">
        <f ca="1">OFFSET(Datos!$G270,0,Datos!E$2*Datos!$B$1)</f>
        <v>102755.2757805</v>
      </c>
      <c r="F268">
        <f ca="1">OFFSET(Datos!$G270,0,Datos!F$2*Datos!$B$1)</f>
        <v>114224.119666</v>
      </c>
      <c r="G268">
        <f ca="1">OFFSET(Datos!$G270,0,Datos!G$2*Datos!$B$1)</f>
        <v>4369.5458114000003</v>
      </c>
      <c r="H268">
        <f ca="1">OFFSET(Datos!$G270,0,Datos!H$2*Datos!$B$1)</f>
        <v>343707.490651</v>
      </c>
      <c r="I268">
        <f ca="1">OFFSET(Datos!$G270,0,Datos!I$2*Datos!$B$1)</f>
        <v>13998.900456200001</v>
      </c>
      <c r="J268">
        <f ca="1">OFFSET(Datos!$G270,0,Datos!J$2*Datos!$B$1)</f>
        <v>18879.5259864</v>
      </c>
      <c r="K268">
        <f ca="1">OFFSET(Datos!$G270,0,Datos!K$2*Datos!$B$1)</f>
        <v>38224.9235816</v>
      </c>
      <c r="L268">
        <f ca="1">OFFSET(Datos!$G270,0,Datos!L$2*Datos!$B$1)</f>
        <v>1000</v>
      </c>
      <c r="M268">
        <f ca="1">OFFSET(Datos!$G270,0,Datos!M$2*Datos!$B$1)</f>
        <v>0</v>
      </c>
    </row>
    <row r="269" spans="1:13" x14ac:dyDescent="0.5">
      <c r="A269" s="1">
        <f>Datos!A271</f>
        <v>42977</v>
      </c>
      <c r="B269">
        <f ca="1">OFFSET(Datos!$G271,0,Datos!B$2*Datos!$B$1)</f>
        <v>1099380.8738432</v>
      </c>
      <c r="C269">
        <f ca="1">OFFSET(Datos!$G271,0,Datos!C$2*Datos!$B$1)</f>
        <v>242384.54748480002</v>
      </c>
      <c r="D269">
        <f ca="1">OFFSET(Datos!$G271,0,Datos!D$2*Datos!$B$1)</f>
        <v>632630.4045360001</v>
      </c>
      <c r="E269">
        <f ca="1">OFFSET(Datos!$G271,0,Datos!E$2*Datos!$B$1)</f>
        <v>102755.2757805</v>
      </c>
      <c r="F269">
        <f ca="1">OFFSET(Datos!$G271,0,Datos!F$2*Datos!$B$1)</f>
        <v>114224.119666</v>
      </c>
      <c r="G269">
        <f ca="1">OFFSET(Datos!$G271,0,Datos!G$2*Datos!$B$1)</f>
        <v>4369.5458114000003</v>
      </c>
      <c r="H269">
        <f ca="1">OFFSET(Datos!$G271,0,Datos!H$2*Datos!$B$1)</f>
        <v>343707.490651</v>
      </c>
      <c r="I269">
        <f ca="1">OFFSET(Datos!$G271,0,Datos!I$2*Datos!$B$1)</f>
        <v>13998.900456200001</v>
      </c>
      <c r="J269">
        <f ca="1">OFFSET(Datos!$G271,0,Datos!J$2*Datos!$B$1)</f>
        <v>18879.5259864</v>
      </c>
      <c r="K269">
        <f ca="1">OFFSET(Datos!$G271,0,Datos!K$2*Datos!$B$1)</f>
        <v>38224.9235816</v>
      </c>
      <c r="L269">
        <f ca="1">OFFSET(Datos!$G271,0,Datos!L$2*Datos!$B$1)</f>
        <v>1000</v>
      </c>
      <c r="M269">
        <f ca="1">OFFSET(Datos!$G271,0,Datos!M$2*Datos!$B$1)</f>
        <v>0</v>
      </c>
    </row>
    <row r="270" spans="1:13" x14ac:dyDescent="0.5">
      <c r="A270" s="1">
        <f>Datos!A272</f>
        <v>42979</v>
      </c>
      <c r="B270">
        <f ca="1">OFFSET(Datos!$G272,0,Datos!B$2*Datos!$B$1)</f>
        <v>1089460.6955237</v>
      </c>
      <c r="C270">
        <f ca="1">OFFSET(Datos!$G272,0,Datos!C$2*Datos!$B$1)</f>
        <v>252583.89725519999</v>
      </c>
      <c r="D270">
        <f ca="1">OFFSET(Datos!$G272,0,Datos!D$2*Datos!$B$1)</f>
        <v>635135.16292500007</v>
      </c>
      <c r="E270">
        <f ca="1">OFFSET(Datos!$G272,0,Datos!E$2*Datos!$B$1)</f>
        <v>103475.31428400001</v>
      </c>
      <c r="F270">
        <f ca="1">OFFSET(Datos!$G272,0,Datos!F$2*Datos!$B$1)</f>
        <v>114141.89734079999</v>
      </c>
      <c r="G270">
        <f ca="1">OFFSET(Datos!$G272,0,Datos!G$2*Datos!$B$1)</f>
        <v>4429.3653557999996</v>
      </c>
      <c r="H270">
        <f ca="1">OFFSET(Datos!$G272,0,Datos!H$2*Datos!$B$1)</f>
        <v>336806.94832550001</v>
      </c>
      <c r="I270">
        <f ca="1">OFFSET(Datos!$G272,0,Datos!I$2*Datos!$B$1)</f>
        <v>13757.455260000001</v>
      </c>
      <c r="J270">
        <f ca="1">OFFSET(Datos!$G272,0,Datos!J$2*Datos!$B$1)</f>
        <v>19570.188036799998</v>
      </c>
      <c r="K270">
        <f ca="1">OFFSET(Datos!$G272,0,Datos!K$2*Datos!$B$1)</f>
        <v>37872.241652700002</v>
      </c>
      <c r="L270">
        <f ca="1">OFFSET(Datos!$G272,0,Datos!L$2*Datos!$B$1)</f>
        <v>1000</v>
      </c>
      <c r="M270">
        <f ca="1">OFFSET(Datos!$G272,0,Datos!M$2*Datos!$B$1)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270"/>
  <sheetViews>
    <sheetView topLeftCell="D264" workbookViewId="0">
      <selection activeCell="J274" sqref="J274"/>
    </sheetView>
  </sheetViews>
  <sheetFormatPr defaultColWidth="11" defaultRowHeight="15.75" x14ac:dyDescent="0.5"/>
  <sheetData>
    <row r="1" spans="1:13" x14ac:dyDescent="0.5">
      <c r="A1" t="str">
        <f>Datos!A3</f>
        <v>Fecha</v>
      </c>
      <c r="B1" t="str">
        <f ca="1">OFFSET(Datos!$B$3,0,Datos!B2*Datos!$B$1)</f>
        <v>BMV: AMX L</v>
      </c>
      <c r="C1" t="str">
        <f ca="1">OFFSET(Datos!$B$3,0,Datos!C2*Datos!$B$1)</f>
        <v>BMV: CEMEX CPO</v>
      </c>
      <c r="D1" t="str">
        <f ca="1">OFFSET(Datos!$B$3,0,Datos!D2*Datos!$B$1)</f>
        <v>BMV: FEMSA UBD</v>
      </c>
      <c r="E1" t="str">
        <f ca="1">OFFSET(Datos!$B$3,0,Datos!E2*Datos!$B$1)</f>
        <v>BMV: GAP B</v>
      </c>
      <c r="F1" t="str">
        <f ca="1">OFFSET(Datos!$B$3,0,Datos!F2*Datos!$B$1)</f>
        <v>BMV: GRUMA B</v>
      </c>
      <c r="G1" t="str">
        <f ca="1">OFFSET(Datos!$B$3,0,Datos!G2*Datos!$B$1)</f>
        <v>BMV:AUTLAN B</v>
      </c>
      <c r="H1" t="str">
        <f ca="1">OFFSET(Datos!$B$3,0,Datos!H2*Datos!$B$1)</f>
        <v>BMV:GFNORTE O</v>
      </c>
      <c r="I1" t="str">
        <f ca="1">OFFSET(Datos!$B$3,0,Datos!I2*Datos!$B$1)</f>
        <v>BMV:GISSA A</v>
      </c>
      <c r="J1" t="str">
        <f ca="1">OFFSET(Datos!$B$3,0,Datos!J2*Datos!$B$1)</f>
        <v>BMV:HERDEZ *</v>
      </c>
      <c r="K1" t="str">
        <f ca="1">OFFSET(Datos!$B$3,0,Datos!K2*Datos!$B$1)</f>
        <v>BMV:VITRO A</v>
      </c>
      <c r="L1" t="str">
        <f ca="1">OFFSET(Datos!$B$3,0,Datos!L2*Datos!$B$1)</f>
        <v>MXN</v>
      </c>
      <c r="M1" t="str">
        <f ca="1">OFFSET(Datos!$B$3,0,Datos!M2*Datos!$B$1)</f>
        <v>BMW: IPC</v>
      </c>
    </row>
    <row r="2" spans="1:13" x14ac:dyDescent="0.5">
      <c r="A2" s="1">
        <f>Datos!A4</f>
        <v>41145</v>
      </c>
      <c r="B2">
        <f ca="1">OFFSET(Datos!$H4,0,Datos!B$2*Datos!$B$1)</f>
        <v>3.3000000000000002E-2</v>
      </c>
      <c r="C2">
        <f ca="1">OFFSET(Datos!$H4,0,Datos!C$2*Datos!$B$1)</f>
        <v>0.12</v>
      </c>
      <c r="D2">
        <f ca="1">OFFSET(Datos!$H4,0,Datos!D$2*Datos!$B$1)</f>
        <v>0.12</v>
      </c>
      <c r="E2">
        <f ca="1">OFFSET(Datos!$H4,0,Datos!E$2*Datos!$B$1)</f>
        <v>0.08</v>
      </c>
      <c r="F2">
        <f ca="1">OFFSET(Datos!$H4,0,Datos!F$2*Datos!$B$1)</f>
        <v>0.16</v>
      </c>
      <c r="G2">
        <f ca="1">OFFSET(Datos!$H4,0,Datos!G$2*Datos!$B$1)</f>
        <v>0.04</v>
      </c>
      <c r="H2">
        <f ca="1">OFFSET(Datos!$H4,0,Datos!H$2*Datos!$B$1)</f>
        <v>7.0000000000000007E-2</v>
      </c>
      <c r="I2">
        <f ca="1">OFFSET(Datos!$H4,0,Datos!I$2*Datos!$B$1)</f>
        <v>0.18</v>
      </c>
      <c r="J2">
        <f ca="1">OFFSET(Datos!$H4,0,Datos!J$2*Datos!$B$1)</f>
        <v>0.08</v>
      </c>
      <c r="K2">
        <f ca="1">OFFSET(Datos!$H4,0,Datos!K$2*Datos!$B$1)</f>
        <v>0.16500000000000001</v>
      </c>
      <c r="L2">
        <f ca="1">OFFSET(Datos!$H4,0,Datos!L$2*Datos!$B$1)</f>
        <v>2.6675070000000002E-2</v>
      </c>
      <c r="M2">
        <f ca="1">OFFSET(Datos!$H4,0,Datos!M$2*Datos!$B$1)</f>
        <v>7.9200000000000007E-2</v>
      </c>
    </row>
    <row r="3" spans="1:13" x14ac:dyDescent="0.5">
      <c r="A3" s="1">
        <f>Datos!A5</f>
        <v>41152</v>
      </c>
      <c r="B3">
        <f ca="1">OFFSET(Datos!$H5,0,Datos!B$2*Datos!$B$1)</f>
        <v>3.3000000000000002E-2</v>
      </c>
      <c r="C3">
        <f ca="1">OFFSET(Datos!$H5,0,Datos!C$2*Datos!$B$1)</f>
        <v>0.12</v>
      </c>
      <c r="D3">
        <f ca="1">OFFSET(Datos!$H5,0,Datos!D$2*Datos!$B$1)</f>
        <v>0.12</v>
      </c>
      <c r="E3">
        <f ca="1">OFFSET(Datos!$H5,0,Datos!E$2*Datos!$B$1)</f>
        <v>0.08</v>
      </c>
      <c r="F3">
        <f ca="1">OFFSET(Datos!$H5,0,Datos!F$2*Datos!$B$1)</f>
        <v>0.16</v>
      </c>
      <c r="G3">
        <f ca="1">OFFSET(Datos!$H5,0,Datos!G$2*Datos!$B$1)</f>
        <v>0.04</v>
      </c>
      <c r="H3">
        <f ca="1">OFFSET(Datos!$H5,0,Datos!H$2*Datos!$B$1)</f>
        <v>7.0000000000000007E-2</v>
      </c>
      <c r="I3">
        <f ca="1">OFFSET(Datos!$H5,0,Datos!I$2*Datos!$B$1)</f>
        <v>0.18</v>
      </c>
      <c r="J3">
        <f ca="1">OFFSET(Datos!$H5,0,Datos!J$2*Datos!$B$1)</f>
        <v>0.08</v>
      </c>
      <c r="K3">
        <f ca="1">OFFSET(Datos!$H5,0,Datos!K$2*Datos!$B$1)</f>
        <v>0.16500000000000001</v>
      </c>
      <c r="L3">
        <f ca="1">OFFSET(Datos!$H5,0,Datos!L$2*Datos!$B$1)</f>
        <v>2.6675070000000002E-2</v>
      </c>
      <c r="M3">
        <f ca="1">OFFSET(Datos!$H5,0,Datos!M$2*Datos!$B$1)</f>
        <v>7.9200000000000007E-2</v>
      </c>
    </row>
    <row r="4" spans="1:13" x14ac:dyDescent="0.5">
      <c r="A4" s="1">
        <f>Datos!A6</f>
        <v>41159</v>
      </c>
      <c r="B4">
        <f ca="1">OFFSET(Datos!$H6,0,Datos!B$2*Datos!$B$1)</f>
        <v>3.3000000000000002E-2</v>
      </c>
      <c r="C4">
        <f ca="1">OFFSET(Datos!$H6,0,Datos!C$2*Datos!$B$1)</f>
        <v>0.12</v>
      </c>
      <c r="D4">
        <f ca="1">OFFSET(Datos!$H6,0,Datos!D$2*Datos!$B$1)</f>
        <v>0.12</v>
      </c>
      <c r="E4">
        <f ca="1">OFFSET(Datos!$H6,0,Datos!E$2*Datos!$B$1)</f>
        <v>0.08</v>
      </c>
      <c r="F4">
        <f ca="1">OFFSET(Datos!$H6,0,Datos!F$2*Datos!$B$1)</f>
        <v>0.16</v>
      </c>
      <c r="G4">
        <f ca="1">OFFSET(Datos!$H6,0,Datos!G$2*Datos!$B$1)</f>
        <v>0.04</v>
      </c>
      <c r="H4">
        <f ca="1">OFFSET(Datos!$H6,0,Datos!H$2*Datos!$B$1)</f>
        <v>7.0000000000000007E-2</v>
      </c>
      <c r="I4">
        <f ca="1">OFFSET(Datos!$H6,0,Datos!I$2*Datos!$B$1)</f>
        <v>0.18</v>
      </c>
      <c r="J4">
        <f ca="1">OFFSET(Datos!$H6,0,Datos!J$2*Datos!$B$1)</f>
        <v>0.08</v>
      </c>
      <c r="K4">
        <f ca="1">OFFSET(Datos!$H6,0,Datos!K$2*Datos!$B$1)</f>
        <v>0.16500000000000001</v>
      </c>
      <c r="L4">
        <f ca="1">OFFSET(Datos!$H6,0,Datos!L$2*Datos!$B$1)</f>
        <v>2.6675070000000002E-2</v>
      </c>
      <c r="M4">
        <f ca="1">OFFSET(Datos!$H6,0,Datos!M$2*Datos!$B$1)</f>
        <v>7.9200000000000007E-2</v>
      </c>
    </row>
    <row r="5" spans="1:13" x14ac:dyDescent="0.5">
      <c r="A5" s="1">
        <f>Datos!A7</f>
        <v>41166</v>
      </c>
      <c r="B5">
        <f ca="1">OFFSET(Datos!$H7,0,Datos!B$2*Datos!$B$1)</f>
        <v>3.3000000000000002E-2</v>
      </c>
      <c r="C5">
        <f ca="1">OFFSET(Datos!$H7,0,Datos!C$2*Datos!$B$1)</f>
        <v>0.12</v>
      </c>
      <c r="D5">
        <f ca="1">OFFSET(Datos!$H7,0,Datos!D$2*Datos!$B$1)</f>
        <v>0.12</v>
      </c>
      <c r="E5">
        <f ca="1">OFFSET(Datos!$H7,0,Datos!E$2*Datos!$B$1)</f>
        <v>0.08</v>
      </c>
      <c r="F5">
        <f ca="1">OFFSET(Datos!$H7,0,Datos!F$2*Datos!$B$1)</f>
        <v>0.16</v>
      </c>
      <c r="G5">
        <f ca="1">OFFSET(Datos!$H7,0,Datos!G$2*Datos!$B$1)</f>
        <v>0.04</v>
      </c>
      <c r="H5">
        <f ca="1">OFFSET(Datos!$H7,0,Datos!H$2*Datos!$B$1)</f>
        <v>7.0000000000000007E-2</v>
      </c>
      <c r="I5">
        <f ca="1">OFFSET(Datos!$H7,0,Datos!I$2*Datos!$B$1)</f>
        <v>0.18</v>
      </c>
      <c r="J5">
        <f ca="1">OFFSET(Datos!$H7,0,Datos!J$2*Datos!$B$1)</f>
        <v>0.08</v>
      </c>
      <c r="K5">
        <f ca="1">OFFSET(Datos!$H7,0,Datos!K$2*Datos!$B$1)</f>
        <v>0.16500000000000001</v>
      </c>
      <c r="L5">
        <f ca="1">OFFSET(Datos!$H7,0,Datos!L$2*Datos!$B$1)</f>
        <v>2.6675070000000002E-2</v>
      </c>
      <c r="M5">
        <f ca="1">OFFSET(Datos!$H7,0,Datos!M$2*Datos!$B$1)</f>
        <v>7.9200000000000007E-2</v>
      </c>
    </row>
    <row r="6" spans="1:13" x14ac:dyDescent="0.5">
      <c r="A6" s="1">
        <f>Datos!A8</f>
        <v>41173</v>
      </c>
      <c r="B6">
        <f ca="1">OFFSET(Datos!$H8,0,Datos!B$2*Datos!$B$1)</f>
        <v>3.3000000000000002E-2</v>
      </c>
      <c r="C6">
        <f ca="1">OFFSET(Datos!$H8,0,Datos!C$2*Datos!$B$1)</f>
        <v>0.12</v>
      </c>
      <c r="D6">
        <f ca="1">OFFSET(Datos!$H8,0,Datos!D$2*Datos!$B$1)</f>
        <v>0.12</v>
      </c>
      <c r="E6">
        <f ca="1">OFFSET(Datos!$H8,0,Datos!E$2*Datos!$B$1)</f>
        <v>0.08</v>
      </c>
      <c r="F6">
        <f ca="1">OFFSET(Datos!$H8,0,Datos!F$2*Datos!$B$1)</f>
        <v>0.16</v>
      </c>
      <c r="G6">
        <f ca="1">OFFSET(Datos!$H8,0,Datos!G$2*Datos!$B$1)</f>
        <v>0.04</v>
      </c>
      <c r="H6">
        <f ca="1">OFFSET(Datos!$H8,0,Datos!H$2*Datos!$B$1)</f>
        <v>7.0000000000000007E-2</v>
      </c>
      <c r="I6">
        <f ca="1">OFFSET(Datos!$H8,0,Datos!I$2*Datos!$B$1)</f>
        <v>0.18</v>
      </c>
      <c r="J6">
        <f ca="1">OFFSET(Datos!$H8,0,Datos!J$2*Datos!$B$1)</f>
        <v>0.08</v>
      </c>
      <c r="K6">
        <f ca="1">OFFSET(Datos!$H8,0,Datos!K$2*Datos!$B$1)</f>
        <v>0.16500000000000001</v>
      </c>
      <c r="L6">
        <f ca="1">OFFSET(Datos!$H8,0,Datos!L$2*Datos!$B$1)</f>
        <v>2.6675070000000002E-2</v>
      </c>
      <c r="M6">
        <f ca="1">OFFSET(Datos!$H8,0,Datos!M$2*Datos!$B$1)</f>
        <v>7.9200000000000007E-2</v>
      </c>
    </row>
    <row r="7" spans="1:13" x14ac:dyDescent="0.5">
      <c r="A7" s="1">
        <f>Datos!A9</f>
        <v>41180</v>
      </c>
      <c r="B7">
        <f ca="1">OFFSET(Datos!$H9,0,Datos!B$2*Datos!$B$1)</f>
        <v>3.3000000000000002E-2</v>
      </c>
      <c r="C7">
        <f ca="1">OFFSET(Datos!$H9,0,Datos!C$2*Datos!$B$1)</f>
        <v>0.12</v>
      </c>
      <c r="D7">
        <f ca="1">OFFSET(Datos!$H9,0,Datos!D$2*Datos!$B$1)</f>
        <v>0.12</v>
      </c>
      <c r="E7">
        <f ca="1">OFFSET(Datos!$H9,0,Datos!E$2*Datos!$B$1)</f>
        <v>0.08</v>
      </c>
      <c r="F7">
        <f ca="1">OFFSET(Datos!$H9,0,Datos!F$2*Datos!$B$1)</f>
        <v>0.16</v>
      </c>
      <c r="G7">
        <f ca="1">OFFSET(Datos!$H9,0,Datos!G$2*Datos!$B$1)</f>
        <v>0.04</v>
      </c>
      <c r="H7">
        <f ca="1">OFFSET(Datos!$H9,0,Datos!H$2*Datos!$B$1)</f>
        <v>7.0000000000000007E-2</v>
      </c>
      <c r="I7">
        <f ca="1">OFFSET(Datos!$H9,0,Datos!I$2*Datos!$B$1)</f>
        <v>0.18</v>
      </c>
      <c r="J7">
        <f ca="1">OFFSET(Datos!$H9,0,Datos!J$2*Datos!$B$1)</f>
        <v>0.08</v>
      </c>
      <c r="K7">
        <f ca="1">OFFSET(Datos!$H9,0,Datos!K$2*Datos!$B$1)</f>
        <v>0.16500000000000001</v>
      </c>
      <c r="L7">
        <f ca="1">OFFSET(Datos!$H9,0,Datos!L$2*Datos!$B$1)</f>
        <v>2.6675070000000002E-2</v>
      </c>
      <c r="M7">
        <f ca="1">OFFSET(Datos!$H9,0,Datos!M$2*Datos!$B$1)</f>
        <v>7.9200000000000007E-2</v>
      </c>
    </row>
    <row r="8" spans="1:13" x14ac:dyDescent="0.5">
      <c r="A8" s="1">
        <f>Datos!A10</f>
        <v>41187</v>
      </c>
      <c r="B8">
        <f ca="1">OFFSET(Datos!$H10,0,Datos!B$2*Datos!$B$1)</f>
        <v>3.3000000000000002E-2</v>
      </c>
      <c r="C8">
        <f ca="1">OFFSET(Datos!$H10,0,Datos!C$2*Datos!$B$1)</f>
        <v>0.12</v>
      </c>
      <c r="D8">
        <f ca="1">OFFSET(Datos!$H10,0,Datos!D$2*Datos!$B$1)</f>
        <v>0.12</v>
      </c>
      <c r="E8">
        <f ca="1">OFFSET(Datos!$H10,0,Datos!E$2*Datos!$B$1)</f>
        <v>0.08</v>
      </c>
      <c r="F8">
        <f ca="1">OFFSET(Datos!$H10,0,Datos!F$2*Datos!$B$1)</f>
        <v>0.16</v>
      </c>
      <c r="G8">
        <f ca="1">OFFSET(Datos!$H10,0,Datos!G$2*Datos!$B$1)</f>
        <v>0.04</v>
      </c>
      <c r="H8">
        <f ca="1">OFFSET(Datos!$H10,0,Datos!H$2*Datos!$B$1)</f>
        <v>7.0000000000000007E-2</v>
      </c>
      <c r="I8">
        <f ca="1">OFFSET(Datos!$H10,0,Datos!I$2*Datos!$B$1)</f>
        <v>0.18</v>
      </c>
      <c r="J8">
        <f ca="1">OFFSET(Datos!$H10,0,Datos!J$2*Datos!$B$1)</f>
        <v>0.08</v>
      </c>
      <c r="K8">
        <f ca="1">OFFSET(Datos!$H10,0,Datos!K$2*Datos!$B$1)</f>
        <v>0.16500000000000001</v>
      </c>
      <c r="L8">
        <f ca="1">OFFSET(Datos!$H10,0,Datos!L$2*Datos!$B$1)</f>
        <v>2.6675070000000002E-2</v>
      </c>
      <c r="M8">
        <f ca="1">OFFSET(Datos!$H10,0,Datos!M$2*Datos!$B$1)</f>
        <v>7.9200000000000007E-2</v>
      </c>
    </row>
    <row r="9" spans="1:13" x14ac:dyDescent="0.5">
      <c r="A9" s="1">
        <f>Datos!A11</f>
        <v>41194</v>
      </c>
      <c r="B9">
        <f ca="1">OFFSET(Datos!$H11,0,Datos!B$2*Datos!$B$1)</f>
        <v>3.3000000000000002E-2</v>
      </c>
      <c r="C9">
        <f ca="1">OFFSET(Datos!$H11,0,Datos!C$2*Datos!$B$1)</f>
        <v>0.12</v>
      </c>
      <c r="D9">
        <f ca="1">OFFSET(Datos!$H11,0,Datos!D$2*Datos!$B$1)</f>
        <v>0.12</v>
      </c>
      <c r="E9">
        <f ca="1">OFFSET(Datos!$H11,0,Datos!E$2*Datos!$B$1)</f>
        <v>0.08</v>
      </c>
      <c r="F9">
        <f ca="1">OFFSET(Datos!$H11,0,Datos!F$2*Datos!$B$1)</f>
        <v>0.16</v>
      </c>
      <c r="G9">
        <f ca="1">OFFSET(Datos!$H11,0,Datos!G$2*Datos!$B$1)</f>
        <v>0.04</v>
      </c>
      <c r="H9">
        <f ca="1">OFFSET(Datos!$H11,0,Datos!H$2*Datos!$B$1)</f>
        <v>7.0000000000000007E-2</v>
      </c>
      <c r="I9">
        <f ca="1">OFFSET(Datos!$H11,0,Datos!I$2*Datos!$B$1)</f>
        <v>0.18</v>
      </c>
      <c r="J9">
        <f ca="1">OFFSET(Datos!$H11,0,Datos!J$2*Datos!$B$1)</f>
        <v>0.08</v>
      </c>
      <c r="K9">
        <f ca="1">OFFSET(Datos!$H11,0,Datos!K$2*Datos!$B$1)</f>
        <v>0.16500000000000001</v>
      </c>
      <c r="L9">
        <f ca="1">OFFSET(Datos!$H11,0,Datos!L$2*Datos!$B$1)</f>
        <v>2.6675070000000002E-2</v>
      </c>
      <c r="M9">
        <f ca="1">OFFSET(Datos!$H11,0,Datos!M$2*Datos!$B$1)</f>
        <v>7.9200000000000007E-2</v>
      </c>
    </row>
    <row r="10" spans="1:13" x14ac:dyDescent="0.5">
      <c r="A10" s="1">
        <f>Datos!A12</f>
        <v>41201</v>
      </c>
      <c r="B10">
        <f ca="1">OFFSET(Datos!$H12,0,Datos!B$2*Datos!$B$1)</f>
        <v>3.3000000000000002E-2</v>
      </c>
      <c r="C10">
        <f ca="1">OFFSET(Datos!$H12,0,Datos!C$2*Datos!$B$1)</f>
        <v>0.12</v>
      </c>
      <c r="D10">
        <f ca="1">OFFSET(Datos!$H12,0,Datos!D$2*Datos!$B$1)</f>
        <v>0.12</v>
      </c>
      <c r="E10">
        <f ca="1">OFFSET(Datos!$H12,0,Datos!E$2*Datos!$B$1)</f>
        <v>0.08</v>
      </c>
      <c r="F10">
        <f ca="1">OFFSET(Datos!$H12,0,Datos!F$2*Datos!$B$1)</f>
        <v>0.16</v>
      </c>
      <c r="G10">
        <f ca="1">OFFSET(Datos!$H12,0,Datos!G$2*Datos!$B$1)</f>
        <v>0.04</v>
      </c>
      <c r="H10">
        <f ca="1">OFFSET(Datos!$H12,0,Datos!H$2*Datos!$B$1)</f>
        <v>7.0000000000000007E-2</v>
      </c>
      <c r="I10">
        <f ca="1">OFFSET(Datos!$H12,0,Datos!I$2*Datos!$B$1)</f>
        <v>0.18</v>
      </c>
      <c r="J10">
        <f ca="1">OFFSET(Datos!$H12,0,Datos!J$2*Datos!$B$1)</f>
        <v>0.08</v>
      </c>
      <c r="K10">
        <f ca="1">OFFSET(Datos!$H12,0,Datos!K$2*Datos!$B$1)</f>
        <v>0.16500000000000001</v>
      </c>
      <c r="L10">
        <f ca="1">OFFSET(Datos!$H12,0,Datos!L$2*Datos!$B$1)</f>
        <v>2.6675070000000002E-2</v>
      </c>
      <c r="M10">
        <f ca="1">OFFSET(Datos!$H12,0,Datos!M$2*Datos!$B$1)</f>
        <v>7.9200000000000007E-2</v>
      </c>
    </row>
    <row r="11" spans="1:13" x14ac:dyDescent="0.5">
      <c r="A11" s="1">
        <f>Datos!A13</f>
        <v>41208</v>
      </c>
      <c r="B11">
        <f ca="1">OFFSET(Datos!$H13,0,Datos!B$2*Datos!$B$1)</f>
        <v>3.3000000000000002E-2</v>
      </c>
      <c r="C11">
        <f ca="1">OFFSET(Datos!$H13,0,Datos!C$2*Datos!$B$1)</f>
        <v>0.12</v>
      </c>
      <c r="D11">
        <f ca="1">OFFSET(Datos!$H13,0,Datos!D$2*Datos!$B$1)</f>
        <v>0.12</v>
      </c>
      <c r="E11">
        <f ca="1">OFFSET(Datos!$H13,0,Datos!E$2*Datos!$B$1)</f>
        <v>0.08</v>
      </c>
      <c r="F11">
        <f ca="1">OFFSET(Datos!$H13,0,Datos!F$2*Datos!$B$1)</f>
        <v>0.16</v>
      </c>
      <c r="G11">
        <f ca="1">OFFSET(Datos!$H13,0,Datos!G$2*Datos!$B$1)</f>
        <v>0.04</v>
      </c>
      <c r="H11">
        <f ca="1">OFFSET(Datos!$H13,0,Datos!H$2*Datos!$B$1)</f>
        <v>7.0000000000000007E-2</v>
      </c>
      <c r="I11">
        <f ca="1">OFFSET(Datos!$H13,0,Datos!I$2*Datos!$B$1)</f>
        <v>0.18</v>
      </c>
      <c r="J11">
        <f ca="1">OFFSET(Datos!$H13,0,Datos!J$2*Datos!$B$1)</f>
        <v>0.08</v>
      </c>
      <c r="K11">
        <f ca="1">OFFSET(Datos!$H13,0,Datos!K$2*Datos!$B$1)</f>
        <v>0.16500000000000001</v>
      </c>
      <c r="L11">
        <f ca="1">OFFSET(Datos!$H13,0,Datos!L$2*Datos!$B$1)</f>
        <v>2.6675070000000002E-2</v>
      </c>
      <c r="M11">
        <f ca="1">OFFSET(Datos!$H13,0,Datos!M$2*Datos!$B$1)</f>
        <v>7.9200000000000007E-2</v>
      </c>
    </row>
    <row r="12" spans="1:13" x14ac:dyDescent="0.5">
      <c r="A12" s="1">
        <f>Datos!A14</f>
        <v>41215</v>
      </c>
      <c r="B12">
        <f ca="1">OFFSET(Datos!$H14,0,Datos!B$2*Datos!$B$1)</f>
        <v>3.3000000000000002E-2</v>
      </c>
      <c r="C12">
        <f ca="1">OFFSET(Datos!$H14,0,Datos!C$2*Datos!$B$1)</f>
        <v>0.12</v>
      </c>
      <c r="D12">
        <f ca="1">OFFSET(Datos!$H14,0,Datos!D$2*Datos!$B$1)</f>
        <v>0.12</v>
      </c>
      <c r="E12">
        <f ca="1">OFFSET(Datos!$H14,0,Datos!E$2*Datos!$B$1)</f>
        <v>0.08</v>
      </c>
      <c r="F12">
        <f ca="1">OFFSET(Datos!$H14,0,Datos!F$2*Datos!$B$1)</f>
        <v>0.16</v>
      </c>
      <c r="G12">
        <f ca="1">OFFSET(Datos!$H14,0,Datos!G$2*Datos!$B$1)</f>
        <v>0.04</v>
      </c>
      <c r="H12">
        <f ca="1">OFFSET(Datos!$H14,0,Datos!H$2*Datos!$B$1)</f>
        <v>7.0000000000000007E-2</v>
      </c>
      <c r="I12">
        <f ca="1">OFFSET(Datos!$H14,0,Datos!I$2*Datos!$B$1)</f>
        <v>0.18</v>
      </c>
      <c r="J12">
        <f ca="1">OFFSET(Datos!$H14,0,Datos!J$2*Datos!$B$1)</f>
        <v>0.08</v>
      </c>
      <c r="K12">
        <f ca="1">OFFSET(Datos!$H14,0,Datos!K$2*Datos!$B$1)</f>
        <v>0.16500000000000001</v>
      </c>
      <c r="L12">
        <f ca="1">OFFSET(Datos!$H14,0,Datos!L$2*Datos!$B$1)</f>
        <v>2.6675070000000002E-2</v>
      </c>
      <c r="M12">
        <f ca="1">OFFSET(Datos!$H14,0,Datos!M$2*Datos!$B$1)</f>
        <v>7.9200000000000007E-2</v>
      </c>
    </row>
    <row r="13" spans="1:13" x14ac:dyDescent="0.5">
      <c r="A13" s="1">
        <f>Datos!A15</f>
        <v>41222</v>
      </c>
      <c r="B13">
        <f ca="1">OFFSET(Datos!$H15,0,Datos!B$2*Datos!$B$1)</f>
        <v>3.3000000000000002E-2</v>
      </c>
      <c r="C13">
        <f ca="1">OFFSET(Datos!$H15,0,Datos!C$2*Datos!$B$1)</f>
        <v>0.12</v>
      </c>
      <c r="D13">
        <f ca="1">OFFSET(Datos!$H15,0,Datos!D$2*Datos!$B$1)</f>
        <v>0.12</v>
      </c>
      <c r="E13">
        <f ca="1">OFFSET(Datos!$H15,0,Datos!E$2*Datos!$B$1)</f>
        <v>0.08</v>
      </c>
      <c r="F13">
        <f ca="1">OFFSET(Datos!$H15,0,Datos!F$2*Datos!$B$1)</f>
        <v>0.16</v>
      </c>
      <c r="G13">
        <f ca="1">OFFSET(Datos!$H15,0,Datos!G$2*Datos!$B$1)</f>
        <v>0.04</v>
      </c>
      <c r="H13">
        <f ca="1">OFFSET(Datos!$H15,0,Datos!H$2*Datos!$B$1)</f>
        <v>7.0000000000000007E-2</v>
      </c>
      <c r="I13">
        <f ca="1">OFFSET(Datos!$H15,0,Datos!I$2*Datos!$B$1)</f>
        <v>0.18</v>
      </c>
      <c r="J13">
        <f ca="1">OFFSET(Datos!$H15,0,Datos!J$2*Datos!$B$1)</f>
        <v>0.08</v>
      </c>
      <c r="K13">
        <f ca="1">OFFSET(Datos!$H15,0,Datos!K$2*Datos!$B$1)</f>
        <v>0.16500000000000001</v>
      </c>
      <c r="L13">
        <f ca="1">OFFSET(Datos!$H15,0,Datos!L$2*Datos!$B$1)</f>
        <v>2.6675070000000002E-2</v>
      </c>
      <c r="M13">
        <f ca="1">OFFSET(Datos!$H15,0,Datos!M$2*Datos!$B$1)</f>
        <v>7.9200000000000007E-2</v>
      </c>
    </row>
    <row r="14" spans="1:13" x14ac:dyDescent="0.5">
      <c r="A14" s="1">
        <f>Datos!A16</f>
        <v>41229</v>
      </c>
      <c r="B14">
        <f ca="1">OFFSET(Datos!$H16,0,Datos!B$2*Datos!$B$1)</f>
        <v>3.3000000000000002E-2</v>
      </c>
      <c r="C14">
        <f ca="1">OFFSET(Datos!$H16,0,Datos!C$2*Datos!$B$1)</f>
        <v>0.12</v>
      </c>
      <c r="D14">
        <f ca="1">OFFSET(Datos!$H16,0,Datos!D$2*Datos!$B$1)</f>
        <v>0.12</v>
      </c>
      <c r="E14">
        <f ca="1">OFFSET(Datos!$H16,0,Datos!E$2*Datos!$B$1)</f>
        <v>0.08</v>
      </c>
      <c r="F14">
        <f ca="1">OFFSET(Datos!$H16,0,Datos!F$2*Datos!$B$1)</f>
        <v>0.16</v>
      </c>
      <c r="G14">
        <f ca="1">OFFSET(Datos!$H16,0,Datos!G$2*Datos!$B$1)</f>
        <v>0.04</v>
      </c>
      <c r="H14">
        <f ca="1">OFFSET(Datos!$H16,0,Datos!H$2*Datos!$B$1)</f>
        <v>7.0000000000000007E-2</v>
      </c>
      <c r="I14">
        <f ca="1">OFFSET(Datos!$H16,0,Datos!I$2*Datos!$B$1)</f>
        <v>0.18</v>
      </c>
      <c r="J14">
        <f ca="1">OFFSET(Datos!$H16,0,Datos!J$2*Datos!$B$1)</f>
        <v>0.08</v>
      </c>
      <c r="K14">
        <f ca="1">OFFSET(Datos!$H16,0,Datos!K$2*Datos!$B$1)</f>
        <v>0.16500000000000001</v>
      </c>
      <c r="L14">
        <f ca="1">OFFSET(Datos!$H16,0,Datos!L$2*Datos!$B$1)</f>
        <v>2.6675070000000002E-2</v>
      </c>
      <c r="M14">
        <f ca="1">OFFSET(Datos!$H16,0,Datos!M$2*Datos!$B$1)</f>
        <v>7.9200000000000007E-2</v>
      </c>
    </row>
    <row r="15" spans="1:13" x14ac:dyDescent="0.5">
      <c r="A15" s="1">
        <f>Datos!A17</f>
        <v>41236</v>
      </c>
      <c r="B15">
        <f ca="1">OFFSET(Datos!$H17,0,Datos!B$2*Datos!$B$1)</f>
        <v>3.3000000000000002E-2</v>
      </c>
      <c r="C15">
        <f ca="1">OFFSET(Datos!$H17,0,Datos!C$2*Datos!$B$1)</f>
        <v>0.12</v>
      </c>
      <c r="D15">
        <f ca="1">OFFSET(Datos!$H17,0,Datos!D$2*Datos!$B$1)</f>
        <v>0.12</v>
      </c>
      <c r="E15">
        <f ca="1">OFFSET(Datos!$H17,0,Datos!E$2*Datos!$B$1)</f>
        <v>0.08</v>
      </c>
      <c r="F15">
        <f ca="1">OFFSET(Datos!$H17,0,Datos!F$2*Datos!$B$1)</f>
        <v>0.16</v>
      </c>
      <c r="G15">
        <f ca="1">OFFSET(Datos!$H17,0,Datos!G$2*Datos!$B$1)</f>
        <v>0.04</v>
      </c>
      <c r="H15">
        <f ca="1">OFFSET(Datos!$H17,0,Datos!H$2*Datos!$B$1)</f>
        <v>7.0000000000000007E-2</v>
      </c>
      <c r="I15">
        <f ca="1">OFFSET(Datos!$H17,0,Datos!I$2*Datos!$B$1)</f>
        <v>0.18</v>
      </c>
      <c r="J15">
        <f ca="1">OFFSET(Datos!$H17,0,Datos!J$2*Datos!$B$1)</f>
        <v>0.08</v>
      </c>
      <c r="K15">
        <f ca="1">OFFSET(Datos!$H17,0,Datos!K$2*Datos!$B$1)</f>
        <v>0.16500000000000001</v>
      </c>
      <c r="L15">
        <f ca="1">OFFSET(Datos!$H17,0,Datos!L$2*Datos!$B$1)</f>
        <v>2.6675070000000002E-2</v>
      </c>
      <c r="M15">
        <f ca="1">OFFSET(Datos!$H17,0,Datos!M$2*Datos!$B$1)</f>
        <v>7.9200000000000007E-2</v>
      </c>
    </row>
    <row r="16" spans="1:13" x14ac:dyDescent="0.5">
      <c r="A16" s="1">
        <f>Datos!A18</f>
        <v>41243</v>
      </c>
      <c r="B16">
        <f ca="1">OFFSET(Datos!$H18,0,Datos!B$2*Datos!$B$1)</f>
        <v>3.3000000000000002E-2</v>
      </c>
      <c r="C16">
        <f ca="1">OFFSET(Datos!$H18,0,Datos!C$2*Datos!$B$1)</f>
        <v>0.12</v>
      </c>
      <c r="D16">
        <f ca="1">OFFSET(Datos!$H18,0,Datos!D$2*Datos!$B$1)</f>
        <v>0.12</v>
      </c>
      <c r="E16">
        <f ca="1">OFFSET(Datos!$H18,0,Datos!E$2*Datos!$B$1)</f>
        <v>0.08</v>
      </c>
      <c r="F16">
        <f ca="1">OFFSET(Datos!$H18,0,Datos!F$2*Datos!$B$1)</f>
        <v>0.16</v>
      </c>
      <c r="G16">
        <f ca="1">OFFSET(Datos!$H18,0,Datos!G$2*Datos!$B$1)</f>
        <v>0.04</v>
      </c>
      <c r="H16">
        <f ca="1">OFFSET(Datos!$H18,0,Datos!H$2*Datos!$B$1)</f>
        <v>7.0000000000000007E-2</v>
      </c>
      <c r="I16">
        <f ca="1">OFFSET(Datos!$H18,0,Datos!I$2*Datos!$B$1)</f>
        <v>0.18</v>
      </c>
      <c r="J16">
        <f ca="1">OFFSET(Datos!$H18,0,Datos!J$2*Datos!$B$1)</f>
        <v>0.08</v>
      </c>
      <c r="K16">
        <f ca="1">OFFSET(Datos!$H18,0,Datos!K$2*Datos!$B$1)</f>
        <v>0.16500000000000001</v>
      </c>
      <c r="L16">
        <f ca="1">OFFSET(Datos!$H18,0,Datos!L$2*Datos!$B$1)</f>
        <v>2.6675070000000002E-2</v>
      </c>
      <c r="M16">
        <f ca="1">OFFSET(Datos!$H18,0,Datos!M$2*Datos!$B$1)</f>
        <v>7.9200000000000007E-2</v>
      </c>
    </row>
    <row r="17" spans="1:13" x14ac:dyDescent="0.5">
      <c r="A17" s="1">
        <f>Datos!A19</f>
        <v>41250</v>
      </c>
      <c r="B17">
        <f ca="1">OFFSET(Datos!$H19,0,Datos!B$2*Datos!$B$1)</f>
        <v>3.3000000000000002E-2</v>
      </c>
      <c r="C17">
        <f ca="1">OFFSET(Datos!$H19,0,Datos!C$2*Datos!$B$1)</f>
        <v>0.12</v>
      </c>
      <c r="D17">
        <f ca="1">OFFSET(Datos!$H19,0,Datos!D$2*Datos!$B$1)</f>
        <v>0.12</v>
      </c>
      <c r="E17">
        <f ca="1">OFFSET(Datos!$H19,0,Datos!E$2*Datos!$B$1)</f>
        <v>0.08</v>
      </c>
      <c r="F17">
        <f ca="1">OFFSET(Datos!$H19,0,Datos!F$2*Datos!$B$1)</f>
        <v>0.16</v>
      </c>
      <c r="G17">
        <f ca="1">OFFSET(Datos!$H19,0,Datos!G$2*Datos!$B$1)</f>
        <v>0.04</v>
      </c>
      <c r="H17">
        <f ca="1">OFFSET(Datos!$H19,0,Datos!H$2*Datos!$B$1)</f>
        <v>7.0000000000000007E-2</v>
      </c>
      <c r="I17">
        <f ca="1">OFFSET(Datos!$H19,0,Datos!I$2*Datos!$B$1)</f>
        <v>0.18</v>
      </c>
      <c r="J17">
        <f ca="1">OFFSET(Datos!$H19,0,Datos!J$2*Datos!$B$1)</f>
        <v>0.08</v>
      </c>
      <c r="K17">
        <f ca="1">OFFSET(Datos!$H19,0,Datos!K$2*Datos!$B$1)</f>
        <v>0.16500000000000001</v>
      </c>
      <c r="L17">
        <f ca="1">OFFSET(Datos!$H19,0,Datos!L$2*Datos!$B$1)</f>
        <v>2.6675070000000002E-2</v>
      </c>
      <c r="M17">
        <f ca="1">OFFSET(Datos!$H19,0,Datos!M$2*Datos!$B$1)</f>
        <v>7.9200000000000007E-2</v>
      </c>
    </row>
    <row r="18" spans="1:13" x14ac:dyDescent="0.5">
      <c r="A18" s="1">
        <f>Datos!A20</f>
        <v>41257</v>
      </c>
      <c r="B18">
        <f ca="1">OFFSET(Datos!$H20,0,Datos!B$2*Datos!$B$1)</f>
        <v>3.3000000000000002E-2</v>
      </c>
      <c r="C18">
        <f ca="1">OFFSET(Datos!$H20,0,Datos!C$2*Datos!$B$1)</f>
        <v>0.12</v>
      </c>
      <c r="D18">
        <f ca="1">OFFSET(Datos!$H20,0,Datos!D$2*Datos!$B$1)</f>
        <v>0.12</v>
      </c>
      <c r="E18">
        <f ca="1">OFFSET(Datos!$H20,0,Datos!E$2*Datos!$B$1)</f>
        <v>0.08</v>
      </c>
      <c r="F18">
        <f ca="1">OFFSET(Datos!$H20,0,Datos!F$2*Datos!$B$1)</f>
        <v>0.16</v>
      </c>
      <c r="G18">
        <f ca="1">OFFSET(Datos!$H20,0,Datos!G$2*Datos!$B$1)</f>
        <v>0.04</v>
      </c>
      <c r="H18">
        <f ca="1">OFFSET(Datos!$H20,0,Datos!H$2*Datos!$B$1)</f>
        <v>7.0000000000000007E-2</v>
      </c>
      <c r="I18">
        <f ca="1">OFFSET(Datos!$H20,0,Datos!I$2*Datos!$B$1)</f>
        <v>0.18</v>
      </c>
      <c r="J18">
        <f ca="1">OFFSET(Datos!$H20,0,Datos!J$2*Datos!$B$1)</f>
        <v>0.08</v>
      </c>
      <c r="K18">
        <f ca="1">OFFSET(Datos!$H20,0,Datos!K$2*Datos!$B$1)</f>
        <v>0.16500000000000001</v>
      </c>
      <c r="L18">
        <f ca="1">OFFSET(Datos!$H20,0,Datos!L$2*Datos!$B$1)</f>
        <v>2.6675070000000002E-2</v>
      </c>
      <c r="M18">
        <f ca="1">OFFSET(Datos!$H20,0,Datos!M$2*Datos!$B$1)</f>
        <v>7.9200000000000007E-2</v>
      </c>
    </row>
    <row r="19" spans="1:13" x14ac:dyDescent="0.5">
      <c r="A19" s="1">
        <f>Datos!A21</f>
        <v>41264</v>
      </c>
      <c r="B19">
        <f ca="1">OFFSET(Datos!$H21,0,Datos!B$2*Datos!$B$1)</f>
        <v>3.3000000000000002E-2</v>
      </c>
      <c r="C19">
        <f ca="1">OFFSET(Datos!$H21,0,Datos!C$2*Datos!$B$1)</f>
        <v>0.12</v>
      </c>
      <c r="D19">
        <f ca="1">OFFSET(Datos!$H21,0,Datos!D$2*Datos!$B$1)</f>
        <v>0.12</v>
      </c>
      <c r="E19">
        <f ca="1">OFFSET(Datos!$H21,0,Datos!E$2*Datos!$B$1)</f>
        <v>0.08</v>
      </c>
      <c r="F19">
        <f ca="1">OFFSET(Datos!$H21,0,Datos!F$2*Datos!$B$1)</f>
        <v>0.16</v>
      </c>
      <c r="G19">
        <f ca="1">OFFSET(Datos!$H21,0,Datos!G$2*Datos!$B$1)</f>
        <v>0.04</v>
      </c>
      <c r="H19">
        <f ca="1">OFFSET(Datos!$H21,0,Datos!H$2*Datos!$B$1)</f>
        <v>7.0000000000000007E-2</v>
      </c>
      <c r="I19">
        <f ca="1">OFFSET(Datos!$H21,0,Datos!I$2*Datos!$B$1)</f>
        <v>0.18</v>
      </c>
      <c r="J19">
        <f ca="1">OFFSET(Datos!$H21,0,Datos!J$2*Datos!$B$1)</f>
        <v>0.08</v>
      </c>
      <c r="K19">
        <f ca="1">OFFSET(Datos!$H21,0,Datos!K$2*Datos!$B$1)</f>
        <v>0.16500000000000001</v>
      </c>
      <c r="L19">
        <f ca="1">OFFSET(Datos!$H21,0,Datos!L$2*Datos!$B$1)</f>
        <v>2.6675070000000002E-2</v>
      </c>
      <c r="M19">
        <f ca="1">OFFSET(Datos!$H21,0,Datos!M$2*Datos!$B$1)</f>
        <v>7.9200000000000007E-2</v>
      </c>
    </row>
    <row r="20" spans="1:13" x14ac:dyDescent="0.5">
      <c r="A20" s="1">
        <f>Datos!A22</f>
        <v>41271</v>
      </c>
      <c r="B20">
        <f ca="1">OFFSET(Datos!$H22,0,Datos!B$2*Datos!$B$1)</f>
        <v>3.3000000000000002E-2</v>
      </c>
      <c r="C20">
        <f ca="1">OFFSET(Datos!$H22,0,Datos!C$2*Datos!$B$1)</f>
        <v>0.12</v>
      </c>
      <c r="D20">
        <f ca="1">OFFSET(Datos!$H22,0,Datos!D$2*Datos!$B$1)</f>
        <v>0.12</v>
      </c>
      <c r="E20">
        <f ca="1">OFFSET(Datos!$H22,0,Datos!E$2*Datos!$B$1)</f>
        <v>0.08</v>
      </c>
      <c r="F20">
        <f ca="1">OFFSET(Datos!$H22,0,Datos!F$2*Datos!$B$1)</f>
        <v>0.16</v>
      </c>
      <c r="G20">
        <f ca="1">OFFSET(Datos!$H22,0,Datos!G$2*Datos!$B$1)</f>
        <v>0.04</v>
      </c>
      <c r="H20">
        <f ca="1">OFFSET(Datos!$H22,0,Datos!H$2*Datos!$B$1)</f>
        <v>7.0000000000000007E-2</v>
      </c>
      <c r="I20">
        <f ca="1">OFFSET(Datos!$H22,0,Datos!I$2*Datos!$B$1)</f>
        <v>0.18</v>
      </c>
      <c r="J20">
        <f ca="1">OFFSET(Datos!$H22,0,Datos!J$2*Datos!$B$1)</f>
        <v>0.08</v>
      </c>
      <c r="K20">
        <f ca="1">OFFSET(Datos!$H22,0,Datos!K$2*Datos!$B$1)</f>
        <v>0.16500000000000001</v>
      </c>
      <c r="L20">
        <f ca="1">OFFSET(Datos!$H22,0,Datos!L$2*Datos!$B$1)</f>
        <v>2.6675070000000002E-2</v>
      </c>
      <c r="M20">
        <f ca="1">OFFSET(Datos!$H22,0,Datos!M$2*Datos!$B$1)</f>
        <v>7.9200000000000007E-2</v>
      </c>
    </row>
    <row r="21" spans="1:13" x14ac:dyDescent="0.5">
      <c r="A21" s="1">
        <f>Datos!A23</f>
        <v>41278</v>
      </c>
      <c r="B21">
        <f ca="1">OFFSET(Datos!$H23,0,Datos!B$2*Datos!$B$1)</f>
        <v>3.3000000000000002E-2</v>
      </c>
      <c r="C21">
        <f ca="1">OFFSET(Datos!$H23,0,Datos!C$2*Datos!$B$1)</f>
        <v>0.12</v>
      </c>
      <c r="D21">
        <f ca="1">OFFSET(Datos!$H23,0,Datos!D$2*Datos!$B$1)</f>
        <v>0.12</v>
      </c>
      <c r="E21">
        <f ca="1">OFFSET(Datos!$H23,0,Datos!E$2*Datos!$B$1)</f>
        <v>0.08</v>
      </c>
      <c r="F21">
        <f ca="1">OFFSET(Datos!$H23,0,Datos!F$2*Datos!$B$1)</f>
        <v>0.16</v>
      </c>
      <c r="G21">
        <f ca="1">OFFSET(Datos!$H23,0,Datos!G$2*Datos!$B$1)</f>
        <v>0.04</v>
      </c>
      <c r="H21">
        <f ca="1">OFFSET(Datos!$H23,0,Datos!H$2*Datos!$B$1)</f>
        <v>7.0000000000000007E-2</v>
      </c>
      <c r="I21">
        <f ca="1">OFFSET(Datos!$H23,0,Datos!I$2*Datos!$B$1)</f>
        <v>0.18</v>
      </c>
      <c r="J21">
        <f ca="1">OFFSET(Datos!$H23,0,Datos!J$2*Datos!$B$1)</f>
        <v>0.08</v>
      </c>
      <c r="K21">
        <f ca="1">OFFSET(Datos!$H23,0,Datos!K$2*Datos!$B$1)</f>
        <v>0.16500000000000001</v>
      </c>
      <c r="L21">
        <f ca="1">OFFSET(Datos!$H23,0,Datos!L$2*Datos!$B$1)</f>
        <v>2.6675070000000002E-2</v>
      </c>
      <c r="M21">
        <f ca="1">OFFSET(Datos!$H23,0,Datos!M$2*Datos!$B$1)</f>
        <v>7.9200000000000007E-2</v>
      </c>
    </row>
    <row r="22" spans="1:13" x14ac:dyDescent="0.5">
      <c r="A22" s="1">
        <f>Datos!A24</f>
        <v>41285</v>
      </c>
      <c r="B22">
        <f ca="1">OFFSET(Datos!$H24,0,Datos!B$2*Datos!$B$1)</f>
        <v>3.3000000000000002E-2</v>
      </c>
      <c r="C22">
        <f ca="1">OFFSET(Datos!$H24,0,Datos!C$2*Datos!$B$1)</f>
        <v>0.12</v>
      </c>
      <c r="D22">
        <f ca="1">OFFSET(Datos!$H24,0,Datos!D$2*Datos!$B$1)</f>
        <v>0.12</v>
      </c>
      <c r="E22">
        <f ca="1">OFFSET(Datos!$H24,0,Datos!E$2*Datos!$B$1)</f>
        <v>0.08</v>
      </c>
      <c r="F22">
        <f ca="1">OFFSET(Datos!$H24,0,Datos!F$2*Datos!$B$1)</f>
        <v>0.16</v>
      </c>
      <c r="G22">
        <f ca="1">OFFSET(Datos!$H24,0,Datos!G$2*Datos!$B$1)</f>
        <v>0.04</v>
      </c>
      <c r="H22">
        <f ca="1">OFFSET(Datos!$H24,0,Datos!H$2*Datos!$B$1)</f>
        <v>7.0000000000000007E-2</v>
      </c>
      <c r="I22">
        <f ca="1">OFFSET(Datos!$H24,0,Datos!I$2*Datos!$B$1)</f>
        <v>0.18</v>
      </c>
      <c r="J22">
        <f ca="1">OFFSET(Datos!$H24,0,Datos!J$2*Datos!$B$1)</f>
        <v>0.08</v>
      </c>
      <c r="K22">
        <f ca="1">OFFSET(Datos!$H24,0,Datos!K$2*Datos!$B$1)</f>
        <v>0.16500000000000001</v>
      </c>
      <c r="L22">
        <f ca="1">OFFSET(Datos!$H24,0,Datos!L$2*Datos!$B$1)</f>
        <v>2.6675070000000002E-2</v>
      </c>
      <c r="M22">
        <f ca="1">OFFSET(Datos!$H24,0,Datos!M$2*Datos!$B$1)</f>
        <v>7.9200000000000007E-2</v>
      </c>
    </row>
    <row r="23" spans="1:13" x14ac:dyDescent="0.5">
      <c r="A23" s="1">
        <f>Datos!A25</f>
        <v>41292</v>
      </c>
      <c r="B23">
        <f ca="1">OFFSET(Datos!$H25,0,Datos!B$2*Datos!$B$1)</f>
        <v>3.3000000000000002E-2</v>
      </c>
      <c r="C23">
        <f ca="1">OFFSET(Datos!$H25,0,Datos!C$2*Datos!$B$1)</f>
        <v>0.12</v>
      </c>
      <c r="D23">
        <f ca="1">OFFSET(Datos!$H25,0,Datos!D$2*Datos!$B$1)</f>
        <v>0.12</v>
      </c>
      <c r="E23">
        <f ca="1">OFFSET(Datos!$H25,0,Datos!E$2*Datos!$B$1)</f>
        <v>0.08</v>
      </c>
      <c r="F23">
        <f ca="1">OFFSET(Datos!$H25,0,Datos!F$2*Datos!$B$1)</f>
        <v>0.16</v>
      </c>
      <c r="G23">
        <f ca="1">OFFSET(Datos!$H25,0,Datos!G$2*Datos!$B$1)</f>
        <v>0.04</v>
      </c>
      <c r="H23">
        <f ca="1">OFFSET(Datos!$H25,0,Datos!H$2*Datos!$B$1)</f>
        <v>7.0000000000000007E-2</v>
      </c>
      <c r="I23">
        <f ca="1">OFFSET(Datos!$H25,0,Datos!I$2*Datos!$B$1)</f>
        <v>0.18</v>
      </c>
      <c r="J23">
        <f ca="1">OFFSET(Datos!$H25,0,Datos!J$2*Datos!$B$1)</f>
        <v>0.08</v>
      </c>
      <c r="K23">
        <f ca="1">OFFSET(Datos!$H25,0,Datos!K$2*Datos!$B$1)</f>
        <v>0.16500000000000001</v>
      </c>
      <c r="L23">
        <f ca="1">OFFSET(Datos!$H25,0,Datos!L$2*Datos!$B$1)</f>
        <v>2.6675070000000002E-2</v>
      </c>
      <c r="M23">
        <f ca="1">OFFSET(Datos!$H25,0,Datos!M$2*Datos!$B$1)</f>
        <v>7.9200000000000007E-2</v>
      </c>
    </row>
    <row r="24" spans="1:13" x14ac:dyDescent="0.5">
      <c r="A24" s="1">
        <f>Datos!A26</f>
        <v>41299</v>
      </c>
      <c r="B24">
        <f ca="1">OFFSET(Datos!$H26,0,Datos!B$2*Datos!$B$1)</f>
        <v>3.3000000000000002E-2</v>
      </c>
      <c r="C24">
        <f ca="1">OFFSET(Datos!$H26,0,Datos!C$2*Datos!$B$1)</f>
        <v>0.12</v>
      </c>
      <c r="D24">
        <f ca="1">OFFSET(Datos!$H26,0,Datos!D$2*Datos!$B$1)</f>
        <v>0.12</v>
      </c>
      <c r="E24">
        <f ca="1">OFFSET(Datos!$H26,0,Datos!E$2*Datos!$B$1)</f>
        <v>0.08</v>
      </c>
      <c r="F24">
        <f ca="1">OFFSET(Datos!$H26,0,Datos!F$2*Datos!$B$1)</f>
        <v>0.16</v>
      </c>
      <c r="G24">
        <f ca="1">OFFSET(Datos!$H26,0,Datos!G$2*Datos!$B$1)</f>
        <v>0.04</v>
      </c>
      <c r="H24">
        <f ca="1">OFFSET(Datos!$H26,0,Datos!H$2*Datos!$B$1)</f>
        <v>7.0000000000000007E-2</v>
      </c>
      <c r="I24">
        <f ca="1">OFFSET(Datos!$H26,0,Datos!I$2*Datos!$B$1)</f>
        <v>0.18</v>
      </c>
      <c r="J24">
        <f ca="1">OFFSET(Datos!$H26,0,Datos!J$2*Datos!$B$1)</f>
        <v>0.08</v>
      </c>
      <c r="K24">
        <f ca="1">OFFSET(Datos!$H26,0,Datos!K$2*Datos!$B$1)</f>
        <v>0.16500000000000001</v>
      </c>
      <c r="L24">
        <f ca="1">OFFSET(Datos!$H26,0,Datos!L$2*Datos!$B$1)</f>
        <v>2.6675070000000002E-2</v>
      </c>
      <c r="M24">
        <f ca="1">OFFSET(Datos!$H26,0,Datos!M$2*Datos!$B$1)</f>
        <v>7.9200000000000007E-2</v>
      </c>
    </row>
    <row r="25" spans="1:13" x14ac:dyDescent="0.5">
      <c r="A25" s="1">
        <f>Datos!A27</f>
        <v>41306</v>
      </c>
      <c r="B25">
        <f ca="1">OFFSET(Datos!$H27,0,Datos!B$2*Datos!$B$1)</f>
        <v>3.3000000000000002E-2</v>
      </c>
      <c r="C25">
        <f ca="1">OFFSET(Datos!$H27,0,Datos!C$2*Datos!$B$1)</f>
        <v>0.12</v>
      </c>
      <c r="D25">
        <f ca="1">OFFSET(Datos!$H27,0,Datos!D$2*Datos!$B$1)</f>
        <v>0.12</v>
      </c>
      <c r="E25">
        <f ca="1">OFFSET(Datos!$H27,0,Datos!E$2*Datos!$B$1)</f>
        <v>0.08</v>
      </c>
      <c r="F25">
        <f ca="1">OFFSET(Datos!$H27,0,Datos!F$2*Datos!$B$1)</f>
        <v>0.16</v>
      </c>
      <c r="G25">
        <f ca="1">OFFSET(Datos!$H27,0,Datos!G$2*Datos!$B$1)</f>
        <v>0.04</v>
      </c>
      <c r="H25">
        <f ca="1">OFFSET(Datos!$H27,0,Datos!H$2*Datos!$B$1)</f>
        <v>7.0000000000000007E-2</v>
      </c>
      <c r="I25">
        <f ca="1">OFFSET(Datos!$H27,0,Datos!I$2*Datos!$B$1)</f>
        <v>0.18</v>
      </c>
      <c r="J25">
        <f ca="1">OFFSET(Datos!$H27,0,Datos!J$2*Datos!$B$1)</f>
        <v>0.08</v>
      </c>
      <c r="K25">
        <f ca="1">OFFSET(Datos!$H27,0,Datos!K$2*Datos!$B$1)</f>
        <v>0.16500000000000001</v>
      </c>
      <c r="L25">
        <f ca="1">OFFSET(Datos!$H27,0,Datos!L$2*Datos!$B$1)</f>
        <v>2.6675070000000002E-2</v>
      </c>
      <c r="M25">
        <f ca="1">OFFSET(Datos!$H27,0,Datos!M$2*Datos!$B$1)</f>
        <v>7.9200000000000007E-2</v>
      </c>
    </row>
    <row r="26" spans="1:13" x14ac:dyDescent="0.5">
      <c r="A26" s="1">
        <f>Datos!A28</f>
        <v>41313</v>
      </c>
      <c r="B26">
        <f ca="1">OFFSET(Datos!$H28,0,Datos!B$2*Datos!$B$1)</f>
        <v>3.3000000000000002E-2</v>
      </c>
      <c r="C26">
        <f ca="1">OFFSET(Datos!$H28,0,Datos!C$2*Datos!$B$1)</f>
        <v>0.12</v>
      </c>
      <c r="D26">
        <f ca="1">OFFSET(Datos!$H28,0,Datos!D$2*Datos!$B$1)</f>
        <v>0.12</v>
      </c>
      <c r="E26">
        <f ca="1">OFFSET(Datos!$H28,0,Datos!E$2*Datos!$B$1)</f>
        <v>0.08</v>
      </c>
      <c r="F26">
        <f ca="1">OFFSET(Datos!$H28,0,Datos!F$2*Datos!$B$1)</f>
        <v>0.16</v>
      </c>
      <c r="G26">
        <f ca="1">OFFSET(Datos!$H28,0,Datos!G$2*Datos!$B$1)</f>
        <v>0.04</v>
      </c>
      <c r="H26">
        <f ca="1">OFFSET(Datos!$H28,0,Datos!H$2*Datos!$B$1)</f>
        <v>7.0000000000000007E-2</v>
      </c>
      <c r="I26">
        <f ca="1">OFFSET(Datos!$H28,0,Datos!I$2*Datos!$B$1)</f>
        <v>0.18</v>
      </c>
      <c r="J26">
        <f ca="1">OFFSET(Datos!$H28,0,Datos!J$2*Datos!$B$1)</f>
        <v>0.08</v>
      </c>
      <c r="K26">
        <f ca="1">OFFSET(Datos!$H28,0,Datos!K$2*Datos!$B$1)</f>
        <v>0.16500000000000001</v>
      </c>
      <c r="L26">
        <f ca="1">OFFSET(Datos!$H28,0,Datos!L$2*Datos!$B$1)</f>
        <v>2.6675070000000002E-2</v>
      </c>
      <c r="M26">
        <f ca="1">OFFSET(Datos!$H28,0,Datos!M$2*Datos!$B$1)</f>
        <v>7.9200000000000007E-2</v>
      </c>
    </row>
    <row r="27" spans="1:13" x14ac:dyDescent="0.5">
      <c r="A27" s="1">
        <f>Datos!A29</f>
        <v>41320</v>
      </c>
      <c r="B27">
        <f ca="1">OFFSET(Datos!$H29,0,Datos!B$2*Datos!$B$1)</f>
        <v>3.3000000000000002E-2</v>
      </c>
      <c r="C27">
        <f ca="1">OFFSET(Datos!$H29,0,Datos!C$2*Datos!$B$1)</f>
        <v>0.12</v>
      </c>
      <c r="D27">
        <f ca="1">OFFSET(Datos!$H29,0,Datos!D$2*Datos!$B$1)</f>
        <v>0.12</v>
      </c>
      <c r="E27">
        <f ca="1">OFFSET(Datos!$H29,0,Datos!E$2*Datos!$B$1)</f>
        <v>0.08</v>
      </c>
      <c r="F27">
        <f ca="1">OFFSET(Datos!$H29,0,Datos!F$2*Datos!$B$1)</f>
        <v>0.16</v>
      </c>
      <c r="G27">
        <f ca="1">OFFSET(Datos!$H29,0,Datos!G$2*Datos!$B$1)</f>
        <v>0.04</v>
      </c>
      <c r="H27">
        <f ca="1">OFFSET(Datos!$H29,0,Datos!H$2*Datos!$B$1)</f>
        <v>7.0000000000000007E-2</v>
      </c>
      <c r="I27">
        <f ca="1">OFFSET(Datos!$H29,0,Datos!I$2*Datos!$B$1)</f>
        <v>0.18</v>
      </c>
      <c r="J27">
        <f ca="1">OFFSET(Datos!$H29,0,Datos!J$2*Datos!$B$1)</f>
        <v>0.08</v>
      </c>
      <c r="K27">
        <f ca="1">OFFSET(Datos!$H29,0,Datos!K$2*Datos!$B$1)</f>
        <v>0.16500000000000001</v>
      </c>
      <c r="L27">
        <f ca="1">OFFSET(Datos!$H29,0,Datos!L$2*Datos!$B$1)</f>
        <v>2.6675070000000002E-2</v>
      </c>
      <c r="M27">
        <f ca="1">OFFSET(Datos!$H29,0,Datos!M$2*Datos!$B$1)</f>
        <v>7.9200000000000007E-2</v>
      </c>
    </row>
    <row r="28" spans="1:13" x14ac:dyDescent="0.5">
      <c r="A28" s="1">
        <f>Datos!A30</f>
        <v>41327</v>
      </c>
      <c r="B28">
        <f ca="1">OFFSET(Datos!$H30,0,Datos!B$2*Datos!$B$1)</f>
        <v>3.3000000000000002E-2</v>
      </c>
      <c r="C28">
        <f ca="1">OFFSET(Datos!$H30,0,Datos!C$2*Datos!$B$1)</f>
        <v>0.12</v>
      </c>
      <c r="D28">
        <f ca="1">OFFSET(Datos!$H30,0,Datos!D$2*Datos!$B$1)</f>
        <v>0.12</v>
      </c>
      <c r="E28">
        <f ca="1">OFFSET(Datos!$H30,0,Datos!E$2*Datos!$B$1)</f>
        <v>0.08</v>
      </c>
      <c r="F28">
        <f ca="1">OFFSET(Datos!$H30,0,Datos!F$2*Datos!$B$1)</f>
        <v>0.16</v>
      </c>
      <c r="G28">
        <f ca="1">OFFSET(Datos!$H30,0,Datos!G$2*Datos!$B$1)</f>
        <v>0.04</v>
      </c>
      <c r="H28">
        <f ca="1">OFFSET(Datos!$H30,0,Datos!H$2*Datos!$B$1)</f>
        <v>7.0000000000000007E-2</v>
      </c>
      <c r="I28">
        <f ca="1">OFFSET(Datos!$H30,0,Datos!I$2*Datos!$B$1)</f>
        <v>0.18</v>
      </c>
      <c r="J28">
        <f ca="1">OFFSET(Datos!$H30,0,Datos!J$2*Datos!$B$1)</f>
        <v>0.08</v>
      </c>
      <c r="K28">
        <f ca="1">OFFSET(Datos!$H30,0,Datos!K$2*Datos!$B$1)</f>
        <v>0.16500000000000001</v>
      </c>
      <c r="L28">
        <f ca="1">OFFSET(Datos!$H30,0,Datos!L$2*Datos!$B$1)</f>
        <v>2.6675070000000002E-2</v>
      </c>
      <c r="M28">
        <f ca="1">OFFSET(Datos!$H30,0,Datos!M$2*Datos!$B$1)</f>
        <v>7.9200000000000007E-2</v>
      </c>
    </row>
    <row r="29" spans="1:13" x14ac:dyDescent="0.5">
      <c r="A29" s="1">
        <f>Datos!A31</f>
        <v>41334</v>
      </c>
      <c r="B29">
        <f ca="1">OFFSET(Datos!$H31,0,Datos!B$2*Datos!$B$1)</f>
        <v>3.3000000000000002E-2</v>
      </c>
      <c r="C29">
        <f ca="1">OFFSET(Datos!$H31,0,Datos!C$2*Datos!$B$1)</f>
        <v>0.12</v>
      </c>
      <c r="D29">
        <f ca="1">OFFSET(Datos!$H31,0,Datos!D$2*Datos!$B$1)</f>
        <v>0.12</v>
      </c>
      <c r="E29">
        <f ca="1">OFFSET(Datos!$H31,0,Datos!E$2*Datos!$B$1)</f>
        <v>0.08</v>
      </c>
      <c r="F29">
        <f ca="1">OFFSET(Datos!$H31,0,Datos!F$2*Datos!$B$1)</f>
        <v>0.16</v>
      </c>
      <c r="G29">
        <f ca="1">OFFSET(Datos!$H31,0,Datos!G$2*Datos!$B$1)</f>
        <v>0.04</v>
      </c>
      <c r="H29">
        <f ca="1">OFFSET(Datos!$H31,0,Datos!H$2*Datos!$B$1)</f>
        <v>7.0000000000000007E-2</v>
      </c>
      <c r="I29">
        <f ca="1">OFFSET(Datos!$H31,0,Datos!I$2*Datos!$B$1)</f>
        <v>0.18</v>
      </c>
      <c r="J29">
        <f ca="1">OFFSET(Datos!$H31,0,Datos!J$2*Datos!$B$1)</f>
        <v>0.08</v>
      </c>
      <c r="K29">
        <f ca="1">OFFSET(Datos!$H31,0,Datos!K$2*Datos!$B$1)</f>
        <v>0.16500000000000001</v>
      </c>
      <c r="L29">
        <f ca="1">OFFSET(Datos!$H31,0,Datos!L$2*Datos!$B$1)</f>
        <v>2.6675070000000002E-2</v>
      </c>
      <c r="M29">
        <f ca="1">OFFSET(Datos!$H31,0,Datos!M$2*Datos!$B$1)</f>
        <v>7.9200000000000007E-2</v>
      </c>
    </row>
    <row r="30" spans="1:13" x14ac:dyDescent="0.5">
      <c r="A30" s="1">
        <f>Datos!A32</f>
        <v>41341</v>
      </c>
      <c r="B30">
        <f ca="1">OFFSET(Datos!$H32,0,Datos!B$2*Datos!$B$1)</f>
        <v>3.3000000000000002E-2</v>
      </c>
      <c r="C30">
        <f ca="1">OFFSET(Datos!$H32,0,Datos!C$2*Datos!$B$1)</f>
        <v>0.12</v>
      </c>
      <c r="D30">
        <f ca="1">OFFSET(Datos!$H32,0,Datos!D$2*Datos!$B$1)</f>
        <v>0.12</v>
      </c>
      <c r="E30">
        <f ca="1">OFFSET(Datos!$H32,0,Datos!E$2*Datos!$B$1)</f>
        <v>0.08</v>
      </c>
      <c r="F30">
        <f ca="1">OFFSET(Datos!$H32,0,Datos!F$2*Datos!$B$1)</f>
        <v>0.16</v>
      </c>
      <c r="G30">
        <f ca="1">OFFSET(Datos!$H32,0,Datos!G$2*Datos!$B$1)</f>
        <v>0.04</v>
      </c>
      <c r="H30">
        <f ca="1">OFFSET(Datos!$H32,0,Datos!H$2*Datos!$B$1)</f>
        <v>7.0000000000000007E-2</v>
      </c>
      <c r="I30">
        <f ca="1">OFFSET(Datos!$H32,0,Datos!I$2*Datos!$B$1)</f>
        <v>0.18</v>
      </c>
      <c r="J30">
        <f ca="1">OFFSET(Datos!$H32,0,Datos!J$2*Datos!$B$1)</f>
        <v>0.08</v>
      </c>
      <c r="K30">
        <f ca="1">OFFSET(Datos!$H32,0,Datos!K$2*Datos!$B$1)</f>
        <v>0.16500000000000001</v>
      </c>
      <c r="L30">
        <f ca="1">OFFSET(Datos!$H32,0,Datos!L$2*Datos!$B$1)</f>
        <v>2.6675070000000002E-2</v>
      </c>
      <c r="M30">
        <f ca="1">OFFSET(Datos!$H32,0,Datos!M$2*Datos!$B$1)</f>
        <v>7.9200000000000007E-2</v>
      </c>
    </row>
    <row r="31" spans="1:13" x14ac:dyDescent="0.5">
      <c r="A31" s="1">
        <f>Datos!A33</f>
        <v>41348</v>
      </c>
      <c r="B31">
        <f ca="1">OFFSET(Datos!$H33,0,Datos!B$2*Datos!$B$1)</f>
        <v>3.3000000000000002E-2</v>
      </c>
      <c r="C31">
        <f ca="1">OFFSET(Datos!$H33,0,Datos!C$2*Datos!$B$1)</f>
        <v>0.12</v>
      </c>
      <c r="D31">
        <f ca="1">OFFSET(Datos!$H33,0,Datos!D$2*Datos!$B$1)</f>
        <v>0.12</v>
      </c>
      <c r="E31">
        <f ca="1">OFFSET(Datos!$H33,0,Datos!E$2*Datos!$B$1)</f>
        <v>0.08</v>
      </c>
      <c r="F31">
        <f ca="1">OFFSET(Datos!$H33,0,Datos!F$2*Datos!$B$1)</f>
        <v>0.16</v>
      </c>
      <c r="G31">
        <f ca="1">OFFSET(Datos!$H33,0,Datos!G$2*Datos!$B$1)</f>
        <v>0.04</v>
      </c>
      <c r="H31">
        <f ca="1">OFFSET(Datos!$H33,0,Datos!H$2*Datos!$B$1)</f>
        <v>7.0000000000000007E-2</v>
      </c>
      <c r="I31">
        <f ca="1">OFFSET(Datos!$H33,0,Datos!I$2*Datos!$B$1)</f>
        <v>0.18</v>
      </c>
      <c r="J31">
        <f ca="1">OFFSET(Datos!$H33,0,Datos!J$2*Datos!$B$1)</f>
        <v>0.08</v>
      </c>
      <c r="K31">
        <f ca="1">OFFSET(Datos!$H33,0,Datos!K$2*Datos!$B$1)</f>
        <v>0.16500000000000001</v>
      </c>
      <c r="L31">
        <f ca="1">OFFSET(Datos!$H33,0,Datos!L$2*Datos!$B$1)</f>
        <v>2.6675070000000002E-2</v>
      </c>
      <c r="M31">
        <f ca="1">OFFSET(Datos!$H33,0,Datos!M$2*Datos!$B$1)</f>
        <v>7.9200000000000007E-2</v>
      </c>
    </row>
    <row r="32" spans="1:13" x14ac:dyDescent="0.5">
      <c r="A32" s="1">
        <f>Datos!A34</f>
        <v>41355</v>
      </c>
      <c r="B32">
        <f ca="1">OFFSET(Datos!$H34,0,Datos!B$2*Datos!$B$1)</f>
        <v>3.3000000000000002E-2</v>
      </c>
      <c r="C32">
        <f ca="1">OFFSET(Datos!$H34,0,Datos!C$2*Datos!$B$1)</f>
        <v>0.12</v>
      </c>
      <c r="D32">
        <f ca="1">OFFSET(Datos!$H34,0,Datos!D$2*Datos!$B$1)</f>
        <v>0.12</v>
      </c>
      <c r="E32">
        <f ca="1">OFFSET(Datos!$H34,0,Datos!E$2*Datos!$B$1)</f>
        <v>0.08</v>
      </c>
      <c r="F32">
        <f ca="1">OFFSET(Datos!$H34,0,Datos!F$2*Datos!$B$1)</f>
        <v>0.16</v>
      </c>
      <c r="G32">
        <f ca="1">OFFSET(Datos!$H34,0,Datos!G$2*Datos!$B$1)</f>
        <v>0.04</v>
      </c>
      <c r="H32">
        <f ca="1">OFFSET(Datos!$H34,0,Datos!H$2*Datos!$B$1)</f>
        <v>7.0000000000000007E-2</v>
      </c>
      <c r="I32">
        <f ca="1">OFFSET(Datos!$H34,0,Datos!I$2*Datos!$B$1)</f>
        <v>0.18</v>
      </c>
      <c r="J32">
        <f ca="1">OFFSET(Datos!$H34,0,Datos!J$2*Datos!$B$1)</f>
        <v>0.08</v>
      </c>
      <c r="K32">
        <f ca="1">OFFSET(Datos!$H34,0,Datos!K$2*Datos!$B$1)</f>
        <v>0.16500000000000001</v>
      </c>
      <c r="L32">
        <f ca="1">OFFSET(Datos!$H34,0,Datos!L$2*Datos!$B$1)</f>
        <v>2.6675070000000002E-2</v>
      </c>
      <c r="M32">
        <f ca="1">OFFSET(Datos!$H34,0,Datos!M$2*Datos!$B$1)</f>
        <v>7.9200000000000007E-2</v>
      </c>
    </row>
    <row r="33" spans="1:13" x14ac:dyDescent="0.5">
      <c r="A33" s="1">
        <f>Datos!A35</f>
        <v>41362</v>
      </c>
      <c r="B33">
        <f ca="1">OFFSET(Datos!$H35,0,Datos!B$2*Datos!$B$1)</f>
        <v>3.3000000000000002E-2</v>
      </c>
      <c r="C33">
        <f ca="1">OFFSET(Datos!$H35,0,Datos!C$2*Datos!$B$1)</f>
        <v>0.12</v>
      </c>
      <c r="D33">
        <f ca="1">OFFSET(Datos!$H35,0,Datos!D$2*Datos!$B$1)</f>
        <v>0.12</v>
      </c>
      <c r="E33">
        <f ca="1">OFFSET(Datos!$H35,0,Datos!E$2*Datos!$B$1)</f>
        <v>0.08</v>
      </c>
      <c r="F33">
        <f ca="1">OFFSET(Datos!$H35,0,Datos!F$2*Datos!$B$1)</f>
        <v>0.16</v>
      </c>
      <c r="G33">
        <f ca="1">OFFSET(Datos!$H35,0,Datos!G$2*Datos!$B$1)</f>
        <v>0.04</v>
      </c>
      <c r="H33">
        <f ca="1">OFFSET(Datos!$H35,0,Datos!H$2*Datos!$B$1)</f>
        <v>7.0000000000000007E-2</v>
      </c>
      <c r="I33">
        <f ca="1">OFFSET(Datos!$H35,0,Datos!I$2*Datos!$B$1)</f>
        <v>0.18</v>
      </c>
      <c r="J33">
        <f ca="1">OFFSET(Datos!$H35,0,Datos!J$2*Datos!$B$1)</f>
        <v>0.08</v>
      </c>
      <c r="K33">
        <f ca="1">OFFSET(Datos!$H35,0,Datos!K$2*Datos!$B$1)</f>
        <v>0.16500000000000001</v>
      </c>
      <c r="L33">
        <f ca="1">OFFSET(Datos!$H35,0,Datos!L$2*Datos!$B$1)</f>
        <v>2.6675070000000002E-2</v>
      </c>
      <c r="M33">
        <f ca="1">OFFSET(Datos!$H35,0,Datos!M$2*Datos!$B$1)</f>
        <v>7.9200000000000007E-2</v>
      </c>
    </row>
    <row r="34" spans="1:13" x14ac:dyDescent="0.5">
      <c r="A34" s="1">
        <f>Datos!A36</f>
        <v>41369</v>
      </c>
      <c r="B34">
        <f ca="1">OFFSET(Datos!$H36,0,Datos!B$2*Datos!$B$1)</f>
        <v>3.3000000000000002E-2</v>
      </c>
      <c r="C34">
        <f ca="1">OFFSET(Datos!$H36,0,Datos!C$2*Datos!$B$1)</f>
        <v>0.12</v>
      </c>
      <c r="D34">
        <f ca="1">OFFSET(Datos!$H36,0,Datos!D$2*Datos!$B$1)</f>
        <v>0.12</v>
      </c>
      <c r="E34">
        <f ca="1">OFFSET(Datos!$H36,0,Datos!E$2*Datos!$B$1)</f>
        <v>0.08</v>
      </c>
      <c r="F34">
        <f ca="1">OFFSET(Datos!$H36,0,Datos!F$2*Datos!$B$1)</f>
        <v>0.16</v>
      </c>
      <c r="G34">
        <f ca="1">OFFSET(Datos!$H36,0,Datos!G$2*Datos!$B$1)</f>
        <v>0.04</v>
      </c>
      <c r="H34">
        <f ca="1">OFFSET(Datos!$H36,0,Datos!H$2*Datos!$B$1)</f>
        <v>7.0000000000000007E-2</v>
      </c>
      <c r="I34">
        <f ca="1">OFFSET(Datos!$H36,0,Datos!I$2*Datos!$B$1)</f>
        <v>0.18</v>
      </c>
      <c r="J34">
        <f ca="1">OFFSET(Datos!$H36,0,Datos!J$2*Datos!$B$1)</f>
        <v>0.08</v>
      </c>
      <c r="K34">
        <f ca="1">OFFSET(Datos!$H36,0,Datos!K$2*Datos!$B$1)</f>
        <v>0.16500000000000001</v>
      </c>
      <c r="L34">
        <f ca="1">OFFSET(Datos!$H36,0,Datos!L$2*Datos!$B$1)</f>
        <v>2.6675070000000002E-2</v>
      </c>
      <c r="M34">
        <f ca="1">OFFSET(Datos!$H36,0,Datos!M$2*Datos!$B$1)</f>
        <v>7.9200000000000007E-2</v>
      </c>
    </row>
    <row r="35" spans="1:13" x14ac:dyDescent="0.5">
      <c r="A35" s="1">
        <f>Datos!A37</f>
        <v>41376</v>
      </c>
      <c r="B35">
        <f ca="1">OFFSET(Datos!$H37,0,Datos!B$2*Datos!$B$1)</f>
        <v>3.3000000000000002E-2</v>
      </c>
      <c r="C35">
        <f ca="1">OFFSET(Datos!$H37,0,Datos!C$2*Datos!$B$1)</f>
        <v>0.12</v>
      </c>
      <c r="D35">
        <f ca="1">OFFSET(Datos!$H37,0,Datos!D$2*Datos!$B$1)</f>
        <v>0.12</v>
      </c>
      <c r="E35">
        <f ca="1">OFFSET(Datos!$H37,0,Datos!E$2*Datos!$B$1)</f>
        <v>0.08</v>
      </c>
      <c r="F35">
        <f ca="1">OFFSET(Datos!$H37,0,Datos!F$2*Datos!$B$1)</f>
        <v>0.16</v>
      </c>
      <c r="G35">
        <f ca="1">OFFSET(Datos!$H37,0,Datos!G$2*Datos!$B$1)</f>
        <v>0.04</v>
      </c>
      <c r="H35">
        <f ca="1">OFFSET(Datos!$H37,0,Datos!H$2*Datos!$B$1)</f>
        <v>7.0000000000000007E-2</v>
      </c>
      <c r="I35">
        <f ca="1">OFFSET(Datos!$H37,0,Datos!I$2*Datos!$B$1)</f>
        <v>0.18</v>
      </c>
      <c r="J35">
        <f ca="1">OFFSET(Datos!$H37,0,Datos!J$2*Datos!$B$1)</f>
        <v>0.08</v>
      </c>
      <c r="K35">
        <f ca="1">OFFSET(Datos!$H37,0,Datos!K$2*Datos!$B$1)</f>
        <v>0.16500000000000001</v>
      </c>
      <c r="L35">
        <f ca="1">OFFSET(Datos!$H37,0,Datos!L$2*Datos!$B$1)</f>
        <v>2.6675070000000002E-2</v>
      </c>
      <c r="M35">
        <f ca="1">OFFSET(Datos!$H37,0,Datos!M$2*Datos!$B$1)</f>
        <v>7.9200000000000007E-2</v>
      </c>
    </row>
    <row r="36" spans="1:13" x14ac:dyDescent="0.5">
      <c r="A36" s="1">
        <f>Datos!A38</f>
        <v>41383</v>
      </c>
      <c r="B36">
        <f ca="1">OFFSET(Datos!$H38,0,Datos!B$2*Datos!$B$1)</f>
        <v>3.3000000000000002E-2</v>
      </c>
      <c r="C36">
        <f ca="1">OFFSET(Datos!$H38,0,Datos!C$2*Datos!$B$1)</f>
        <v>0.12</v>
      </c>
      <c r="D36">
        <f ca="1">OFFSET(Datos!$H38,0,Datos!D$2*Datos!$B$1)</f>
        <v>0.12</v>
      </c>
      <c r="E36">
        <f ca="1">OFFSET(Datos!$H38,0,Datos!E$2*Datos!$B$1)</f>
        <v>0.08</v>
      </c>
      <c r="F36">
        <f ca="1">OFFSET(Datos!$H38,0,Datos!F$2*Datos!$B$1)</f>
        <v>0.16</v>
      </c>
      <c r="G36">
        <f ca="1">OFFSET(Datos!$H38,0,Datos!G$2*Datos!$B$1)</f>
        <v>0.04</v>
      </c>
      <c r="H36">
        <f ca="1">OFFSET(Datos!$H38,0,Datos!H$2*Datos!$B$1)</f>
        <v>7.0000000000000007E-2</v>
      </c>
      <c r="I36">
        <f ca="1">OFFSET(Datos!$H38,0,Datos!I$2*Datos!$B$1)</f>
        <v>0.18</v>
      </c>
      <c r="J36">
        <f ca="1">OFFSET(Datos!$H38,0,Datos!J$2*Datos!$B$1)</f>
        <v>0.08</v>
      </c>
      <c r="K36">
        <f ca="1">OFFSET(Datos!$H38,0,Datos!K$2*Datos!$B$1)</f>
        <v>0.16500000000000001</v>
      </c>
      <c r="L36">
        <f ca="1">OFFSET(Datos!$H38,0,Datos!L$2*Datos!$B$1)</f>
        <v>2.6675070000000002E-2</v>
      </c>
      <c r="M36">
        <f ca="1">OFFSET(Datos!$H38,0,Datos!M$2*Datos!$B$1)</f>
        <v>7.9200000000000007E-2</v>
      </c>
    </row>
    <row r="37" spans="1:13" x14ac:dyDescent="0.5">
      <c r="A37" s="1">
        <f>Datos!A39</f>
        <v>41390</v>
      </c>
      <c r="B37">
        <f ca="1">OFFSET(Datos!$H39,0,Datos!B$2*Datos!$B$1)</f>
        <v>3.3000000000000002E-2</v>
      </c>
      <c r="C37">
        <f ca="1">OFFSET(Datos!$H39,0,Datos!C$2*Datos!$B$1)</f>
        <v>0.12</v>
      </c>
      <c r="D37">
        <f ca="1">OFFSET(Datos!$H39,0,Datos!D$2*Datos!$B$1)</f>
        <v>0.12</v>
      </c>
      <c r="E37">
        <f ca="1">OFFSET(Datos!$H39,0,Datos!E$2*Datos!$B$1)</f>
        <v>0.08</v>
      </c>
      <c r="F37">
        <f ca="1">OFFSET(Datos!$H39,0,Datos!F$2*Datos!$B$1)</f>
        <v>0.16</v>
      </c>
      <c r="G37">
        <f ca="1">OFFSET(Datos!$H39,0,Datos!G$2*Datos!$B$1)</f>
        <v>0.04</v>
      </c>
      <c r="H37">
        <f ca="1">OFFSET(Datos!$H39,0,Datos!H$2*Datos!$B$1)</f>
        <v>7.0000000000000007E-2</v>
      </c>
      <c r="I37">
        <f ca="1">OFFSET(Datos!$H39,0,Datos!I$2*Datos!$B$1)</f>
        <v>0.18</v>
      </c>
      <c r="J37">
        <f ca="1">OFFSET(Datos!$H39,0,Datos!J$2*Datos!$B$1)</f>
        <v>0.08</v>
      </c>
      <c r="K37">
        <f ca="1">OFFSET(Datos!$H39,0,Datos!K$2*Datos!$B$1)</f>
        <v>0.16500000000000001</v>
      </c>
      <c r="L37">
        <f ca="1">OFFSET(Datos!$H39,0,Datos!L$2*Datos!$B$1)</f>
        <v>2.6675070000000002E-2</v>
      </c>
      <c r="M37">
        <f ca="1">OFFSET(Datos!$H39,0,Datos!M$2*Datos!$B$1)</f>
        <v>7.9200000000000007E-2</v>
      </c>
    </row>
    <row r="38" spans="1:13" x14ac:dyDescent="0.5">
      <c r="A38" s="1">
        <f>Datos!A40</f>
        <v>41397</v>
      </c>
      <c r="B38">
        <f ca="1">OFFSET(Datos!$H40,0,Datos!B$2*Datos!$B$1)</f>
        <v>3.3000000000000002E-2</v>
      </c>
      <c r="C38">
        <f ca="1">OFFSET(Datos!$H40,0,Datos!C$2*Datos!$B$1)</f>
        <v>0.12</v>
      </c>
      <c r="D38">
        <f ca="1">OFFSET(Datos!$H40,0,Datos!D$2*Datos!$B$1)</f>
        <v>0.12</v>
      </c>
      <c r="E38">
        <f ca="1">OFFSET(Datos!$H40,0,Datos!E$2*Datos!$B$1)</f>
        <v>0.08</v>
      </c>
      <c r="F38">
        <f ca="1">OFFSET(Datos!$H40,0,Datos!F$2*Datos!$B$1)</f>
        <v>0.16</v>
      </c>
      <c r="G38">
        <f ca="1">OFFSET(Datos!$H40,0,Datos!G$2*Datos!$B$1)</f>
        <v>0.04</v>
      </c>
      <c r="H38">
        <f ca="1">OFFSET(Datos!$H40,0,Datos!H$2*Datos!$B$1)</f>
        <v>7.0000000000000007E-2</v>
      </c>
      <c r="I38">
        <f ca="1">OFFSET(Datos!$H40,0,Datos!I$2*Datos!$B$1)</f>
        <v>0.18</v>
      </c>
      <c r="J38">
        <f ca="1">OFFSET(Datos!$H40,0,Datos!J$2*Datos!$B$1)</f>
        <v>0.08</v>
      </c>
      <c r="K38">
        <f ca="1">OFFSET(Datos!$H40,0,Datos!K$2*Datos!$B$1)</f>
        <v>0.16500000000000001</v>
      </c>
      <c r="L38">
        <f ca="1">OFFSET(Datos!$H40,0,Datos!L$2*Datos!$B$1)</f>
        <v>2.6675070000000002E-2</v>
      </c>
      <c r="M38">
        <f ca="1">OFFSET(Datos!$H40,0,Datos!M$2*Datos!$B$1)</f>
        <v>7.9200000000000007E-2</v>
      </c>
    </row>
    <row r="39" spans="1:13" x14ac:dyDescent="0.5">
      <c r="A39" s="1">
        <f>Datos!A41</f>
        <v>41404</v>
      </c>
      <c r="B39">
        <f ca="1">OFFSET(Datos!$H41,0,Datos!B$2*Datos!$B$1)</f>
        <v>3.3000000000000002E-2</v>
      </c>
      <c r="C39">
        <f ca="1">OFFSET(Datos!$H41,0,Datos!C$2*Datos!$B$1)</f>
        <v>0.12</v>
      </c>
      <c r="D39">
        <f ca="1">OFFSET(Datos!$H41,0,Datos!D$2*Datos!$B$1)</f>
        <v>0.12</v>
      </c>
      <c r="E39">
        <f ca="1">OFFSET(Datos!$H41,0,Datos!E$2*Datos!$B$1)</f>
        <v>0.08</v>
      </c>
      <c r="F39">
        <f ca="1">OFFSET(Datos!$H41,0,Datos!F$2*Datos!$B$1)</f>
        <v>0.16</v>
      </c>
      <c r="G39">
        <f ca="1">OFFSET(Datos!$H41,0,Datos!G$2*Datos!$B$1)</f>
        <v>0.04</v>
      </c>
      <c r="H39">
        <f ca="1">OFFSET(Datos!$H41,0,Datos!H$2*Datos!$B$1)</f>
        <v>7.0000000000000007E-2</v>
      </c>
      <c r="I39">
        <f ca="1">OFFSET(Datos!$H41,0,Datos!I$2*Datos!$B$1)</f>
        <v>0.18</v>
      </c>
      <c r="J39">
        <f ca="1">OFFSET(Datos!$H41,0,Datos!J$2*Datos!$B$1)</f>
        <v>0.08</v>
      </c>
      <c r="K39">
        <f ca="1">OFFSET(Datos!$H41,0,Datos!K$2*Datos!$B$1)</f>
        <v>0.16500000000000001</v>
      </c>
      <c r="L39">
        <f ca="1">OFFSET(Datos!$H41,0,Datos!L$2*Datos!$B$1)</f>
        <v>2.6675070000000002E-2</v>
      </c>
      <c r="M39">
        <f ca="1">OFFSET(Datos!$H41,0,Datos!M$2*Datos!$B$1)</f>
        <v>7.9200000000000007E-2</v>
      </c>
    </row>
    <row r="40" spans="1:13" x14ac:dyDescent="0.5">
      <c r="A40" s="1">
        <f>Datos!A42</f>
        <v>41411</v>
      </c>
      <c r="B40">
        <f ca="1">OFFSET(Datos!$H42,0,Datos!B$2*Datos!$B$1)</f>
        <v>3.3000000000000002E-2</v>
      </c>
      <c r="C40">
        <f ca="1">OFFSET(Datos!$H42,0,Datos!C$2*Datos!$B$1)</f>
        <v>0.12</v>
      </c>
      <c r="D40">
        <f ca="1">OFFSET(Datos!$H42,0,Datos!D$2*Datos!$B$1)</f>
        <v>0.12</v>
      </c>
      <c r="E40">
        <f ca="1">OFFSET(Datos!$H42,0,Datos!E$2*Datos!$B$1)</f>
        <v>0.08</v>
      </c>
      <c r="F40">
        <f ca="1">OFFSET(Datos!$H42,0,Datos!F$2*Datos!$B$1)</f>
        <v>0.16</v>
      </c>
      <c r="G40">
        <f ca="1">OFFSET(Datos!$H42,0,Datos!G$2*Datos!$B$1)</f>
        <v>0.04</v>
      </c>
      <c r="H40">
        <f ca="1">OFFSET(Datos!$H42,0,Datos!H$2*Datos!$B$1)</f>
        <v>7.0000000000000007E-2</v>
      </c>
      <c r="I40">
        <f ca="1">OFFSET(Datos!$H42,0,Datos!I$2*Datos!$B$1)</f>
        <v>0.18</v>
      </c>
      <c r="J40">
        <f ca="1">OFFSET(Datos!$H42,0,Datos!J$2*Datos!$B$1)</f>
        <v>0.08</v>
      </c>
      <c r="K40">
        <f ca="1">OFFSET(Datos!$H42,0,Datos!K$2*Datos!$B$1)</f>
        <v>0.16500000000000001</v>
      </c>
      <c r="L40">
        <f ca="1">OFFSET(Datos!$H42,0,Datos!L$2*Datos!$B$1)</f>
        <v>2.6675070000000002E-2</v>
      </c>
      <c r="M40">
        <f ca="1">OFFSET(Datos!$H42,0,Datos!M$2*Datos!$B$1)</f>
        <v>7.9200000000000007E-2</v>
      </c>
    </row>
    <row r="41" spans="1:13" x14ac:dyDescent="0.5">
      <c r="A41" s="1">
        <f>Datos!A43</f>
        <v>41418</v>
      </c>
      <c r="B41">
        <f ca="1">OFFSET(Datos!$H43,0,Datos!B$2*Datos!$B$1)</f>
        <v>3.3000000000000002E-2</v>
      </c>
      <c r="C41">
        <f ca="1">OFFSET(Datos!$H43,0,Datos!C$2*Datos!$B$1)</f>
        <v>0.12</v>
      </c>
      <c r="D41">
        <f ca="1">OFFSET(Datos!$H43,0,Datos!D$2*Datos!$B$1)</f>
        <v>0.12</v>
      </c>
      <c r="E41">
        <f ca="1">OFFSET(Datos!$H43,0,Datos!E$2*Datos!$B$1)</f>
        <v>0.08</v>
      </c>
      <c r="F41">
        <f ca="1">OFFSET(Datos!$H43,0,Datos!F$2*Datos!$B$1)</f>
        <v>0.16</v>
      </c>
      <c r="G41">
        <f ca="1">OFFSET(Datos!$H43,0,Datos!G$2*Datos!$B$1)</f>
        <v>0.04</v>
      </c>
      <c r="H41">
        <f ca="1">OFFSET(Datos!$H43,0,Datos!H$2*Datos!$B$1)</f>
        <v>7.0000000000000007E-2</v>
      </c>
      <c r="I41">
        <f ca="1">OFFSET(Datos!$H43,0,Datos!I$2*Datos!$B$1)</f>
        <v>0.18</v>
      </c>
      <c r="J41">
        <f ca="1">OFFSET(Datos!$H43,0,Datos!J$2*Datos!$B$1)</f>
        <v>0.08</v>
      </c>
      <c r="K41">
        <f ca="1">OFFSET(Datos!$H43,0,Datos!K$2*Datos!$B$1)</f>
        <v>0.16500000000000001</v>
      </c>
      <c r="L41">
        <f ca="1">OFFSET(Datos!$H43,0,Datos!L$2*Datos!$B$1)</f>
        <v>2.6675070000000002E-2</v>
      </c>
      <c r="M41">
        <f ca="1">OFFSET(Datos!$H43,0,Datos!M$2*Datos!$B$1)</f>
        <v>7.9200000000000007E-2</v>
      </c>
    </row>
    <row r="42" spans="1:13" x14ac:dyDescent="0.5">
      <c r="A42" s="1">
        <f>Datos!A44</f>
        <v>41425</v>
      </c>
      <c r="B42">
        <f ca="1">OFFSET(Datos!$H44,0,Datos!B$2*Datos!$B$1)</f>
        <v>3.3000000000000002E-2</v>
      </c>
      <c r="C42">
        <f ca="1">OFFSET(Datos!$H44,0,Datos!C$2*Datos!$B$1)</f>
        <v>0.12</v>
      </c>
      <c r="D42">
        <f ca="1">OFFSET(Datos!$H44,0,Datos!D$2*Datos!$B$1)</f>
        <v>0.12</v>
      </c>
      <c r="E42">
        <f ca="1">OFFSET(Datos!$H44,0,Datos!E$2*Datos!$B$1)</f>
        <v>0.08</v>
      </c>
      <c r="F42">
        <f ca="1">OFFSET(Datos!$H44,0,Datos!F$2*Datos!$B$1)</f>
        <v>0.16</v>
      </c>
      <c r="G42">
        <f ca="1">OFFSET(Datos!$H44,0,Datos!G$2*Datos!$B$1)</f>
        <v>0.04</v>
      </c>
      <c r="H42">
        <f ca="1">OFFSET(Datos!$H44,0,Datos!H$2*Datos!$B$1)</f>
        <v>7.0000000000000007E-2</v>
      </c>
      <c r="I42">
        <f ca="1">OFFSET(Datos!$H44,0,Datos!I$2*Datos!$B$1)</f>
        <v>0.18</v>
      </c>
      <c r="J42">
        <f ca="1">OFFSET(Datos!$H44,0,Datos!J$2*Datos!$B$1)</f>
        <v>0.08</v>
      </c>
      <c r="K42">
        <f ca="1">OFFSET(Datos!$H44,0,Datos!K$2*Datos!$B$1)</f>
        <v>0.16500000000000001</v>
      </c>
      <c r="L42">
        <f ca="1">OFFSET(Datos!$H44,0,Datos!L$2*Datos!$B$1)</f>
        <v>2.6675070000000002E-2</v>
      </c>
      <c r="M42">
        <f ca="1">OFFSET(Datos!$H44,0,Datos!M$2*Datos!$B$1)</f>
        <v>7.9200000000000007E-2</v>
      </c>
    </row>
    <row r="43" spans="1:13" x14ac:dyDescent="0.5">
      <c r="A43" s="1">
        <f>Datos!A45</f>
        <v>41432</v>
      </c>
      <c r="B43">
        <f ca="1">OFFSET(Datos!$H45,0,Datos!B$2*Datos!$B$1)</f>
        <v>3.3000000000000002E-2</v>
      </c>
      <c r="C43">
        <f ca="1">OFFSET(Datos!$H45,0,Datos!C$2*Datos!$B$1)</f>
        <v>0.12</v>
      </c>
      <c r="D43">
        <f ca="1">OFFSET(Datos!$H45,0,Datos!D$2*Datos!$B$1)</f>
        <v>0.12</v>
      </c>
      <c r="E43">
        <f ca="1">OFFSET(Datos!$H45,0,Datos!E$2*Datos!$B$1)</f>
        <v>0.08</v>
      </c>
      <c r="F43">
        <f ca="1">OFFSET(Datos!$H45,0,Datos!F$2*Datos!$B$1)</f>
        <v>0.16</v>
      </c>
      <c r="G43">
        <f ca="1">OFFSET(Datos!$H45,0,Datos!G$2*Datos!$B$1)</f>
        <v>0.04</v>
      </c>
      <c r="H43">
        <f ca="1">OFFSET(Datos!$H45,0,Datos!H$2*Datos!$B$1)</f>
        <v>7.0000000000000007E-2</v>
      </c>
      <c r="I43">
        <f ca="1">OFFSET(Datos!$H45,0,Datos!I$2*Datos!$B$1)</f>
        <v>0.18</v>
      </c>
      <c r="J43">
        <f ca="1">OFFSET(Datos!$H45,0,Datos!J$2*Datos!$B$1)</f>
        <v>0.08</v>
      </c>
      <c r="K43">
        <f ca="1">OFFSET(Datos!$H45,0,Datos!K$2*Datos!$B$1)</f>
        <v>0.16500000000000001</v>
      </c>
      <c r="L43">
        <f ca="1">OFFSET(Datos!$H45,0,Datos!L$2*Datos!$B$1)</f>
        <v>2.6675070000000002E-2</v>
      </c>
      <c r="M43">
        <f ca="1">OFFSET(Datos!$H45,0,Datos!M$2*Datos!$B$1)</f>
        <v>7.9200000000000007E-2</v>
      </c>
    </row>
    <row r="44" spans="1:13" x14ac:dyDescent="0.5">
      <c r="A44" s="1">
        <f>Datos!A46</f>
        <v>41439</v>
      </c>
      <c r="B44">
        <f ca="1">OFFSET(Datos!$H46,0,Datos!B$2*Datos!$B$1)</f>
        <v>3.3000000000000002E-2</v>
      </c>
      <c r="C44">
        <f ca="1">OFFSET(Datos!$H46,0,Datos!C$2*Datos!$B$1)</f>
        <v>0.12</v>
      </c>
      <c r="D44">
        <f ca="1">OFFSET(Datos!$H46,0,Datos!D$2*Datos!$B$1)</f>
        <v>0.12</v>
      </c>
      <c r="E44">
        <f ca="1">OFFSET(Datos!$H46,0,Datos!E$2*Datos!$B$1)</f>
        <v>0.08</v>
      </c>
      <c r="F44">
        <f ca="1">OFFSET(Datos!$H46,0,Datos!F$2*Datos!$B$1)</f>
        <v>0.16</v>
      </c>
      <c r="G44">
        <f ca="1">OFFSET(Datos!$H46,0,Datos!G$2*Datos!$B$1)</f>
        <v>0.04</v>
      </c>
      <c r="H44">
        <f ca="1">OFFSET(Datos!$H46,0,Datos!H$2*Datos!$B$1)</f>
        <v>7.0000000000000007E-2</v>
      </c>
      <c r="I44">
        <f ca="1">OFFSET(Datos!$H46,0,Datos!I$2*Datos!$B$1)</f>
        <v>0.18</v>
      </c>
      <c r="J44">
        <f ca="1">OFFSET(Datos!$H46,0,Datos!J$2*Datos!$B$1)</f>
        <v>0.08</v>
      </c>
      <c r="K44">
        <f ca="1">OFFSET(Datos!$H46,0,Datos!K$2*Datos!$B$1)</f>
        <v>0.16500000000000001</v>
      </c>
      <c r="L44">
        <f ca="1">OFFSET(Datos!$H46,0,Datos!L$2*Datos!$B$1)</f>
        <v>2.6675070000000002E-2</v>
      </c>
      <c r="M44">
        <f ca="1">OFFSET(Datos!$H46,0,Datos!M$2*Datos!$B$1)</f>
        <v>7.9200000000000007E-2</v>
      </c>
    </row>
    <row r="45" spans="1:13" x14ac:dyDescent="0.5">
      <c r="A45" s="1">
        <f>Datos!A47</f>
        <v>41446</v>
      </c>
      <c r="B45">
        <f ca="1">OFFSET(Datos!$H47,0,Datos!B$2*Datos!$B$1)</f>
        <v>3.3000000000000002E-2</v>
      </c>
      <c r="C45">
        <f ca="1">OFFSET(Datos!$H47,0,Datos!C$2*Datos!$B$1)</f>
        <v>0.12</v>
      </c>
      <c r="D45">
        <f ca="1">OFFSET(Datos!$H47,0,Datos!D$2*Datos!$B$1)</f>
        <v>0.12</v>
      </c>
      <c r="E45">
        <f ca="1">OFFSET(Datos!$H47,0,Datos!E$2*Datos!$B$1)</f>
        <v>0.08</v>
      </c>
      <c r="F45">
        <f ca="1">OFFSET(Datos!$H47,0,Datos!F$2*Datos!$B$1)</f>
        <v>0.16</v>
      </c>
      <c r="G45">
        <f ca="1">OFFSET(Datos!$H47,0,Datos!G$2*Datos!$B$1)</f>
        <v>0.04</v>
      </c>
      <c r="H45">
        <f ca="1">OFFSET(Datos!$H47,0,Datos!H$2*Datos!$B$1)</f>
        <v>7.0000000000000007E-2</v>
      </c>
      <c r="I45">
        <f ca="1">OFFSET(Datos!$H47,0,Datos!I$2*Datos!$B$1)</f>
        <v>0.18</v>
      </c>
      <c r="J45">
        <f ca="1">OFFSET(Datos!$H47,0,Datos!J$2*Datos!$B$1)</f>
        <v>0.08</v>
      </c>
      <c r="K45">
        <f ca="1">OFFSET(Datos!$H47,0,Datos!K$2*Datos!$B$1)</f>
        <v>0.16500000000000001</v>
      </c>
      <c r="L45">
        <f ca="1">OFFSET(Datos!$H47,0,Datos!L$2*Datos!$B$1)</f>
        <v>2.6675070000000002E-2</v>
      </c>
      <c r="M45">
        <f ca="1">OFFSET(Datos!$H47,0,Datos!M$2*Datos!$B$1)</f>
        <v>7.9200000000000007E-2</v>
      </c>
    </row>
    <row r="46" spans="1:13" x14ac:dyDescent="0.5">
      <c r="A46" s="1">
        <f>Datos!A48</f>
        <v>41453</v>
      </c>
      <c r="B46">
        <f ca="1">OFFSET(Datos!$H48,0,Datos!B$2*Datos!$B$1)</f>
        <v>3.3000000000000002E-2</v>
      </c>
      <c r="C46">
        <f ca="1">OFFSET(Datos!$H48,0,Datos!C$2*Datos!$B$1)</f>
        <v>0.12</v>
      </c>
      <c r="D46">
        <f ca="1">OFFSET(Datos!$H48,0,Datos!D$2*Datos!$B$1)</f>
        <v>0.12</v>
      </c>
      <c r="E46">
        <f ca="1">OFFSET(Datos!$H48,0,Datos!E$2*Datos!$B$1)</f>
        <v>0.08</v>
      </c>
      <c r="F46">
        <f ca="1">OFFSET(Datos!$H48,0,Datos!F$2*Datos!$B$1)</f>
        <v>0.16</v>
      </c>
      <c r="G46">
        <f ca="1">OFFSET(Datos!$H48,0,Datos!G$2*Datos!$B$1)</f>
        <v>0.04</v>
      </c>
      <c r="H46">
        <f ca="1">OFFSET(Datos!$H48,0,Datos!H$2*Datos!$B$1)</f>
        <v>7.0000000000000007E-2</v>
      </c>
      <c r="I46">
        <f ca="1">OFFSET(Datos!$H48,0,Datos!I$2*Datos!$B$1)</f>
        <v>0.18</v>
      </c>
      <c r="J46">
        <f ca="1">OFFSET(Datos!$H48,0,Datos!J$2*Datos!$B$1)</f>
        <v>0.08</v>
      </c>
      <c r="K46">
        <f ca="1">OFFSET(Datos!$H48,0,Datos!K$2*Datos!$B$1)</f>
        <v>0.16500000000000001</v>
      </c>
      <c r="L46">
        <f ca="1">OFFSET(Datos!$H48,0,Datos!L$2*Datos!$B$1)</f>
        <v>2.6675070000000002E-2</v>
      </c>
      <c r="M46">
        <f ca="1">OFFSET(Datos!$H48,0,Datos!M$2*Datos!$B$1)</f>
        <v>7.9200000000000007E-2</v>
      </c>
    </row>
    <row r="47" spans="1:13" x14ac:dyDescent="0.5">
      <c r="A47" s="1">
        <f>Datos!A49</f>
        <v>41460</v>
      </c>
      <c r="B47">
        <f ca="1">OFFSET(Datos!$H49,0,Datos!B$2*Datos!$B$1)</f>
        <v>3.3000000000000002E-2</v>
      </c>
      <c r="C47">
        <f ca="1">OFFSET(Datos!$H49,0,Datos!C$2*Datos!$B$1)</f>
        <v>0.12</v>
      </c>
      <c r="D47">
        <f ca="1">OFFSET(Datos!$H49,0,Datos!D$2*Datos!$B$1)</f>
        <v>0.12</v>
      </c>
      <c r="E47">
        <f ca="1">OFFSET(Datos!$H49,0,Datos!E$2*Datos!$B$1)</f>
        <v>0.08</v>
      </c>
      <c r="F47">
        <f ca="1">OFFSET(Datos!$H49,0,Datos!F$2*Datos!$B$1)</f>
        <v>0.16</v>
      </c>
      <c r="G47">
        <f ca="1">OFFSET(Datos!$H49,0,Datos!G$2*Datos!$B$1)</f>
        <v>0.04</v>
      </c>
      <c r="H47">
        <f ca="1">OFFSET(Datos!$H49,0,Datos!H$2*Datos!$B$1)</f>
        <v>7.0000000000000007E-2</v>
      </c>
      <c r="I47">
        <f ca="1">OFFSET(Datos!$H49,0,Datos!I$2*Datos!$B$1)</f>
        <v>0.18</v>
      </c>
      <c r="J47">
        <f ca="1">OFFSET(Datos!$H49,0,Datos!J$2*Datos!$B$1)</f>
        <v>0.08</v>
      </c>
      <c r="K47">
        <f ca="1">OFFSET(Datos!$H49,0,Datos!K$2*Datos!$B$1)</f>
        <v>0.16500000000000001</v>
      </c>
      <c r="L47">
        <f ca="1">OFFSET(Datos!$H49,0,Datos!L$2*Datos!$B$1)</f>
        <v>2.6675070000000002E-2</v>
      </c>
      <c r="M47">
        <f ca="1">OFFSET(Datos!$H49,0,Datos!M$2*Datos!$B$1)</f>
        <v>7.9200000000000007E-2</v>
      </c>
    </row>
    <row r="48" spans="1:13" x14ac:dyDescent="0.5">
      <c r="A48" s="1">
        <f>Datos!A50</f>
        <v>41467</v>
      </c>
      <c r="B48">
        <f ca="1">OFFSET(Datos!$H50,0,Datos!B$2*Datos!$B$1)</f>
        <v>3.3000000000000002E-2</v>
      </c>
      <c r="C48">
        <f ca="1">OFFSET(Datos!$H50,0,Datos!C$2*Datos!$B$1)</f>
        <v>0.12</v>
      </c>
      <c r="D48">
        <f ca="1">OFFSET(Datos!$H50,0,Datos!D$2*Datos!$B$1)</f>
        <v>0.12</v>
      </c>
      <c r="E48">
        <f ca="1">OFFSET(Datos!$H50,0,Datos!E$2*Datos!$B$1)</f>
        <v>0.08</v>
      </c>
      <c r="F48">
        <f ca="1">OFFSET(Datos!$H50,0,Datos!F$2*Datos!$B$1)</f>
        <v>0.16</v>
      </c>
      <c r="G48">
        <f ca="1">OFFSET(Datos!$H50,0,Datos!G$2*Datos!$B$1)</f>
        <v>0.04</v>
      </c>
      <c r="H48">
        <f ca="1">OFFSET(Datos!$H50,0,Datos!H$2*Datos!$B$1)</f>
        <v>7.0000000000000007E-2</v>
      </c>
      <c r="I48">
        <f ca="1">OFFSET(Datos!$H50,0,Datos!I$2*Datos!$B$1)</f>
        <v>0.18</v>
      </c>
      <c r="J48">
        <f ca="1">OFFSET(Datos!$H50,0,Datos!J$2*Datos!$B$1)</f>
        <v>0.08</v>
      </c>
      <c r="K48">
        <f ca="1">OFFSET(Datos!$H50,0,Datos!K$2*Datos!$B$1)</f>
        <v>0.16500000000000001</v>
      </c>
      <c r="L48">
        <f ca="1">OFFSET(Datos!$H50,0,Datos!L$2*Datos!$B$1)</f>
        <v>2.6675070000000002E-2</v>
      </c>
      <c r="M48">
        <f ca="1">OFFSET(Datos!$H50,0,Datos!M$2*Datos!$B$1)</f>
        <v>7.9200000000000007E-2</v>
      </c>
    </row>
    <row r="49" spans="1:13" x14ac:dyDescent="0.5">
      <c r="A49" s="1">
        <f>Datos!A51</f>
        <v>41474</v>
      </c>
      <c r="B49">
        <f ca="1">OFFSET(Datos!$H51,0,Datos!B$2*Datos!$B$1)</f>
        <v>3.3000000000000002E-2</v>
      </c>
      <c r="C49">
        <f ca="1">OFFSET(Datos!$H51,0,Datos!C$2*Datos!$B$1)</f>
        <v>0.12</v>
      </c>
      <c r="D49">
        <f ca="1">OFFSET(Datos!$H51,0,Datos!D$2*Datos!$B$1)</f>
        <v>0.12</v>
      </c>
      <c r="E49">
        <f ca="1">OFFSET(Datos!$H51,0,Datos!E$2*Datos!$B$1)</f>
        <v>0.08</v>
      </c>
      <c r="F49">
        <f ca="1">OFFSET(Datos!$H51,0,Datos!F$2*Datos!$B$1)</f>
        <v>0.16</v>
      </c>
      <c r="G49">
        <f ca="1">OFFSET(Datos!$H51,0,Datos!G$2*Datos!$B$1)</f>
        <v>0.04</v>
      </c>
      <c r="H49">
        <f ca="1">OFFSET(Datos!$H51,0,Datos!H$2*Datos!$B$1)</f>
        <v>7.0000000000000007E-2</v>
      </c>
      <c r="I49">
        <f ca="1">OFFSET(Datos!$H51,0,Datos!I$2*Datos!$B$1)</f>
        <v>0.18</v>
      </c>
      <c r="J49">
        <f ca="1">OFFSET(Datos!$H51,0,Datos!J$2*Datos!$B$1)</f>
        <v>0.08</v>
      </c>
      <c r="K49">
        <f ca="1">OFFSET(Datos!$H51,0,Datos!K$2*Datos!$B$1)</f>
        <v>0.16500000000000001</v>
      </c>
      <c r="L49">
        <f ca="1">OFFSET(Datos!$H51,0,Datos!L$2*Datos!$B$1)</f>
        <v>2.6675070000000002E-2</v>
      </c>
      <c r="M49">
        <f ca="1">OFFSET(Datos!$H51,0,Datos!M$2*Datos!$B$1)</f>
        <v>7.9200000000000007E-2</v>
      </c>
    </row>
    <row r="50" spans="1:13" x14ac:dyDescent="0.5">
      <c r="A50" s="1">
        <f>Datos!A52</f>
        <v>41481</v>
      </c>
      <c r="B50">
        <f ca="1">OFFSET(Datos!$H52,0,Datos!B$2*Datos!$B$1)</f>
        <v>3.3000000000000002E-2</v>
      </c>
      <c r="C50">
        <f ca="1">OFFSET(Datos!$H52,0,Datos!C$2*Datos!$B$1)</f>
        <v>0.12</v>
      </c>
      <c r="D50">
        <f ca="1">OFFSET(Datos!$H52,0,Datos!D$2*Datos!$B$1)</f>
        <v>0.12</v>
      </c>
      <c r="E50">
        <f ca="1">OFFSET(Datos!$H52,0,Datos!E$2*Datos!$B$1)</f>
        <v>0.08</v>
      </c>
      <c r="F50">
        <f ca="1">OFFSET(Datos!$H52,0,Datos!F$2*Datos!$B$1)</f>
        <v>0.16</v>
      </c>
      <c r="G50">
        <f ca="1">OFFSET(Datos!$H52,0,Datos!G$2*Datos!$B$1)</f>
        <v>0.04</v>
      </c>
      <c r="H50">
        <f ca="1">OFFSET(Datos!$H52,0,Datos!H$2*Datos!$B$1)</f>
        <v>7.0000000000000007E-2</v>
      </c>
      <c r="I50">
        <f ca="1">OFFSET(Datos!$H52,0,Datos!I$2*Datos!$B$1)</f>
        <v>0.18</v>
      </c>
      <c r="J50">
        <f ca="1">OFFSET(Datos!$H52,0,Datos!J$2*Datos!$B$1)</f>
        <v>0.08</v>
      </c>
      <c r="K50">
        <f ca="1">OFFSET(Datos!$H52,0,Datos!K$2*Datos!$B$1)</f>
        <v>0.16500000000000001</v>
      </c>
      <c r="L50">
        <f ca="1">OFFSET(Datos!$H52,0,Datos!L$2*Datos!$B$1)</f>
        <v>2.6675070000000002E-2</v>
      </c>
      <c r="M50">
        <f ca="1">OFFSET(Datos!$H52,0,Datos!M$2*Datos!$B$1)</f>
        <v>7.9200000000000007E-2</v>
      </c>
    </row>
    <row r="51" spans="1:13" x14ac:dyDescent="0.5">
      <c r="A51" s="1">
        <f>Datos!A53</f>
        <v>41488</v>
      </c>
      <c r="B51">
        <f ca="1">OFFSET(Datos!$H53,0,Datos!B$2*Datos!$B$1)</f>
        <v>3.3000000000000002E-2</v>
      </c>
      <c r="C51">
        <f ca="1">OFFSET(Datos!$H53,0,Datos!C$2*Datos!$B$1)</f>
        <v>0.12</v>
      </c>
      <c r="D51">
        <f ca="1">OFFSET(Datos!$H53,0,Datos!D$2*Datos!$B$1)</f>
        <v>0.12</v>
      </c>
      <c r="E51">
        <f ca="1">OFFSET(Datos!$H53,0,Datos!E$2*Datos!$B$1)</f>
        <v>0.08</v>
      </c>
      <c r="F51">
        <f ca="1">OFFSET(Datos!$H53,0,Datos!F$2*Datos!$B$1)</f>
        <v>0.16</v>
      </c>
      <c r="G51">
        <f ca="1">OFFSET(Datos!$H53,0,Datos!G$2*Datos!$B$1)</f>
        <v>0.04</v>
      </c>
      <c r="H51">
        <f ca="1">OFFSET(Datos!$H53,0,Datos!H$2*Datos!$B$1)</f>
        <v>7.0000000000000007E-2</v>
      </c>
      <c r="I51">
        <f ca="1">OFFSET(Datos!$H53,0,Datos!I$2*Datos!$B$1)</f>
        <v>0.18</v>
      </c>
      <c r="J51">
        <f ca="1">OFFSET(Datos!$H53,0,Datos!J$2*Datos!$B$1)</f>
        <v>0.08</v>
      </c>
      <c r="K51">
        <f ca="1">OFFSET(Datos!$H53,0,Datos!K$2*Datos!$B$1)</f>
        <v>0.16500000000000001</v>
      </c>
      <c r="L51">
        <f ca="1">OFFSET(Datos!$H53,0,Datos!L$2*Datos!$B$1)</f>
        <v>2.6675070000000002E-2</v>
      </c>
      <c r="M51">
        <f ca="1">OFFSET(Datos!$H53,0,Datos!M$2*Datos!$B$1)</f>
        <v>7.9200000000000007E-2</v>
      </c>
    </row>
    <row r="52" spans="1:13" x14ac:dyDescent="0.5">
      <c r="A52" s="1">
        <f>Datos!A54</f>
        <v>41495</v>
      </c>
      <c r="B52">
        <f ca="1">OFFSET(Datos!$H54,0,Datos!B$2*Datos!$B$1)</f>
        <v>3.3000000000000002E-2</v>
      </c>
      <c r="C52">
        <f ca="1">OFFSET(Datos!$H54,0,Datos!C$2*Datos!$B$1)</f>
        <v>0.12</v>
      </c>
      <c r="D52">
        <f ca="1">OFFSET(Datos!$H54,0,Datos!D$2*Datos!$B$1)</f>
        <v>0.12</v>
      </c>
      <c r="E52">
        <f ca="1">OFFSET(Datos!$H54,0,Datos!E$2*Datos!$B$1)</f>
        <v>0.08</v>
      </c>
      <c r="F52">
        <f ca="1">OFFSET(Datos!$H54,0,Datos!F$2*Datos!$B$1)</f>
        <v>0.16</v>
      </c>
      <c r="G52">
        <f ca="1">OFFSET(Datos!$H54,0,Datos!G$2*Datos!$B$1)</f>
        <v>0.04</v>
      </c>
      <c r="H52">
        <f ca="1">OFFSET(Datos!$H54,0,Datos!H$2*Datos!$B$1)</f>
        <v>7.0000000000000007E-2</v>
      </c>
      <c r="I52">
        <f ca="1">OFFSET(Datos!$H54,0,Datos!I$2*Datos!$B$1)</f>
        <v>0.18</v>
      </c>
      <c r="J52">
        <f ca="1">OFFSET(Datos!$H54,0,Datos!J$2*Datos!$B$1)</f>
        <v>0.08</v>
      </c>
      <c r="K52">
        <f ca="1">OFFSET(Datos!$H54,0,Datos!K$2*Datos!$B$1)</f>
        <v>0.16500000000000001</v>
      </c>
      <c r="L52">
        <f ca="1">OFFSET(Datos!$H54,0,Datos!L$2*Datos!$B$1)</f>
        <v>2.6675070000000002E-2</v>
      </c>
      <c r="M52">
        <f ca="1">OFFSET(Datos!$H54,0,Datos!M$2*Datos!$B$1)</f>
        <v>7.9200000000000007E-2</v>
      </c>
    </row>
    <row r="53" spans="1:13" x14ac:dyDescent="0.5">
      <c r="A53" s="1">
        <f>Datos!A55</f>
        <v>41502</v>
      </c>
      <c r="B53">
        <f ca="1">OFFSET(Datos!$H55,0,Datos!B$2*Datos!$B$1)</f>
        <v>3.3000000000000002E-2</v>
      </c>
      <c r="C53">
        <f ca="1">OFFSET(Datos!$H55,0,Datos!C$2*Datos!$B$1)</f>
        <v>0.12</v>
      </c>
      <c r="D53">
        <f ca="1">OFFSET(Datos!$H55,0,Datos!D$2*Datos!$B$1)</f>
        <v>0.12</v>
      </c>
      <c r="E53">
        <f ca="1">OFFSET(Datos!$H55,0,Datos!E$2*Datos!$B$1)</f>
        <v>0.08</v>
      </c>
      <c r="F53">
        <f ca="1">OFFSET(Datos!$H55,0,Datos!F$2*Datos!$B$1)</f>
        <v>0.16</v>
      </c>
      <c r="G53">
        <f ca="1">OFFSET(Datos!$H55,0,Datos!G$2*Datos!$B$1)</f>
        <v>0.04</v>
      </c>
      <c r="H53">
        <f ca="1">OFFSET(Datos!$H55,0,Datos!H$2*Datos!$B$1)</f>
        <v>7.0000000000000007E-2</v>
      </c>
      <c r="I53">
        <f ca="1">OFFSET(Datos!$H55,0,Datos!I$2*Datos!$B$1)</f>
        <v>0.18</v>
      </c>
      <c r="J53">
        <f ca="1">OFFSET(Datos!$H55,0,Datos!J$2*Datos!$B$1)</f>
        <v>0.08</v>
      </c>
      <c r="K53">
        <f ca="1">OFFSET(Datos!$H55,0,Datos!K$2*Datos!$B$1)</f>
        <v>0.16500000000000001</v>
      </c>
      <c r="L53">
        <f ca="1">OFFSET(Datos!$H55,0,Datos!L$2*Datos!$B$1)</f>
        <v>2.6675070000000002E-2</v>
      </c>
      <c r="M53">
        <f ca="1">OFFSET(Datos!$H55,0,Datos!M$2*Datos!$B$1)</f>
        <v>7.9200000000000007E-2</v>
      </c>
    </row>
    <row r="54" spans="1:13" x14ac:dyDescent="0.5">
      <c r="A54" s="1">
        <f>Datos!A56</f>
        <v>41509</v>
      </c>
      <c r="B54">
        <f ca="1">OFFSET(Datos!$H56,0,Datos!B$2*Datos!$B$1)</f>
        <v>3.3000000000000002E-2</v>
      </c>
      <c r="C54">
        <f ca="1">OFFSET(Datos!$H56,0,Datos!C$2*Datos!$B$1)</f>
        <v>0.12</v>
      </c>
      <c r="D54">
        <f ca="1">OFFSET(Datos!$H56,0,Datos!D$2*Datos!$B$1)</f>
        <v>0.12</v>
      </c>
      <c r="E54">
        <f ca="1">OFFSET(Datos!$H56,0,Datos!E$2*Datos!$B$1)</f>
        <v>0.08</v>
      </c>
      <c r="F54">
        <f ca="1">OFFSET(Datos!$H56,0,Datos!F$2*Datos!$B$1)</f>
        <v>0.16</v>
      </c>
      <c r="G54">
        <f ca="1">OFFSET(Datos!$H56,0,Datos!G$2*Datos!$B$1)</f>
        <v>0.04</v>
      </c>
      <c r="H54">
        <f ca="1">OFFSET(Datos!$H56,0,Datos!H$2*Datos!$B$1)</f>
        <v>7.0000000000000007E-2</v>
      </c>
      <c r="I54">
        <f ca="1">OFFSET(Datos!$H56,0,Datos!I$2*Datos!$B$1)</f>
        <v>0.18</v>
      </c>
      <c r="J54">
        <f ca="1">OFFSET(Datos!$H56,0,Datos!J$2*Datos!$B$1)</f>
        <v>0.08</v>
      </c>
      <c r="K54">
        <f ca="1">OFFSET(Datos!$H56,0,Datos!K$2*Datos!$B$1)</f>
        <v>0.16500000000000001</v>
      </c>
      <c r="L54">
        <f ca="1">OFFSET(Datos!$H56,0,Datos!L$2*Datos!$B$1)</f>
        <v>2.6675070000000002E-2</v>
      </c>
      <c r="M54">
        <f ca="1">OFFSET(Datos!$H56,0,Datos!M$2*Datos!$B$1)</f>
        <v>7.9200000000000007E-2</v>
      </c>
    </row>
    <row r="55" spans="1:13" x14ac:dyDescent="0.5">
      <c r="A55" s="1">
        <f>Datos!A57</f>
        <v>41516</v>
      </c>
      <c r="B55">
        <f ca="1">OFFSET(Datos!$H57,0,Datos!B$2*Datos!$B$1)</f>
        <v>3.3000000000000002E-2</v>
      </c>
      <c r="C55">
        <f ca="1">OFFSET(Datos!$H57,0,Datos!C$2*Datos!$B$1)</f>
        <v>0.12</v>
      </c>
      <c r="D55">
        <f ca="1">OFFSET(Datos!$H57,0,Datos!D$2*Datos!$B$1)</f>
        <v>0.12</v>
      </c>
      <c r="E55">
        <f ca="1">OFFSET(Datos!$H57,0,Datos!E$2*Datos!$B$1)</f>
        <v>0.08</v>
      </c>
      <c r="F55">
        <f ca="1">OFFSET(Datos!$H57,0,Datos!F$2*Datos!$B$1)</f>
        <v>0.16</v>
      </c>
      <c r="G55">
        <f ca="1">OFFSET(Datos!$H57,0,Datos!G$2*Datos!$B$1)</f>
        <v>0.04</v>
      </c>
      <c r="H55">
        <f ca="1">OFFSET(Datos!$H57,0,Datos!H$2*Datos!$B$1)</f>
        <v>7.0000000000000007E-2</v>
      </c>
      <c r="I55">
        <f ca="1">OFFSET(Datos!$H57,0,Datos!I$2*Datos!$B$1)</f>
        <v>0.18</v>
      </c>
      <c r="J55">
        <f ca="1">OFFSET(Datos!$H57,0,Datos!J$2*Datos!$B$1)</f>
        <v>0.08</v>
      </c>
      <c r="K55">
        <f ca="1">OFFSET(Datos!$H57,0,Datos!K$2*Datos!$B$1)</f>
        <v>0.16500000000000001</v>
      </c>
      <c r="L55">
        <f ca="1">OFFSET(Datos!$H57,0,Datos!L$2*Datos!$B$1)</f>
        <v>2.6675070000000002E-2</v>
      </c>
      <c r="M55">
        <f ca="1">OFFSET(Datos!$H57,0,Datos!M$2*Datos!$B$1)</f>
        <v>7.9200000000000007E-2</v>
      </c>
    </row>
    <row r="56" spans="1:13" x14ac:dyDescent="0.5">
      <c r="A56" s="1">
        <f>Datos!A58</f>
        <v>41523</v>
      </c>
      <c r="B56">
        <f ca="1">OFFSET(Datos!$H58,0,Datos!B$2*Datos!$B$1)</f>
        <v>3.3000000000000002E-2</v>
      </c>
      <c r="C56">
        <f ca="1">OFFSET(Datos!$H58,0,Datos!C$2*Datos!$B$1)</f>
        <v>0.12</v>
      </c>
      <c r="D56">
        <f ca="1">OFFSET(Datos!$H58,0,Datos!D$2*Datos!$B$1)</f>
        <v>0.12</v>
      </c>
      <c r="E56">
        <f ca="1">OFFSET(Datos!$H58,0,Datos!E$2*Datos!$B$1)</f>
        <v>0.08</v>
      </c>
      <c r="F56">
        <f ca="1">OFFSET(Datos!$H58,0,Datos!F$2*Datos!$B$1)</f>
        <v>0.16</v>
      </c>
      <c r="G56">
        <f ca="1">OFFSET(Datos!$H58,0,Datos!G$2*Datos!$B$1)</f>
        <v>0.04</v>
      </c>
      <c r="H56">
        <f ca="1">OFFSET(Datos!$H58,0,Datos!H$2*Datos!$B$1)</f>
        <v>7.0000000000000007E-2</v>
      </c>
      <c r="I56">
        <f ca="1">OFFSET(Datos!$H58,0,Datos!I$2*Datos!$B$1)</f>
        <v>0.18</v>
      </c>
      <c r="J56">
        <f ca="1">OFFSET(Datos!$H58,0,Datos!J$2*Datos!$B$1)</f>
        <v>0.08</v>
      </c>
      <c r="K56">
        <f ca="1">OFFSET(Datos!$H58,0,Datos!K$2*Datos!$B$1)</f>
        <v>0.16500000000000001</v>
      </c>
      <c r="L56">
        <f ca="1">OFFSET(Datos!$H58,0,Datos!L$2*Datos!$B$1)</f>
        <v>2.6675070000000002E-2</v>
      </c>
      <c r="M56">
        <f ca="1">OFFSET(Datos!$H58,0,Datos!M$2*Datos!$B$1)</f>
        <v>7.9200000000000007E-2</v>
      </c>
    </row>
    <row r="57" spans="1:13" x14ac:dyDescent="0.5">
      <c r="A57" s="1">
        <f>Datos!A59</f>
        <v>41530</v>
      </c>
      <c r="B57">
        <f ca="1">OFFSET(Datos!$H59,0,Datos!B$2*Datos!$B$1)</f>
        <v>3.3000000000000002E-2</v>
      </c>
      <c r="C57">
        <f ca="1">OFFSET(Datos!$H59,0,Datos!C$2*Datos!$B$1)</f>
        <v>0.12</v>
      </c>
      <c r="D57">
        <f ca="1">OFFSET(Datos!$H59,0,Datos!D$2*Datos!$B$1)</f>
        <v>0.12</v>
      </c>
      <c r="E57">
        <f ca="1">OFFSET(Datos!$H59,0,Datos!E$2*Datos!$B$1)</f>
        <v>0.08</v>
      </c>
      <c r="F57">
        <f ca="1">OFFSET(Datos!$H59,0,Datos!F$2*Datos!$B$1)</f>
        <v>0.16</v>
      </c>
      <c r="G57">
        <f ca="1">OFFSET(Datos!$H59,0,Datos!G$2*Datos!$B$1)</f>
        <v>0.04</v>
      </c>
      <c r="H57">
        <f ca="1">OFFSET(Datos!$H59,0,Datos!H$2*Datos!$B$1)</f>
        <v>7.0000000000000007E-2</v>
      </c>
      <c r="I57">
        <f ca="1">OFFSET(Datos!$H59,0,Datos!I$2*Datos!$B$1)</f>
        <v>0.18</v>
      </c>
      <c r="J57">
        <f ca="1">OFFSET(Datos!$H59,0,Datos!J$2*Datos!$B$1)</f>
        <v>0.08</v>
      </c>
      <c r="K57">
        <f ca="1">OFFSET(Datos!$H59,0,Datos!K$2*Datos!$B$1)</f>
        <v>0.16500000000000001</v>
      </c>
      <c r="L57">
        <f ca="1">OFFSET(Datos!$H59,0,Datos!L$2*Datos!$B$1)</f>
        <v>2.6675070000000002E-2</v>
      </c>
      <c r="M57">
        <f ca="1">OFFSET(Datos!$H59,0,Datos!M$2*Datos!$B$1)</f>
        <v>7.9200000000000007E-2</v>
      </c>
    </row>
    <row r="58" spans="1:13" x14ac:dyDescent="0.5">
      <c r="A58" s="1">
        <f>Datos!A60</f>
        <v>41537</v>
      </c>
      <c r="B58">
        <f ca="1">OFFSET(Datos!$H60,0,Datos!B$2*Datos!$B$1)</f>
        <v>3.3000000000000002E-2</v>
      </c>
      <c r="C58">
        <f ca="1">OFFSET(Datos!$H60,0,Datos!C$2*Datos!$B$1)</f>
        <v>0.12</v>
      </c>
      <c r="D58">
        <f ca="1">OFFSET(Datos!$H60,0,Datos!D$2*Datos!$B$1)</f>
        <v>0.12</v>
      </c>
      <c r="E58">
        <f ca="1">OFFSET(Datos!$H60,0,Datos!E$2*Datos!$B$1)</f>
        <v>0.08</v>
      </c>
      <c r="F58">
        <f ca="1">OFFSET(Datos!$H60,0,Datos!F$2*Datos!$B$1)</f>
        <v>0.16</v>
      </c>
      <c r="G58">
        <f ca="1">OFFSET(Datos!$H60,0,Datos!G$2*Datos!$B$1)</f>
        <v>0.04</v>
      </c>
      <c r="H58">
        <f ca="1">OFFSET(Datos!$H60,0,Datos!H$2*Datos!$B$1)</f>
        <v>7.0000000000000007E-2</v>
      </c>
      <c r="I58">
        <f ca="1">OFFSET(Datos!$H60,0,Datos!I$2*Datos!$B$1)</f>
        <v>0.18</v>
      </c>
      <c r="J58">
        <f ca="1">OFFSET(Datos!$H60,0,Datos!J$2*Datos!$B$1)</f>
        <v>0.08</v>
      </c>
      <c r="K58">
        <f ca="1">OFFSET(Datos!$H60,0,Datos!K$2*Datos!$B$1)</f>
        <v>0.16500000000000001</v>
      </c>
      <c r="L58">
        <f ca="1">OFFSET(Datos!$H60,0,Datos!L$2*Datos!$B$1)</f>
        <v>2.6675070000000002E-2</v>
      </c>
      <c r="M58">
        <f ca="1">OFFSET(Datos!$H60,0,Datos!M$2*Datos!$B$1)</f>
        <v>7.9200000000000007E-2</v>
      </c>
    </row>
    <row r="59" spans="1:13" x14ac:dyDescent="0.5">
      <c r="A59" s="1">
        <f>Datos!A61</f>
        <v>41544</v>
      </c>
      <c r="B59">
        <f ca="1">OFFSET(Datos!$H61,0,Datos!B$2*Datos!$B$1)</f>
        <v>3.3000000000000002E-2</v>
      </c>
      <c r="C59">
        <f ca="1">OFFSET(Datos!$H61,0,Datos!C$2*Datos!$B$1)</f>
        <v>0.12</v>
      </c>
      <c r="D59">
        <f ca="1">OFFSET(Datos!$H61,0,Datos!D$2*Datos!$B$1)</f>
        <v>0.12</v>
      </c>
      <c r="E59">
        <f ca="1">OFFSET(Datos!$H61,0,Datos!E$2*Datos!$B$1)</f>
        <v>0.08</v>
      </c>
      <c r="F59">
        <f ca="1">OFFSET(Datos!$H61,0,Datos!F$2*Datos!$B$1)</f>
        <v>0.16</v>
      </c>
      <c r="G59">
        <f ca="1">OFFSET(Datos!$H61,0,Datos!G$2*Datos!$B$1)</f>
        <v>0.04</v>
      </c>
      <c r="H59">
        <f ca="1">OFFSET(Datos!$H61,0,Datos!H$2*Datos!$B$1)</f>
        <v>7.0000000000000007E-2</v>
      </c>
      <c r="I59">
        <f ca="1">OFFSET(Datos!$H61,0,Datos!I$2*Datos!$B$1)</f>
        <v>0.18</v>
      </c>
      <c r="J59">
        <f ca="1">OFFSET(Datos!$H61,0,Datos!J$2*Datos!$B$1)</f>
        <v>0.08</v>
      </c>
      <c r="K59">
        <f ca="1">OFFSET(Datos!$H61,0,Datos!K$2*Datos!$B$1)</f>
        <v>0.16500000000000001</v>
      </c>
      <c r="L59">
        <f ca="1">OFFSET(Datos!$H61,0,Datos!L$2*Datos!$B$1)</f>
        <v>2.6675070000000002E-2</v>
      </c>
      <c r="M59">
        <f ca="1">OFFSET(Datos!$H61,0,Datos!M$2*Datos!$B$1)</f>
        <v>7.9200000000000007E-2</v>
      </c>
    </row>
    <row r="60" spans="1:13" x14ac:dyDescent="0.5">
      <c r="A60" s="1">
        <f>Datos!A62</f>
        <v>41551</v>
      </c>
      <c r="B60">
        <f ca="1">OFFSET(Datos!$H62,0,Datos!B$2*Datos!$B$1)</f>
        <v>3.3000000000000002E-2</v>
      </c>
      <c r="C60">
        <f ca="1">OFFSET(Datos!$H62,0,Datos!C$2*Datos!$B$1)</f>
        <v>0.12</v>
      </c>
      <c r="D60">
        <f ca="1">OFFSET(Datos!$H62,0,Datos!D$2*Datos!$B$1)</f>
        <v>0.12</v>
      </c>
      <c r="E60">
        <f ca="1">OFFSET(Datos!$H62,0,Datos!E$2*Datos!$B$1)</f>
        <v>0.08</v>
      </c>
      <c r="F60">
        <f ca="1">OFFSET(Datos!$H62,0,Datos!F$2*Datos!$B$1)</f>
        <v>0.16</v>
      </c>
      <c r="G60">
        <f ca="1">OFFSET(Datos!$H62,0,Datos!G$2*Datos!$B$1)</f>
        <v>0.04</v>
      </c>
      <c r="H60">
        <f ca="1">OFFSET(Datos!$H62,0,Datos!H$2*Datos!$B$1)</f>
        <v>7.0000000000000007E-2</v>
      </c>
      <c r="I60">
        <f ca="1">OFFSET(Datos!$H62,0,Datos!I$2*Datos!$B$1)</f>
        <v>0.18</v>
      </c>
      <c r="J60">
        <f ca="1">OFFSET(Datos!$H62,0,Datos!J$2*Datos!$B$1)</f>
        <v>0.08</v>
      </c>
      <c r="K60">
        <f ca="1">OFFSET(Datos!$H62,0,Datos!K$2*Datos!$B$1)</f>
        <v>0.16500000000000001</v>
      </c>
      <c r="L60">
        <f ca="1">OFFSET(Datos!$H62,0,Datos!L$2*Datos!$B$1)</f>
        <v>2.6675070000000002E-2</v>
      </c>
      <c r="M60">
        <f ca="1">OFFSET(Datos!$H62,0,Datos!M$2*Datos!$B$1)</f>
        <v>7.9200000000000007E-2</v>
      </c>
    </row>
    <row r="61" spans="1:13" x14ac:dyDescent="0.5">
      <c r="A61" s="1">
        <f>Datos!A63</f>
        <v>41558</v>
      </c>
      <c r="B61">
        <f ca="1">OFFSET(Datos!$H63,0,Datos!B$2*Datos!$B$1)</f>
        <v>3.3000000000000002E-2</v>
      </c>
      <c r="C61">
        <f ca="1">OFFSET(Datos!$H63,0,Datos!C$2*Datos!$B$1)</f>
        <v>0.12</v>
      </c>
      <c r="D61">
        <f ca="1">OFFSET(Datos!$H63,0,Datos!D$2*Datos!$B$1)</f>
        <v>0.12</v>
      </c>
      <c r="E61">
        <f ca="1">OFFSET(Datos!$H63,0,Datos!E$2*Datos!$B$1)</f>
        <v>0.08</v>
      </c>
      <c r="F61">
        <f ca="1">OFFSET(Datos!$H63,0,Datos!F$2*Datos!$B$1)</f>
        <v>0.16</v>
      </c>
      <c r="G61">
        <f ca="1">OFFSET(Datos!$H63,0,Datos!G$2*Datos!$B$1)</f>
        <v>0.04</v>
      </c>
      <c r="H61">
        <f ca="1">OFFSET(Datos!$H63,0,Datos!H$2*Datos!$B$1)</f>
        <v>7.0000000000000007E-2</v>
      </c>
      <c r="I61">
        <f ca="1">OFFSET(Datos!$H63,0,Datos!I$2*Datos!$B$1)</f>
        <v>0.18</v>
      </c>
      <c r="J61">
        <f ca="1">OFFSET(Datos!$H63,0,Datos!J$2*Datos!$B$1)</f>
        <v>0.08</v>
      </c>
      <c r="K61">
        <f ca="1">OFFSET(Datos!$H63,0,Datos!K$2*Datos!$B$1)</f>
        <v>0.16500000000000001</v>
      </c>
      <c r="L61">
        <f ca="1">OFFSET(Datos!$H63,0,Datos!L$2*Datos!$B$1)</f>
        <v>2.6675070000000002E-2</v>
      </c>
      <c r="M61">
        <f ca="1">OFFSET(Datos!$H63,0,Datos!M$2*Datos!$B$1)</f>
        <v>7.9200000000000007E-2</v>
      </c>
    </row>
    <row r="62" spans="1:13" x14ac:dyDescent="0.5">
      <c r="A62" s="1">
        <f>Datos!A64</f>
        <v>41565</v>
      </c>
      <c r="B62">
        <f ca="1">OFFSET(Datos!$H64,0,Datos!B$2*Datos!$B$1)</f>
        <v>3.3000000000000002E-2</v>
      </c>
      <c r="C62">
        <f ca="1">OFFSET(Datos!$H64,0,Datos!C$2*Datos!$B$1)</f>
        <v>0.12</v>
      </c>
      <c r="D62">
        <f ca="1">OFFSET(Datos!$H64,0,Datos!D$2*Datos!$B$1)</f>
        <v>0.12</v>
      </c>
      <c r="E62">
        <f ca="1">OFFSET(Datos!$H64,0,Datos!E$2*Datos!$B$1)</f>
        <v>0.08</v>
      </c>
      <c r="F62">
        <f ca="1">OFFSET(Datos!$H64,0,Datos!F$2*Datos!$B$1)</f>
        <v>0.16</v>
      </c>
      <c r="G62">
        <f ca="1">OFFSET(Datos!$H64,0,Datos!G$2*Datos!$B$1)</f>
        <v>0.04</v>
      </c>
      <c r="H62">
        <f ca="1">OFFSET(Datos!$H64,0,Datos!H$2*Datos!$B$1)</f>
        <v>7.0000000000000007E-2</v>
      </c>
      <c r="I62">
        <f ca="1">OFFSET(Datos!$H64,0,Datos!I$2*Datos!$B$1)</f>
        <v>0.18</v>
      </c>
      <c r="J62">
        <f ca="1">OFFSET(Datos!$H64,0,Datos!J$2*Datos!$B$1)</f>
        <v>0.08</v>
      </c>
      <c r="K62">
        <f ca="1">OFFSET(Datos!$H64,0,Datos!K$2*Datos!$B$1)</f>
        <v>0.16500000000000001</v>
      </c>
      <c r="L62">
        <f ca="1">OFFSET(Datos!$H64,0,Datos!L$2*Datos!$B$1)</f>
        <v>2.6675070000000002E-2</v>
      </c>
      <c r="M62">
        <f ca="1">OFFSET(Datos!$H64,0,Datos!M$2*Datos!$B$1)</f>
        <v>7.9200000000000007E-2</v>
      </c>
    </row>
    <row r="63" spans="1:13" x14ac:dyDescent="0.5">
      <c r="A63" s="1">
        <f>Datos!A65</f>
        <v>41572</v>
      </c>
      <c r="B63">
        <f ca="1">OFFSET(Datos!$H65,0,Datos!B$2*Datos!$B$1)</f>
        <v>3.3000000000000002E-2</v>
      </c>
      <c r="C63">
        <f ca="1">OFFSET(Datos!$H65,0,Datos!C$2*Datos!$B$1)</f>
        <v>0.12</v>
      </c>
      <c r="D63">
        <f ca="1">OFFSET(Datos!$H65,0,Datos!D$2*Datos!$B$1)</f>
        <v>0.12</v>
      </c>
      <c r="E63">
        <f ca="1">OFFSET(Datos!$H65,0,Datos!E$2*Datos!$B$1)</f>
        <v>0.08</v>
      </c>
      <c r="F63">
        <f ca="1">OFFSET(Datos!$H65,0,Datos!F$2*Datos!$B$1)</f>
        <v>0.16</v>
      </c>
      <c r="G63">
        <f ca="1">OFFSET(Datos!$H65,0,Datos!G$2*Datos!$B$1)</f>
        <v>0.04</v>
      </c>
      <c r="H63">
        <f ca="1">OFFSET(Datos!$H65,0,Datos!H$2*Datos!$B$1)</f>
        <v>7.0000000000000007E-2</v>
      </c>
      <c r="I63">
        <f ca="1">OFFSET(Datos!$H65,0,Datos!I$2*Datos!$B$1)</f>
        <v>0.18</v>
      </c>
      <c r="J63">
        <f ca="1">OFFSET(Datos!$H65,0,Datos!J$2*Datos!$B$1)</f>
        <v>0.08</v>
      </c>
      <c r="K63">
        <f ca="1">OFFSET(Datos!$H65,0,Datos!K$2*Datos!$B$1)</f>
        <v>0.16500000000000001</v>
      </c>
      <c r="L63">
        <f ca="1">OFFSET(Datos!$H65,0,Datos!L$2*Datos!$B$1)</f>
        <v>2.6675070000000002E-2</v>
      </c>
      <c r="M63">
        <f ca="1">OFFSET(Datos!$H65,0,Datos!M$2*Datos!$B$1)</f>
        <v>7.9200000000000007E-2</v>
      </c>
    </row>
    <row r="64" spans="1:13" x14ac:dyDescent="0.5">
      <c r="A64" s="1">
        <f>Datos!A66</f>
        <v>41579</v>
      </c>
      <c r="B64">
        <f ca="1">OFFSET(Datos!$H66,0,Datos!B$2*Datos!$B$1)</f>
        <v>3.3000000000000002E-2</v>
      </c>
      <c r="C64">
        <f ca="1">OFFSET(Datos!$H66,0,Datos!C$2*Datos!$B$1)</f>
        <v>0.12</v>
      </c>
      <c r="D64">
        <f ca="1">OFFSET(Datos!$H66,0,Datos!D$2*Datos!$B$1)</f>
        <v>0.12</v>
      </c>
      <c r="E64">
        <f ca="1">OFFSET(Datos!$H66,0,Datos!E$2*Datos!$B$1)</f>
        <v>0.08</v>
      </c>
      <c r="F64">
        <f ca="1">OFFSET(Datos!$H66,0,Datos!F$2*Datos!$B$1)</f>
        <v>0.16</v>
      </c>
      <c r="G64">
        <f ca="1">OFFSET(Datos!$H66,0,Datos!G$2*Datos!$B$1)</f>
        <v>0.04</v>
      </c>
      <c r="H64">
        <f ca="1">OFFSET(Datos!$H66,0,Datos!H$2*Datos!$B$1)</f>
        <v>7.0000000000000007E-2</v>
      </c>
      <c r="I64">
        <f ca="1">OFFSET(Datos!$H66,0,Datos!I$2*Datos!$B$1)</f>
        <v>0.18</v>
      </c>
      <c r="J64">
        <f ca="1">OFFSET(Datos!$H66,0,Datos!J$2*Datos!$B$1)</f>
        <v>0.08</v>
      </c>
      <c r="K64">
        <f ca="1">OFFSET(Datos!$H66,0,Datos!K$2*Datos!$B$1)</f>
        <v>0.16500000000000001</v>
      </c>
      <c r="L64">
        <f ca="1">OFFSET(Datos!$H66,0,Datos!L$2*Datos!$B$1)</f>
        <v>2.6675070000000002E-2</v>
      </c>
      <c r="M64">
        <f ca="1">OFFSET(Datos!$H66,0,Datos!M$2*Datos!$B$1)</f>
        <v>7.9200000000000007E-2</v>
      </c>
    </row>
    <row r="65" spans="1:13" x14ac:dyDescent="0.5">
      <c r="A65" s="1">
        <f>Datos!A67</f>
        <v>41586</v>
      </c>
      <c r="B65">
        <f ca="1">OFFSET(Datos!$H67,0,Datos!B$2*Datos!$B$1)</f>
        <v>3.3000000000000002E-2</v>
      </c>
      <c r="C65">
        <f ca="1">OFFSET(Datos!$H67,0,Datos!C$2*Datos!$B$1)</f>
        <v>0.12</v>
      </c>
      <c r="D65">
        <f ca="1">OFFSET(Datos!$H67,0,Datos!D$2*Datos!$B$1)</f>
        <v>0.12</v>
      </c>
      <c r="E65">
        <f ca="1">OFFSET(Datos!$H67,0,Datos!E$2*Datos!$B$1)</f>
        <v>0.08</v>
      </c>
      <c r="F65">
        <f ca="1">OFFSET(Datos!$H67,0,Datos!F$2*Datos!$B$1)</f>
        <v>0.16</v>
      </c>
      <c r="G65">
        <f ca="1">OFFSET(Datos!$H67,0,Datos!G$2*Datos!$B$1)</f>
        <v>0.04</v>
      </c>
      <c r="H65">
        <f ca="1">OFFSET(Datos!$H67,0,Datos!H$2*Datos!$B$1)</f>
        <v>7.0000000000000007E-2</v>
      </c>
      <c r="I65">
        <f ca="1">OFFSET(Datos!$H67,0,Datos!I$2*Datos!$B$1)</f>
        <v>0.18</v>
      </c>
      <c r="J65">
        <f ca="1">OFFSET(Datos!$H67,0,Datos!J$2*Datos!$B$1)</f>
        <v>0.08</v>
      </c>
      <c r="K65">
        <f ca="1">OFFSET(Datos!$H67,0,Datos!K$2*Datos!$B$1)</f>
        <v>0.16500000000000001</v>
      </c>
      <c r="L65">
        <f ca="1">OFFSET(Datos!$H67,0,Datos!L$2*Datos!$B$1)</f>
        <v>2.6675070000000002E-2</v>
      </c>
      <c r="M65">
        <f ca="1">OFFSET(Datos!$H67,0,Datos!M$2*Datos!$B$1)</f>
        <v>7.9200000000000007E-2</v>
      </c>
    </row>
    <row r="66" spans="1:13" x14ac:dyDescent="0.5">
      <c r="A66" s="1">
        <f>Datos!A68</f>
        <v>41593</v>
      </c>
      <c r="B66">
        <f ca="1">OFFSET(Datos!$H68,0,Datos!B$2*Datos!$B$1)</f>
        <v>3.3000000000000002E-2</v>
      </c>
      <c r="C66">
        <f ca="1">OFFSET(Datos!$H68,0,Datos!C$2*Datos!$B$1)</f>
        <v>0.12</v>
      </c>
      <c r="D66">
        <f ca="1">OFFSET(Datos!$H68,0,Datos!D$2*Datos!$B$1)</f>
        <v>0.12</v>
      </c>
      <c r="E66">
        <f ca="1">OFFSET(Datos!$H68,0,Datos!E$2*Datos!$B$1)</f>
        <v>0.08</v>
      </c>
      <c r="F66">
        <f ca="1">OFFSET(Datos!$H68,0,Datos!F$2*Datos!$B$1)</f>
        <v>0.16</v>
      </c>
      <c r="G66">
        <f ca="1">OFFSET(Datos!$H68,0,Datos!G$2*Datos!$B$1)</f>
        <v>0.04</v>
      </c>
      <c r="H66">
        <f ca="1">OFFSET(Datos!$H68,0,Datos!H$2*Datos!$B$1)</f>
        <v>7.0000000000000007E-2</v>
      </c>
      <c r="I66">
        <f ca="1">OFFSET(Datos!$H68,0,Datos!I$2*Datos!$B$1)</f>
        <v>0.18</v>
      </c>
      <c r="J66">
        <f ca="1">OFFSET(Datos!$H68,0,Datos!J$2*Datos!$B$1)</f>
        <v>0.08</v>
      </c>
      <c r="K66">
        <f ca="1">OFFSET(Datos!$H68,0,Datos!K$2*Datos!$B$1)</f>
        <v>0.16500000000000001</v>
      </c>
      <c r="L66">
        <f ca="1">OFFSET(Datos!$H68,0,Datos!L$2*Datos!$B$1)</f>
        <v>2.6675070000000002E-2</v>
      </c>
      <c r="M66">
        <f ca="1">OFFSET(Datos!$H68,0,Datos!M$2*Datos!$B$1)</f>
        <v>7.9200000000000007E-2</v>
      </c>
    </row>
    <row r="67" spans="1:13" x14ac:dyDescent="0.5">
      <c r="A67" s="1">
        <f>Datos!A69</f>
        <v>41600</v>
      </c>
      <c r="B67">
        <f ca="1">OFFSET(Datos!$H69,0,Datos!B$2*Datos!$B$1)</f>
        <v>3.3000000000000002E-2</v>
      </c>
      <c r="C67">
        <f ca="1">OFFSET(Datos!$H69,0,Datos!C$2*Datos!$B$1)</f>
        <v>0.12</v>
      </c>
      <c r="D67">
        <f ca="1">OFFSET(Datos!$H69,0,Datos!D$2*Datos!$B$1)</f>
        <v>0.12</v>
      </c>
      <c r="E67">
        <f ca="1">OFFSET(Datos!$H69,0,Datos!E$2*Datos!$B$1)</f>
        <v>0.08</v>
      </c>
      <c r="F67">
        <f ca="1">OFFSET(Datos!$H69,0,Datos!F$2*Datos!$B$1)</f>
        <v>0.16</v>
      </c>
      <c r="G67">
        <f ca="1">OFFSET(Datos!$H69,0,Datos!G$2*Datos!$B$1)</f>
        <v>0.04</v>
      </c>
      <c r="H67">
        <f ca="1">OFFSET(Datos!$H69,0,Datos!H$2*Datos!$B$1)</f>
        <v>7.0000000000000007E-2</v>
      </c>
      <c r="I67">
        <f ca="1">OFFSET(Datos!$H69,0,Datos!I$2*Datos!$B$1)</f>
        <v>0.18</v>
      </c>
      <c r="J67">
        <f ca="1">OFFSET(Datos!$H69,0,Datos!J$2*Datos!$B$1)</f>
        <v>0.08</v>
      </c>
      <c r="K67">
        <f ca="1">OFFSET(Datos!$H69,0,Datos!K$2*Datos!$B$1)</f>
        <v>0.16500000000000001</v>
      </c>
      <c r="L67">
        <f ca="1">OFFSET(Datos!$H69,0,Datos!L$2*Datos!$B$1)</f>
        <v>2.6675070000000002E-2</v>
      </c>
      <c r="M67">
        <f ca="1">OFFSET(Datos!$H69,0,Datos!M$2*Datos!$B$1)</f>
        <v>7.9200000000000007E-2</v>
      </c>
    </row>
    <row r="68" spans="1:13" x14ac:dyDescent="0.5">
      <c r="A68" s="1">
        <f>Datos!A70</f>
        <v>41607</v>
      </c>
      <c r="B68">
        <f ca="1">OFFSET(Datos!$H70,0,Datos!B$2*Datos!$B$1)</f>
        <v>3.3000000000000002E-2</v>
      </c>
      <c r="C68">
        <f ca="1">OFFSET(Datos!$H70,0,Datos!C$2*Datos!$B$1)</f>
        <v>0.12</v>
      </c>
      <c r="D68">
        <f ca="1">OFFSET(Datos!$H70,0,Datos!D$2*Datos!$B$1)</f>
        <v>0.12</v>
      </c>
      <c r="E68">
        <f ca="1">OFFSET(Datos!$H70,0,Datos!E$2*Datos!$B$1)</f>
        <v>0.08</v>
      </c>
      <c r="F68">
        <f ca="1">OFFSET(Datos!$H70,0,Datos!F$2*Datos!$B$1)</f>
        <v>0.16</v>
      </c>
      <c r="G68">
        <f ca="1">OFFSET(Datos!$H70,0,Datos!G$2*Datos!$B$1)</f>
        <v>0.04</v>
      </c>
      <c r="H68">
        <f ca="1">OFFSET(Datos!$H70,0,Datos!H$2*Datos!$B$1)</f>
        <v>7.0000000000000007E-2</v>
      </c>
      <c r="I68">
        <f ca="1">OFFSET(Datos!$H70,0,Datos!I$2*Datos!$B$1)</f>
        <v>0.18</v>
      </c>
      <c r="J68">
        <f ca="1">OFFSET(Datos!$H70,0,Datos!J$2*Datos!$B$1)</f>
        <v>0.08</v>
      </c>
      <c r="K68">
        <f ca="1">OFFSET(Datos!$H70,0,Datos!K$2*Datos!$B$1)</f>
        <v>0.16500000000000001</v>
      </c>
      <c r="L68">
        <f ca="1">OFFSET(Datos!$H70,0,Datos!L$2*Datos!$B$1)</f>
        <v>2.6675070000000002E-2</v>
      </c>
      <c r="M68">
        <f ca="1">OFFSET(Datos!$H70,0,Datos!M$2*Datos!$B$1)</f>
        <v>7.9200000000000007E-2</v>
      </c>
    </row>
    <row r="69" spans="1:13" x14ac:dyDescent="0.5">
      <c r="A69" s="1">
        <f>Datos!A71</f>
        <v>41614</v>
      </c>
      <c r="B69">
        <f ca="1">OFFSET(Datos!$H71,0,Datos!B$2*Datos!$B$1)</f>
        <v>3.3000000000000002E-2</v>
      </c>
      <c r="C69">
        <f ca="1">OFFSET(Datos!$H71,0,Datos!C$2*Datos!$B$1)</f>
        <v>0.12</v>
      </c>
      <c r="D69">
        <f ca="1">OFFSET(Datos!$H71,0,Datos!D$2*Datos!$B$1)</f>
        <v>0.12</v>
      </c>
      <c r="E69">
        <f ca="1">OFFSET(Datos!$H71,0,Datos!E$2*Datos!$B$1)</f>
        <v>0.08</v>
      </c>
      <c r="F69">
        <f ca="1">OFFSET(Datos!$H71,0,Datos!F$2*Datos!$B$1)</f>
        <v>0.16</v>
      </c>
      <c r="G69">
        <f ca="1">OFFSET(Datos!$H71,0,Datos!G$2*Datos!$B$1)</f>
        <v>0.04</v>
      </c>
      <c r="H69">
        <f ca="1">OFFSET(Datos!$H71,0,Datos!H$2*Datos!$B$1)</f>
        <v>7.0000000000000007E-2</v>
      </c>
      <c r="I69">
        <f ca="1">OFFSET(Datos!$H71,0,Datos!I$2*Datos!$B$1)</f>
        <v>0.18</v>
      </c>
      <c r="J69">
        <f ca="1">OFFSET(Datos!$H71,0,Datos!J$2*Datos!$B$1)</f>
        <v>0.08</v>
      </c>
      <c r="K69">
        <f ca="1">OFFSET(Datos!$H71,0,Datos!K$2*Datos!$B$1)</f>
        <v>0.16500000000000001</v>
      </c>
      <c r="L69">
        <f ca="1">OFFSET(Datos!$H71,0,Datos!L$2*Datos!$B$1)</f>
        <v>2.6675070000000002E-2</v>
      </c>
      <c r="M69">
        <f ca="1">OFFSET(Datos!$H71,0,Datos!M$2*Datos!$B$1)</f>
        <v>7.9200000000000007E-2</v>
      </c>
    </row>
    <row r="70" spans="1:13" x14ac:dyDescent="0.5">
      <c r="A70" s="1">
        <f>Datos!A72</f>
        <v>41621</v>
      </c>
      <c r="B70">
        <f ca="1">OFFSET(Datos!$H72,0,Datos!B$2*Datos!$B$1)</f>
        <v>3.3000000000000002E-2</v>
      </c>
      <c r="C70">
        <f ca="1">OFFSET(Datos!$H72,0,Datos!C$2*Datos!$B$1)</f>
        <v>0.12</v>
      </c>
      <c r="D70">
        <f ca="1">OFFSET(Datos!$H72,0,Datos!D$2*Datos!$B$1)</f>
        <v>0.12</v>
      </c>
      <c r="E70">
        <f ca="1">OFFSET(Datos!$H72,0,Datos!E$2*Datos!$B$1)</f>
        <v>0.08</v>
      </c>
      <c r="F70">
        <f ca="1">OFFSET(Datos!$H72,0,Datos!F$2*Datos!$B$1)</f>
        <v>0.16</v>
      </c>
      <c r="G70">
        <f ca="1">OFFSET(Datos!$H72,0,Datos!G$2*Datos!$B$1)</f>
        <v>0.04</v>
      </c>
      <c r="H70">
        <f ca="1">OFFSET(Datos!$H72,0,Datos!H$2*Datos!$B$1)</f>
        <v>7.0000000000000007E-2</v>
      </c>
      <c r="I70">
        <f ca="1">OFFSET(Datos!$H72,0,Datos!I$2*Datos!$B$1)</f>
        <v>0.18</v>
      </c>
      <c r="J70">
        <f ca="1">OFFSET(Datos!$H72,0,Datos!J$2*Datos!$B$1)</f>
        <v>0.08</v>
      </c>
      <c r="K70">
        <f ca="1">OFFSET(Datos!$H72,0,Datos!K$2*Datos!$B$1)</f>
        <v>0.16500000000000001</v>
      </c>
      <c r="L70">
        <f ca="1">OFFSET(Datos!$H72,0,Datos!L$2*Datos!$B$1)</f>
        <v>2.6675070000000002E-2</v>
      </c>
      <c r="M70">
        <f ca="1">OFFSET(Datos!$H72,0,Datos!M$2*Datos!$B$1)</f>
        <v>7.9200000000000007E-2</v>
      </c>
    </row>
    <row r="71" spans="1:13" x14ac:dyDescent="0.5">
      <c r="A71" s="1">
        <f>Datos!A73</f>
        <v>41628</v>
      </c>
      <c r="B71">
        <f ca="1">OFFSET(Datos!$H73,0,Datos!B$2*Datos!$B$1)</f>
        <v>3.3000000000000002E-2</v>
      </c>
      <c r="C71">
        <f ca="1">OFFSET(Datos!$H73,0,Datos!C$2*Datos!$B$1)</f>
        <v>0.12</v>
      </c>
      <c r="D71">
        <f ca="1">OFFSET(Datos!$H73,0,Datos!D$2*Datos!$B$1)</f>
        <v>0.12</v>
      </c>
      <c r="E71">
        <f ca="1">OFFSET(Datos!$H73,0,Datos!E$2*Datos!$B$1)</f>
        <v>0.08</v>
      </c>
      <c r="F71">
        <f ca="1">OFFSET(Datos!$H73,0,Datos!F$2*Datos!$B$1)</f>
        <v>0.16</v>
      </c>
      <c r="G71">
        <f ca="1">OFFSET(Datos!$H73,0,Datos!G$2*Datos!$B$1)</f>
        <v>0.04</v>
      </c>
      <c r="H71">
        <f ca="1">OFFSET(Datos!$H73,0,Datos!H$2*Datos!$B$1)</f>
        <v>7.0000000000000007E-2</v>
      </c>
      <c r="I71">
        <f ca="1">OFFSET(Datos!$H73,0,Datos!I$2*Datos!$B$1)</f>
        <v>0.18</v>
      </c>
      <c r="J71">
        <f ca="1">OFFSET(Datos!$H73,0,Datos!J$2*Datos!$B$1)</f>
        <v>0.08</v>
      </c>
      <c r="K71">
        <f ca="1">OFFSET(Datos!$H73,0,Datos!K$2*Datos!$B$1)</f>
        <v>0.16500000000000001</v>
      </c>
      <c r="L71">
        <f ca="1">OFFSET(Datos!$H73,0,Datos!L$2*Datos!$B$1)</f>
        <v>2.6675070000000002E-2</v>
      </c>
      <c r="M71">
        <f ca="1">OFFSET(Datos!$H73,0,Datos!M$2*Datos!$B$1)</f>
        <v>7.9200000000000007E-2</v>
      </c>
    </row>
    <row r="72" spans="1:13" x14ac:dyDescent="0.5">
      <c r="A72" s="1">
        <f>Datos!A74</f>
        <v>41635</v>
      </c>
      <c r="B72">
        <f ca="1">OFFSET(Datos!$H74,0,Datos!B$2*Datos!$B$1)</f>
        <v>3.3000000000000002E-2</v>
      </c>
      <c r="C72">
        <f ca="1">OFFSET(Datos!$H74,0,Datos!C$2*Datos!$B$1)</f>
        <v>0.12</v>
      </c>
      <c r="D72">
        <f ca="1">OFFSET(Datos!$H74,0,Datos!D$2*Datos!$B$1)</f>
        <v>0.12</v>
      </c>
      <c r="E72">
        <f ca="1">OFFSET(Datos!$H74,0,Datos!E$2*Datos!$B$1)</f>
        <v>0.08</v>
      </c>
      <c r="F72">
        <f ca="1">OFFSET(Datos!$H74,0,Datos!F$2*Datos!$B$1)</f>
        <v>0.16</v>
      </c>
      <c r="G72">
        <f ca="1">OFFSET(Datos!$H74,0,Datos!G$2*Datos!$B$1)</f>
        <v>0.04</v>
      </c>
      <c r="H72">
        <f ca="1">OFFSET(Datos!$H74,0,Datos!H$2*Datos!$B$1)</f>
        <v>7.0000000000000007E-2</v>
      </c>
      <c r="I72">
        <f ca="1">OFFSET(Datos!$H74,0,Datos!I$2*Datos!$B$1)</f>
        <v>0.18</v>
      </c>
      <c r="J72">
        <f ca="1">OFFSET(Datos!$H74,0,Datos!J$2*Datos!$B$1)</f>
        <v>0.08</v>
      </c>
      <c r="K72">
        <f ca="1">OFFSET(Datos!$H74,0,Datos!K$2*Datos!$B$1)</f>
        <v>0.16500000000000001</v>
      </c>
      <c r="L72">
        <f ca="1">OFFSET(Datos!$H74,0,Datos!L$2*Datos!$B$1)</f>
        <v>2.6675070000000002E-2</v>
      </c>
      <c r="M72">
        <f ca="1">OFFSET(Datos!$H74,0,Datos!M$2*Datos!$B$1)</f>
        <v>7.9200000000000007E-2</v>
      </c>
    </row>
    <row r="73" spans="1:13" x14ac:dyDescent="0.5">
      <c r="A73" s="1">
        <f>Datos!A75</f>
        <v>41642</v>
      </c>
      <c r="B73">
        <f ca="1">OFFSET(Datos!$H75,0,Datos!B$2*Datos!$B$1)</f>
        <v>3.3000000000000002E-2</v>
      </c>
      <c r="C73">
        <f ca="1">OFFSET(Datos!$H75,0,Datos!C$2*Datos!$B$1)</f>
        <v>0.12</v>
      </c>
      <c r="D73">
        <f ca="1">OFFSET(Datos!$H75,0,Datos!D$2*Datos!$B$1)</f>
        <v>0.12</v>
      </c>
      <c r="E73">
        <f ca="1">OFFSET(Datos!$H75,0,Datos!E$2*Datos!$B$1)</f>
        <v>0.08</v>
      </c>
      <c r="F73">
        <f ca="1">OFFSET(Datos!$H75,0,Datos!F$2*Datos!$B$1)</f>
        <v>0.16</v>
      </c>
      <c r="G73">
        <f ca="1">OFFSET(Datos!$H75,0,Datos!G$2*Datos!$B$1)</f>
        <v>0.04</v>
      </c>
      <c r="H73">
        <f ca="1">OFFSET(Datos!$H75,0,Datos!H$2*Datos!$B$1)</f>
        <v>7.0000000000000007E-2</v>
      </c>
      <c r="I73">
        <f ca="1">OFFSET(Datos!$H75,0,Datos!I$2*Datos!$B$1)</f>
        <v>0.18</v>
      </c>
      <c r="J73">
        <f ca="1">OFFSET(Datos!$H75,0,Datos!J$2*Datos!$B$1)</f>
        <v>0.08</v>
      </c>
      <c r="K73">
        <f ca="1">OFFSET(Datos!$H75,0,Datos!K$2*Datos!$B$1)</f>
        <v>0.16500000000000001</v>
      </c>
      <c r="L73">
        <f ca="1">OFFSET(Datos!$H75,0,Datos!L$2*Datos!$B$1)</f>
        <v>2.6675070000000002E-2</v>
      </c>
      <c r="M73">
        <f ca="1">OFFSET(Datos!$H75,0,Datos!M$2*Datos!$B$1)</f>
        <v>7.9200000000000007E-2</v>
      </c>
    </row>
    <row r="74" spans="1:13" x14ac:dyDescent="0.5">
      <c r="A74" s="1">
        <f>Datos!A76</f>
        <v>41649</v>
      </c>
      <c r="B74">
        <f ca="1">OFFSET(Datos!$H76,0,Datos!B$2*Datos!$B$1)</f>
        <v>3.3000000000000002E-2</v>
      </c>
      <c r="C74">
        <f ca="1">OFFSET(Datos!$H76,0,Datos!C$2*Datos!$B$1)</f>
        <v>0.12</v>
      </c>
      <c r="D74">
        <f ca="1">OFFSET(Datos!$H76,0,Datos!D$2*Datos!$B$1)</f>
        <v>0.12</v>
      </c>
      <c r="E74">
        <f ca="1">OFFSET(Datos!$H76,0,Datos!E$2*Datos!$B$1)</f>
        <v>0.08</v>
      </c>
      <c r="F74">
        <f ca="1">OFFSET(Datos!$H76,0,Datos!F$2*Datos!$B$1)</f>
        <v>0.16</v>
      </c>
      <c r="G74">
        <f ca="1">OFFSET(Datos!$H76,0,Datos!G$2*Datos!$B$1)</f>
        <v>0.04</v>
      </c>
      <c r="H74">
        <f ca="1">OFFSET(Datos!$H76,0,Datos!H$2*Datos!$B$1)</f>
        <v>7.0000000000000007E-2</v>
      </c>
      <c r="I74">
        <f ca="1">OFFSET(Datos!$H76,0,Datos!I$2*Datos!$B$1)</f>
        <v>0.18</v>
      </c>
      <c r="J74">
        <f ca="1">OFFSET(Datos!$H76,0,Datos!J$2*Datos!$B$1)</f>
        <v>0.08</v>
      </c>
      <c r="K74">
        <f ca="1">OFFSET(Datos!$H76,0,Datos!K$2*Datos!$B$1)</f>
        <v>0.16500000000000001</v>
      </c>
      <c r="L74">
        <f ca="1">OFFSET(Datos!$H76,0,Datos!L$2*Datos!$B$1)</f>
        <v>2.6474120000000004E-2</v>
      </c>
      <c r="M74">
        <f ca="1">OFFSET(Datos!$H76,0,Datos!M$2*Datos!$B$1)</f>
        <v>7.9200000000000007E-2</v>
      </c>
    </row>
    <row r="75" spans="1:13" x14ac:dyDescent="0.5">
      <c r="A75" s="1">
        <f>Datos!A77</f>
        <v>41656</v>
      </c>
      <c r="B75">
        <f ca="1">OFFSET(Datos!$H77,0,Datos!B$2*Datos!$B$1)</f>
        <v>3.3000000000000002E-2</v>
      </c>
      <c r="C75">
        <f ca="1">OFFSET(Datos!$H77,0,Datos!C$2*Datos!$B$1)</f>
        <v>0.12</v>
      </c>
      <c r="D75">
        <f ca="1">OFFSET(Datos!$H77,0,Datos!D$2*Datos!$B$1)</f>
        <v>0.12</v>
      </c>
      <c r="E75">
        <f ca="1">OFFSET(Datos!$H77,0,Datos!E$2*Datos!$B$1)</f>
        <v>0.08</v>
      </c>
      <c r="F75">
        <f ca="1">OFFSET(Datos!$H77,0,Datos!F$2*Datos!$B$1)</f>
        <v>0.16</v>
      </c>
      <c r="G75">
        <f ca="1">OFFSET(Datos!$H77,0,Datos!G$2*Datos!$B$1)</f>
        <v>0.04</v>
      </c>
      <c r="H75">
        <f ca="1">OFFSET(Datos!$H77,0,Datos!H$2*Datos!$B$1)</f>
        <v>7.0000000000000007E-2</v>
      </c>
      <c r="I75">
        <f ca="1">OFFSET(Datos!$H77,0,Datos!I$2*Datos!$B$1)</f>
        <v>0.18</v>
      </c>
      <c r="J75">
        <f ca="1">OFFSET(Datos!$H77,0,Datos!J$2*Datos!$B$1)</f>
        <v>0.08</v>
      </c>
      <c r="K75">
        <f ca="1">OFFSET(Datos!$H77,0,Datos!K$2*Datos!$B$1)</f>
        <v>0.16500000000000001</v>
      </c>
      <c r="L75">
        <f ca="1">OFFSET(Datos!$H77,0,Datos!L$2*Datos!$B$1)</f>
        <v>2.6474120000000004E-2</v>
      </c>
      <c r="M75">
        <f ca="1">OFFSET(Datos!$H77,0,Datos!M$2*Datos!$B$1)</f>
        <v>7.9200000000000007E-2</v>
      </c>
    </row>
    <row r="76" spans="1:13" x14ac:dyDescent="0.5">
      <c r="A76" s="1">
        <f>Datos!A78</f>
        <v>41663</v>
      </c>
      <c r="B76">
        <f ca="1">OFFSET(Datos!$H78,0,Datos!B$2*Datos!$B$1)</f>
        <v>3.3000000000000002E-2</v>
      </c>
      <c r="C76">
        <f ca="1">OFFSET(Datos!$H78,0,Datos!C$2*Datos!$B$1)</f>
        <v>0.12</v>
      </c>
      <c r="D76">
        <f ca="1">OFFSET(Datos!$H78,0,Datos!D$2*Datos!$B$1)</f>
        <v>0.12</v>
      </c>
      <c r="E76">
        <f ca="1">OFFSET(Datos!$H78,0,Datos!E$2*Datos!$B$1)</f>
        <v>0.08</v>
      </c>
      <c r="F76">
        <f ca="1">OFFSET(Datos!$H78,0,Datos!F$2*Datos!$B$1)</f>
        <v>0.16</v>
      </c>
      <c r="G76">
        <f ca="1">OFFSET(Datos!$H78,0,Datos!G$2*Datos!$B$1)</f>
        <v>0.04</v>
      </c>
      <c r="H76">
        <f ca="1">OFFSET(Datos!$H78,0,Datos!H$2*Datos!$B$1)</f>
        <v>7.0000000000000007E-2</v>
      </c>
      <c r="I76">
        <f ca="1">OFFSET(Datos!$H78,0,Datos!I$2*Datos!$B$1)</f>
        <v>0.18</v>
      </c>
      <c r="J76">
        <f ca="1">OFFSET(Datos!$H78,0,Datos!J$2*Datos!$B$1)</f>
        <v>0.08</v>
      </c>
      <c r="K76">
        <f ca="1">OFFSET(Datos!$H78,0,Datos!K$2*Datos!$B$1)</f>
        <v>0.16500000000000001</v>
      </c>
      <c r="L76">
        <f ca="1">OFFSET(Datos!$H78,0,Datos!L$2*Datos!$B$1)</f>
        <v>2.607224E-2</v>
      </c>
      <c r="M76">
        <f ca="1">OFFSET(Datos!$H78,0,Datos!M$2*Datos!$B$1)</f>
        <v>7.9200000000000007E-2</v>
      </c>
    </row>
    <row r="77" spans="1:13" x14ac:dyDescent="0.5">
      <c r="A77" s="1">
        <f>Datos!A79</f>
        <v>41670</v>
      </c>
      <c r="B77">
        <f ca="1">OFFSET(Datos!$H79,0,Datos!B$2*Datos!$B$1)</f>
        <v>3.3000000000000002E-2</v>
      </c>
      <c r="C77">
        <f ca="1">OFFSET(Datos!$H79,0,Datos!C$2*Datos!$B$1)</f>
        <v>0.12</v>
      </c>
      <c r="D77">
        <f ca="1">OFFSET(Datos!$H79,0,Datos!D$2*Datos!$B$1)</f>
        <v>0.12</v>
      </c>
      <c r="E77">
        <f ca="1">OFFSET(Datos!$H79,0,Datos!E$2*Datos!$B$1)</f>
        <v>0.08</v>
      </c>
      <c r="F77">
        <f ca="1">OFFSET(Datos!$H79,0,Datos!F$2*Datos!$B$1)</f>
        <v>0.16</v>
      </c>
      <c r="G77">
        <f ca="1">OFFSET(Datos!$H79,0,Datos!G$2*Datos!$B$1)</f>
        <v>0.04</v>
      </c>
      <c r="H77">
        <f ca="1">OFFSET(Datos!$H79,0,Datos!H$2*Datos!$B$1)</f>
        <v>7.0000000000000007E-2</v>
      </c>
      <c r="I77">
        <f ca="1">OFFSET(Datos!$H79,0,Datos!I$2*Datos!$B$1)</f>
        <v>0.18</v>
      </c>
      <c r="J77">
        <f ca="1">OFFSET(Datos!$H79,0,Datos!J$2*Datos!$B$1)</f>
        <v>0.08</v>
      </c>
      <c r="K77">
        <f ca="1">OFFSET(Datos!$H79,0,Datos!K$2*Datos!$B$1)</f>
        <v>0.16500000000000001</v>
      </c>
      <c r="L77">
        <f ca="1">OFFSET(Datos!$H79,0,Datos!L$2*Datos!$B$1)</f>
        <v>2.737844E-2</v>
      </c>
      <c r="M77">
        <f ca="1">OFFSET(Datos!$H79,0,Datos!M$2*Datos!$B$1)</f>
        <v>7.9200000000000007E-2</v>
      </c>
    </row>
    <row r="78" spans="1:13" x14ac:dyDescent="0.5">
      <c r="A78" s="1">
        <f>Datos!A80</f>
        <v>41677</v>
      </c>
      <c r="B78">
        <f ca="1">OFFSET(Datos!$H80,0,Datos!B$2*Datos!$B$1)</f>
        <v>3.3000000000000002E-2</v>
      </c>
      <c r="C78">
        <f ca="1">OFFSET(Datos!$H80,0,Datos!C$2*Datos!$B$1)</f>
        <v>0.12</v>
      </c>
      <c r="D78">
        <f ca="1">OFFSET(Datos!$H80,0,Datos!D$2*Datos!$B$1)</f>
        <v>0.12</v>
      </c>
      <c r="E78">
        <f ca="1">OFFSET(Datos!$H80,0,Datos!E$2*Datos!$B$1)</f>
        <v>0.08</v>
      </c>
      <c r="F78">
        <f ca="1">OFFSET(Datos!$H80,0,Datos!F$2*Datos!$B$1)</f>
        <v>0.16</v>
      </c>
      <c r="G78">
        <f ca="1">OFFSET(Datos!$H80,0,Datos!G$2*Datos!$B$1)</f>
        <v>0.04</v>
      </c>
      <c r="H78">
        <f ca="1">OFFSET(Datos!$H80,0,Datos!H$2*Datos!$B$1)</f>
        <v>7.0000000000000007E-2</v>
      </c>
      <c r="I78">
        <f ca="1">OFFSET(Datos!$H80,0,Datos!I$2*Datos!$B$1)</f>
        <v>0.18</v>
      </c>
      <c r="J78">
        <f ca="1">OFFSET(Datos!$H80,0,Datos!J$2*Datos!$B$1)</f>
        <v>0.08</v>
      </c>
      <c r="K78">
        <f ca="1">OFFSET(Datos!$H80,0,Datos!K$2*Datos!$B$1)</f>
        <v>0.16500000000000001</v>
      </c>
      <c r="L78">
        <f ca="1">OFFSET(Datos!$H80,0,Datos!L$2*Datos!$B$1)</f>
        <v>2.798138E-2</v>
      </c>
      <c r="M78">
        <f ca="1">OFFSET(Datos!$H80,0,Datos!M$2*Datos!$B$1)</f>
        <v>7.9200000000000007E-2</v>
      </c>
    </row>
    <row r="79" spans="1:13" x14ac:dyDescent="0.5">
      <c r="A79" s="1">
        <f>Datos!A81</f>
        <v>41684</v>
      </c>
      <c r="B79">
        <f ca="1">OFFSET(Datos!$H81,0,Datos!B$2*Datos!$B$1)</f>
        <v>3.3000000000000002E-2</v>
      </c>
      <c r="C79">
        <f ca="1">OFFSET(Datos!$H81,0,Datos!C$2*Datos!$B$1)</f>
        <v>0.12</v>
      </c>
      <c r="D79">
        <f ca="1">OFFSET(Datos!$H81,0,Datos!D$2*Datos!$B$1)</f>
        <v>0.12</v>
      </c>
      <c r="E79">
        <f ca="1">OFFSET(Datos!$H81,0,Datos!E$2*Datos!$B$1)</f>
        <v>0.08</v>
      </c>
      <c r="F79">
        <f ca="1">OFFSET(Datos!$H81,0,Datos!F$2*Datos!$B$1)</f>
        <v>0.16</v>
      </c>
      <c r="G79">
        <f ca="1">OFFSET(Datos!$H81,0,Datos!G$2*Datos!$B$1)</f>
        <v>0.04</v>
      </c>
      <c r="H79">
        <f ca="1">OFFSET(Datos!$H81,0,Datos!H$2*Datos!$B$1)</f>
        <v>7.0000000000000007E-2</v>
      </c>
      <c r="I79">
        <f ca="1">OFFSET(Datos!$H81,0,Datos!I$2*Datos!$B$1)</f>
        <v>0.18</v>
      </c>
      <c r="J79">
        <f ca="1">OFFSET(Datos!$H81,0,Datos!J$2*Datos!$B$1)</f>
        <v>0.08</v>
      </c>
      <c r="K79">
        <f ca="1">OFFSET(Datos!$H81,0,Datos!K$2*Datos!$B$1)</f>
        <v>0.16500000000000001</v>
      </c>
      <c r="L79">
        <f ca="1">OFFSET(Datos!$H81,0,Datos!L$2*Datos!$B$1)</f>
        <v>2.7177469999999999E-2</v>
      </c>
      <c r="M79">
        <f ca="1">OFFSET(Datos!$H81,0,Datos!M$2*Datos!$B$1)</f>
        <v>7.9200000000000007E-2</v>
      </c>
    </row>
    <row r="80" spans="1:13" x14ac:dyDescent="0.5">
      <c r="A80" s="1">
        <f>Datos!A82</f>
        <v>41691</v>
      </c>
      <c r="B80">
        <f ca="1">OFFSET(Datos!$H82,0,Datos!B$2*Datos!$B$1)</f>
        <v>3.3000000000000002E-2</v>
      </c>
      <c r="C80">
        <f ca="1">OFFSET(Datos!$H82,0,Datos!C$2*Datos!$B$1)</f>
        <v>0.12</v>
      </c>
      <c r="D80">
        <f ca="1">OFFSET(Datos!$H82,0,Datos!D$2*Datos!$B$1)</f>
        <v>0.12</v>
      </c>
      <c r="E80">
        <f ca="1">OFFSET(Datos!$H82,0,Datos!E$2*Datos!$B$1)</f>
        <v>0.08</v>
      </c>
      <c r="F80">
        <f ca="1">OFFSET(Datos!$H82,0,Datos!F$2*Datos!$B$1)</f>
        <v>0.16</v>
      </c>
      <c r="G80">
        <f ca="1">OFFSET(Datos!$H82,0,Datos!G$2*Datos!$B$1)</f>
        <v>0.04</v>
      </c>
      <c r="H80">
        <f ca="1">OFFSET(Datos!$H82,0,Datos!H$2*Datos!$B$1)</f>
        <v>7.0000000000000007E-2</v>
      </c>
      <c r="I80">
        <f ca="1">OFFSET(Datos!$H82,0,Datos!I$2*Datos!$B$1)</f>
        <v>0.18</v>
      </c>
      <c r="J80">
        <f ca="1">OFFSET(Datos!$H82,0,Datos!J$2*Datos!$B$1)</f>
        <v>0.08</v>
      </c>
      <c r="K80">
        <f ca="1">OFFSET(Datos!$H82,0,Datos!K$2*Datos!$B$1)</f>
        <v>0.16500000000000001</v>
      </c>
      <c r="L80">
        <f ca="1">OFFSET(Datos!$H82,0,Datos!L$2*Datos!$B$1)</f>
        <v>2.6373650000000005E-2</v>
      </c>
      <c r="M80">
        <f ca="1">OFFSET(Datos!$H82,0,Datos!M$2*Datos!$B$1)</f>
        <v>7.9200000000000007E-2</v>
      </c>
    </row>
    <row r="81" spans="1:13" x14ac:dyDescent="0.5">
      <c r="A81" s="1">
        <f>Datos!A83</f>
        <v>41698</v>
      </c>
      <c r="B81">
        <f ca="1">OFFSET(Datos!$H83,0,Datos!B$2*Datos!$B$1)</f>
        <v>3.3000000000000002E-2</v>
      </c>
      <c r="C81">
        <f ca="1">OFFSET(Datos!$H83,0,Datos!C$2*Datos!$B$1)</f>
        <v>0.12</v>
      </c>
      <c r="D81">
        <f ca="1">OFFSET(Datos!$H83,0,Datos!D$2*Datos!$B$1)</f>
        <v>0.12</v>
      </c>
      <c r="E81">
        <f ca="1">OFFSET(Datos!$H83,0,Datos!E$2*Datos!$B$1)</f>
        <v>0.08</v>
      </c>
      <c r="F81">
        <f ca="1">OFFSET(Datos!$H83,0,Datos!F$2*Datos!$B$1)</f>
        <v>0.16</v>
      </c>
      <c r="G81">
        <f ca="1">OFFSET(Datos!$H83,0,Datos!G$2*Datos!$B$1)</f>
        <v>0.04</v>
      </c>
      <c r="H81">
        <f ca="1">OFFSET(Datos!$H83,0,Datos!H$2*Datos!$B$1)</f>
        <v>7.0000000000000007E-2</v>
      </c>
      <c r="I81">
        <f ca="1">OFFSET(Datos!$H83,0,Datos!I$2*Datos!$B$1)</f>
        <v>0.18</v>
      </c>
      <c r="J81">
        <f ca="1">OFFSET(Datos!$H83,0,Datos!J$2*Datos!$B$1)</f>
        <v>0.08</v>
      </c>
      <c r="K81">
        <f ca="1">OFFSET(Datos!$H83,0,Datos!K$2*Datos!$B$1)</f>
        <v>0.16500000000000001</v>
      </c>
      <c r="L81">
        <f ca="1">OFFSET(Datos!$H83,0,Datos!L$2*Datos!$B$1)</f>
        <v>2.7076980000000007E-2</v>
      </c>
      <c r="M81">
        <f ca="1">OFFSET(Datos!$H83,0,Datos!M$2*Datos!$B$1)</f>
        <v>7.9200000000000007E-2</v>
      </c>
    </row>
    <row r="82" spans="1:13" x14ac:dyDescent="0.5">
      <c r="A82" s="1">
        <f>Datos!A84</f>
        <v>41705</v>
      </c>
      <c r="B82">
        <f ca="1">OFFSET(Datos!$H84,0,Datos!B$2*Datos!$B$1)</f>
        <v>3.3000000000000002E-2</v>
      </c>
      <c r="C82">
        <f ca="1">OFFSET(Datos!$H84,0,Datos!C$2*Datos!$B$1)</f>
        <v>0.12</v>
      </c>
      <c r="D82">
        <f ca="1">OFFSET(Datos!$H84,0,Datos!D$2*Datos!$B$1)</f>
        <v>0.12</v>
      </c>
      <c r="E82">
        <f ca="1">OFFSET(Datos!$H84,0,Datos!E$2*Datos!$B$1)</f>
        <v>0.08</v>
      </c>
      <c r="F82">
        <f ca="1">OFFSET(Datos!$H84,0,Datos!F$2*Datos!$B$1)</f>
        <v>0.16</v>
      </c>
      <c r="G82">
        <f ca="1">OFFSET(Datos!$H84,0,Datos!G$2*Datos!$B$1)</f>
        <v>0.04</v>
      </c>
      <c r="H82">
        <f ca="1">OFFSET(Datos!$H84,0,Datos!H$2*Datos!$B$1)</f>
        <v>7.0000000000000007E-2</v>
      </c>
      <c r="I82">
        <f ca="1">OFFSET(Datos!$H84,0,Datos!I$2*Datos!$B$1)</f>
        <v>0.18</v>
      </c>
      <c r="J82">
        <f ca="1">OFFSET(Datos!$H84,0,Datos!J$2*Datos!$B$1)</f>
        <v>0.08</v>
      </c>
      <c r="K82">
        <f ca="1">OFFSET(Datos!$H84,0,Datos!K$2*Datos!$B$1)</f>
        <v>0.16500000000000001</v>
      </c>
      <c r="L82">
        <f ca="1">OFFSET(Datos!$H84,0,Datos!L$2*Datos!$B$1)</f>
        <v>2.6775549999999999E-2</v>
      </c>
      <c r="M82">
        <f ca="1">OFFSET(Datos!$H84,0,Datos!M$2*Datos!$B$1)</f>
        <v>7.9200000000000007E-2</v>
      </c>
    </row>
    <row r="83" spans="1:13" x14ac:dyDescent="0.5">
      <c r="A83" s="1">
        <f>Datos!A85</f>
        <v>41712</v>
      </c>
      <c r="B83">
        <f ca="1">OFFSET(Datos!$H85,0,Datos!B$2*Datos!$B$1)</f>
        <v>3.3000000000000002E-2</v>
      </c>
      <c r="C83">
        <f ca="1">OFFSET(Datos!$H85,0,Datos!C$2*Datos!$B$1)</f>
        <v>0.12</v>
      </c>
      <c r="D83">
        <f ca="1">OFFSET(Datos!$H85,0,Datos!D$2*Datos!$B$1)</f>
        <v>0.12</v>
      </c>
      <c r="E83">
        <f ca="1">OFFSET(Datos!$H85,0,Datos!E$2*Datos!$B$1)</f>
        <v>0.08</v>
      </c>
      <c r="F83">
        <f ca="1">OFFSET(Datos!$H85,0,Datos!F$2*Datos!$B$1)</f>
        <v>0.16</v>
      </c>
      <c r="G83">
        <f ca="1">OFFSET(Datos!$H85,0,Datos!G$2*Datos!$B$1)</f>
        <v>0.04</v>
      </c>
      <c r="H83">
        <f ca="1">OFFSET(Datos!$H85,0,Datos!H$2*Datos!$B$1)</f>
        <v>7.0000000000000007E-2</v>
      </c>
      <c r="I83">
        <f ca="1">OFFSET(Datos!$H85,0,Datos!I$2*Datos!$B$1)</f>
        <v>0.18</v>
      </c>
      <c r="J83">
        <f ca="1">OFFSET(Datos!$H85,0,Datos!J$2*Datos!$B$1)</f>
        <v>0.08</v>
      </c>
      <c r="K83">
        <f ca="1">OFFSET(Datos!$H85,0,Datos!K$2*Datos!$B$1)</f>
        <v>0.16500000000000001</v>
      </c>
      <c r="L83">
        <f ca="1">OFFSET(Datos!$H85,0,Datos!L$2*Datos!$B$1)</f>
        <v>2.6574589999999999E-2</v>
      </c>
      <c r="M83">
        <f ca="1">OFFSET(Datos!$H85,0,Datos!M$2*Datos!$B$1)</f>
        <v>7.9200000000000007E-2</v>
      </c>
    </row>
    <row r="84" spans="1:13" x14ac:dyDescent="0.5">
      <c r="A84" s="1">
        <f>Datos!A86</f>
        <v>41719</v>
      </c>
      <c r="B84">
        <f ca="1">OFFSET(Datos!$H86,0,Datos!B$2*Datos!$B$1)</f>
        <v>3.3000000000000002E-2</v>
      </c>
      <c r="C84">
        <f ca="1">OFFSET(Datos!$H86,0,Datos!C$2*Datos!$B$1)</f>
        <v>0.12</v>
      </c>
      <c r="D84">
        <f ca="1">OFFSET(Datos!$H86,0,Datos!D$2*Datos!$B$1)</f>
        <v>0.12</v>
      </c>
      <c r="E84">
        <f ca="1">OFFSET(Datos!$H86,0,Datos!E$2*Datos!$B$1)</f>
        <v>0.08</v>
      </c>
      <c r="F84">
        <f ca="1">OFFSET(Datos!$H86,0,Datos!F$2*Datos!$B$1)</f>
        <v>0.16</v>
      </c>
      <c r="G84">
        <f ca="1">OFFSET(Datos!$H86,0,Datos!G$2*Datos!$B$1)</f>
        <v>0.04</v>
      </c>
      <c r="H84">
        <f ca="1">OFFSET(Datos!$H86,0,Datos!H$2*Datos!$B$1)</f>
        <v>7.0000000000000007E-2</v>
      </c>
      <c r="I84">
        <f ca="1">OFFSET(Datos!$H86,0,Datos!I$2*Datos!$B$1)</f>
        <v>0.18</v>
      </c>
      <c r="J84">
        <f ca="1">OFFSET(Datos!$H86,0,Datos!J$2*Datos!$B$1)</f>
        <v>0.08</v>
      </c>
      <c r="K84">
        <f ca="1">OFFSET(Datos!$H86,0,Datos!K$2*Datos!$B$1)</f>
        <v>0.16500000000000001</v>
      </c>
      <c r="L84">
        <f ca="1">OFFSET(Datos!$H86,0,Datos!L$2*Datos!$B$1)</f>
        <v>2.7978210000000003E-2</v>
      </c>
      <c r="M84">
        <f ca="1">OFFSET(Datos!$H86,0,Datos!M$2*Datos!$B$1)</f>
        <v>7.9200000000000007E-2</v>
      </c>
    </row>
    <row r="85" spans="1:13" x14ac:dyDescent="0.5">
      <c r="A85" s="1">
        <f>Datos!A87</f>
        <v>41726</v>
      </c>
      <c r="B85">
        <f ca="1">OFFSET(Datos!$H87,0,Datos!B$2*Datos!$B$1)</f>
        <v>3.3000000000000002E-2</v>
      </c>
      <c r="C85">
        <f ca="1">OFFSET(Datos!$H87,0,Datos!C$2*Datos!$B$1)</f>
        <v>0.12</v>
      </c>
      <c r="D85">
        <f ca="1">OFFSET(Datos!$H87,0,Datos!D$2*Datos!$B$1)</f>
        <v>0.12</v>
      </c>
      <c r="E85">
        <f ca="1">OFFSET(Datos!$H87,0,Datos!E$2*Datos!$B$1)</f>
        <v>0.08</v>
      </c>
      <c r="F85">
        <f ca="1">OFFSET(Datos!$H87,0,Datos!F$2*Datos!$B$1)</f>
        <v>0.16</v>
      </c>
      <c r="G85">
        <f ca="1">OFFSET(Datos!$H87,0,Datos!G$2*Datos!$B$1)</f>
        <v>0.04</v>
      </c>
      <c r="H85">
        <f ca="1">OFFSET(Datos!$H87,0,Datos!H$2*Datos!$B$1)</f>
        <v>7.0000000000000007E-2</v>
      </c>
      <c r="I85">
        <f ca="1">OFFSET(Datos!$H87,0,Datos!I$2*Datos!$B$1)</f>
        <v>0.18</v>
      </c>
      <c r="J85">
        <f ca="1">OFFSET(Datos!$H87,0,Datos!J$2*Datos!$B$1)</f>
        <v>0.08</v>
      </c>
      <c r="K85">
        <f ca="1">OFFSET(Datos!$H87,0,Datos!K$2*Datos!$B$1)</f>
        <v>0.16500000000000001</v>
      </c>
      <c r="L85">
        <f ca="1">OFFSET(Datos!$H87,0,Datos!L$2*Datos!$B$1)</f>
        <v>2.8885900000000006E-2</v>
      </c>
      <c r="M85">
        <f ca="1">OFFSET(Datos!$H87,0,Datos!M$2*Datos!$B$1)</f>
        <v>7.9200000000000007E-2</v>
      </c>
    </row>
    <row r="86" spans="1:13" x14ac:dyDescent="0.5">
      <c r="A86" s="1">
        <f>Datos!A88</f>
        <v>41733</v>
      </c>
      <c r="B86">
        <f ca="1">OFFSET(Datos!$H88,0,Datos!B$2*Datos!$B$1)</f>
        <v>3.3000000000000002E-2</v>
      </c>
      <c r="C86">
        <f ca="1">OFFSET(Datos!$H88,0,Datos!C$2*Datos!$B$1)</f>
        <v>0.12</v>
      </c>
      <c r="D86">
        <f ca="1">OFFSET(Datos!$H88,0,Datos!D$2*Datos!$B$1)</f>
        <v>0.12</v>
      </c>
      <c r="E86">
        <f ca="1">OFFSET(Datos!$H88,0,Datos!E$2*Datos!$B$1)</f>
        <v>0.08</v>
      </c>
      <c r="F86">
        <f ca="1">OFFSET(Datos!$H88,0,Datos!F$2*Datos!$B$1)</f>
        <v>0.16</v>
      </c>
      <c r="G86">
        <f ca="1">OFFSET(Datos!$H88,0,Datos!G$2*Datos!$B$1)</f>
        <v>0.04</v>
      </c>
      <c r="H86">
        <f ca="1">OFFSET(Datos!$H88,0,Datos!H$2*Datos!$B$1)</f>
        <v>7.0000000000000007E-2</v>
      </c>
      <c r="I86">
        <f ca="1">OFFSET(Datos!$H88,0,Datos!I$2*Datos!$B$1)</f>
        <v>0.18</v>
      </c>
      <c r="J86">
        <f ca="1">OFFSET(Datos!$H88,0,Datos!J$2*Datos!$B$1)</f>
        <v>0.08</v>
      </c>
      <c r="K86">
        <f ca="1">OFFSET(Datos!$H88,0,Datos!K$2*Datos!$B$1)</f>
        <v>0.16500000000000001</v>
      </c>
      <c r="L86">
        <f ca="1">OFFSET(Datos!$H88,0,Datos!L$2*Datos!$B$1)</f>
        <v>2.9284679999999997E-2</v>
      </c>
      <c r="M86">
        <f ca="1">OFFSET(Datos!$H88,0,Datos!M$2*Datos!$B$1)</f>
        <v>7.9200000000000007E-2</v>
      </c>
    </row>
    <row r="87" spans="1:13" x14ac:dyDescent="0.5">
      <c r="A87" s="1">
        <f>Datos!A89</f>
        <v>41740</v>
      </c>
      <c r="B87">
        <f ca="1">OFFSET(Datos!$H89,0,Datos!B$2*Datos!$B$1)</f>
        <v>3.3000000000000002E-2</v>
      </c>
      <c r="C87">
        <f ca="1">OFFSET(Datos!$H89,0,Datos!C$2*Datos!$B$1)</f>
        <v>0.12</v>
      </c>
      <c r="D87">
        <f ca="1">OFFSET(Datos!$H89,0,Datos!D$2*Datos!$B$1)</f>
        <v>0.12</v>
      </c>
      <c r="E87">
        <f ca="1">OFFSET(Datos!$H89,0,Datos!E$2*Datos!$B$1)</f>
        <v>0.08</v>
      </c>
      <c r="F87">
        <f ca="1">OFFSET(Datos!$H89,0,Datos!F$2*Datos!$B$1)</f>
        <v>0.16</v>
      </c>
      <c r="G87">
        <f ca="1">OFFSET(Datos!$H89,0,Datos!G$2*Datos!$B$1)</f>
        <v>0.04</v>
      </c>
      <c r="H87">
        <f ca="1">OFFSET(Datos!$H89,0,Datos!H$2*Datos!$B$1)</f>
        <v>7.0000000000000007E-2</v>
      </c>
      <c r="I87">
        <f ca="1">OFFSET(Datos!$H89,0,Datos!I$2*Datos!$B$1)</f>
        <v>0.18</v>
      </c>
      <c r="J87">
        <f ca="1">OFFSET(Datos!$H89,0,Datos!J$2*Datos!$B$1)</f>
        <v>0.08</v>
      </c>
      <c r="K87">
        <f ca="1">OFFSET(Datos!$H89,0,Datos!K$2*Datos!$B$1)</f>
        <v>0.16500000000000001</v>
      </c>
      <c r="L87">
        <f ca="1">OFFSET(Datos!$H89,0,Datos!L$2*Datos!$B$1)</f>
        <v>2.7177469999999999E-2</v>
      </c>
      <c r="M87">
        <f ca="1">OFFSET(Datos!$H89,0,Datos!M$2*Datos!$B$1)</f>
        <v>7.9200000000000007E-2</v>
      </c>
    </row>
    <row r="88" spans="1:13" x14ac:dyDescent="0.5">
      <c r="A88" s="1">
        <f>Datos!A90</f>
        <v>41747</v>
      </c>
      <c r="B88">
        <f ca="1">OFFSET(Datos!$H90,0,Datos!B$2*Datos!$B$1)</f>
        <v>3.3000000000000002E-2</v>
      </c>
      <c r="C88">
        <f ca="1">OFFSET(Datos!$H90,0,Datos!C$2*Datos!$B$1)</f>
        <v>0.12</v>
      </c>
      <c r="D88">
        <f ca="1">OFFSET(Datos!$H90,0,Datos!D$2*Datos!$B$1)</f>
        <v>0.12</v>
      </c>
      <c r="E88">
        <f ca="1">OFFSET(Datos!$H90,0,Datos!E$2*Datos!$B$1)</f>
        <v>0.08</v>
      </c>
      <c r="F88">
        <f ca="1">OFFSET(Datos!$H90,0,Datos!F$2*Datos!$B$1)</f>
        <v>0.16</v>
      </c>
      <c r="G88">
        <f ca="1">OFFSET(Datos!$H90,0,Datos!G$2*Datos!$B$1)</f>
        <v>0.04</v>
      </c>
      <c r="H88">
        <f ca="1">OFFSET(Datos!$H90,0,Datos!H$2*Datos!$B$1)</f>
        <v>7.0000000000000007E-2</v>
      </c>
      <c r="I88">
        <f ca="1">OFFSET(Datos!$H90,0,Datos!I$2*Datos!$B$1)</f>
        <v>0.18</v>
      </c>
      <c r="J88">
        <f ca="1">OFFSET(Datos!$H90,0,Datos!J$2*Datos!$B$1)</f>
        <v>0.08</v>
      </c>
      <c r="K88">
        <f ca="1">OFFSET(Datos!$H90,0,Datos!K$2*Datos!$B$1)</f>
        <v>0.16500000000000001</v>
      </c>
      <c r="L88">
        <f ca="1">OFFSET(Datos!$H90,0,Datos!L$2*Datos!$B$1)</f>
        <v>2.7478919999999993E-2</v>
      </c>
      <c r="M88">
        <f ca="1">OFFSET(Datos!$H90,0,Datos!M$2*Datos!$B$1)</f>
        <v>7.9200000000000007E-2</v>
      </c>
    </row>
    <row r="89" spans="1:13" x14ac:dyDescent="0.5">
      <c r="A89" s="1">
        <f>Datos!A91</f>
        <v>41754</v>
      </c>
      <c r="B89">
        <f ca="1">OFFSET(Datos!$H91,0,Datos!B$2*Datos!$B$1)</f>
        <v>3.3000000000000002E-2</v>
      </c>
      <c r="C89">
        <f ca="1">OFFSET(Datos!$H91,0,Datos!C$2*Datos!$B$1)</f>
        <v>0.12</v>
      </c>
      <c r="D89">
        <f ca="1">OFFSET(Datos!$H91,0,Datos!D$2*Datos!$B$1)</f>
        <v>0.12</v>
      </c>
      <c r="E89">
        <f ca="1">OFFSET(Datos!$H91,0,Datos!E$2*Datos!$B$1)</f>
        <v>0.08</v>
      </c>
      <c r="F89">
        <f ca="1">OFFSET(Datos!$H91,0,Datos!F$2*Datos!$B$1)</f>
        <v>0.16</v>
      </c>
      <c r="G89">
        <f ca="1">OFFSET(Datos!$H91,0,Datos!G$2*Datos!$B$1)</f>
        <v>0.04</v>
      </c>
      <c r="H89">
        <f ca="1">OFFSET(Datos!$H91,0,Datos!H$2*Datos!$B$1)</f>
        <v>7.0000000000000007E-2</v>
      </c>
      <c r="I89">
        <f ca="1">OFFSET(Datos!$H91,0,Datos!I$2*Datos!$B$1)</f>
        <v>0.18</v>
      </c>
      <c r="J89">
        <f ca="1">OFFSET(Datos!$H91,0,Datos!J$2*Datos!$B$1)</f>
        <v>0.08</v>
      </c>
      <c r="K89">
        <f ca="1">OFFSET(Datos!$H91,0,Datos!K$2*Datos!$B$1)</f>
        <v>0.16500000000000001</v>
      </c>
      <c r="L89">
        <f ca="1">OFFSET(Datos!$H91,0,Datos!L$2*Datos!$B$1)</f>
        <v>2.7478919999999993E-2</v>
      </c>
      <c r="M89">
        <f ca="1">OFFSET(Datos!$H91,0,Datos!M$2*Datos!$B$1)</f>
        <v>7.9200000000000007E-2</v>
      </c>
    </row>
    <row r="90" spans="1:13" x14ac:dyDescent="0.5">
      <c r="A90" s="1">
        <f>Datos!A92</f>
        <v>41761</v>
      </c>
      <c r="B90">
        <f ca="1">OFFSET(Datos!$H92,0,Datos!B$2*Datos!$B$1)</f>
        <v>3.3000000000000002E-2</v>
      </c>
      <c r="C90">
        <f ca="1">OFFSET(Datos!$H92,0,Datos!C$2*Datos!$B$1)</f>
        <v>0.12</v>
      </c>
      <c r="D90">
        <f ca="1">OFFSET(Datos!$H92,0,Datos!D$2*Datos!$B$1)</f>
        <v>0.12</v>
      </c>
      <c r="E90">
        <f ca="1">OFFSET(Datos!$H92,0,Datos!E$2*Datos!$B$1)</f>
        <v>0.08</v>
      </c>
      <c r="F90">
        <f ca="1">OFFSET(Datos!$H92,0,Datos!F$2*Datos!$B$1)</f>
        <v>0.16</v>
      </c>
      <c r="G90">
        <f ca="1">OFFSET(Datos!$H92,0,Datos!G$2*Datos!$B$1)</f>
        <v>0.04</v>
      </c>
      <c r="H90">
        <f ca="1">OFFSET(Datos!$H92,0,Datos!H$2*Datos!$B$1)</f>
        <v>7.0000000000000007E-2</v>
      </c>
      <c r="I90">
        <f ca="1">OFFSET(Datos!$H92,0,Datos!I$2*Datos!$B$1)</f>
        <v>0.18</v>
      </c>
      <c r="J90">
        <f ca="1">OFFSET(Datos!$H92,0,Datos!J$2*Datos!$B$1)</f>
        <v>0.08</v>
      </c>
      <c r="K90">
        <f ca="1">OFFSET(Datos!$H92,0,Datos!K$2*Datos!$B$1)</f>
        <v>0.16500000000000001</v>
      </c>
      <c r="L90">
        <f ca="1">OFFSET(Datos!$H92,0,Datos!L$2*Datos!$B$1)</f>
        <v>2.7478919999999993E-2</v>
      </c>
      <c r="M90">
        <f ca="1">OFFSET(Datos!$H92,0,Datos!M$2*Datos!$B$1)</f>
        <v>7.9200000000000007E-2</v>
      </c>
    </row>
    <row r="91" spans="1:13" x14ac:dyDescent="0.5">
      <c r="A91" s="1">
        <f>Datos!A93</f>
        <v>41768</v>
      </c>
      <c r="B91">
        <f ca="1">OFFSET(Datos!$H93,0,Datos!B$2*Datos!$B$1)</f>
        <v>3.3000000000000002E-2</v>
      </c>
      <c r="C91">
        <f ca="1">OFFSET(Datos!$H93,0,Datos!C$2*Datos!$B$1)</f>
        <v>0.12</v>
      </c>
      <c r="D91">
        <f ca="1">OFFSET(Datos!$H93,0,Datos!D$2*Datos!$B$1)</f>
        <v>0.12</v>
      </c>
      <c r="E91">
        <f ca="1">OFFSET(Datos!$H93,0,Datos!E$2*Datos!$B$1)</f>
        <v>0.08</v>
      </c>
      <c r="F91">
        <f ca="1">OFFSET(Datos!$H93,0,Datos!F$2*Datos!$B$1)</f>
        <v>0.16</v>
      </c>
      <c r="G91">
        <f ca="1">OFFSET(Datos!$H93,0,Datos!G$2*Datos!$B$1)</f>
        <v>0.04</v>
      </c>
      <c r="H91">
        <f ca="1">OFFSET(Datos!$H93,0,Datos!H$2*Datos!$B$1)</f>
        <v>7.0000000000000007E-2</v>
      </c>
      <c r="I91">
        <f ca="1">OFFSET(Datos!$H93,0,Datos!I$2*Datos!$B$1)</f>
        <v>0.18</v>
      </c>
      <c r="J91">
        <f ca="1">OFFSET(Datos!$H93,0,Datos!J$2*Datos!$B$1)</f>
        <v>0.08</v>
      </c>
      <c r="K91">
        <f ca="1">OFFSET(Datos!$H93,0,Datos!K$2*Datos!$B$1)</f>
        <v>0.16500000000000001</v>
      </c>
      <c r="L91">
        <f ca="1">OFFSET(Datos!$H93,0,Datos!L$2*Datos!$B$1)</f>
        <v>2.798138E-2</v>
      </c>
      <c r="M91">
        <f ca="1">OFFSET(Datos!$H93,0,Datos!M$2*Datos!$B$1)</f>
        <v>7.9200000000000007E-2</v>
      </c>
    </row>
    <row r="92" spans="1:13" x14ac:dyDescent="0.5">
      <c r="A92" s="1">
        <f>Datos!A94</f>
        <v>41775</v>
      </c>
      <c r="B92">
        <f ca="1">OFFSET(Datos!$H94,0,Datos!B$2*Datos!$B$1)</f>
        <v>3.3000000000000002E-2</v>
      </c>
      <c r="C92">
        <f ca="1">OFFSET(Datos!$H94,0,Datos!C$2*Datos!$B$1)</f>
        <v>0.12</v>
      </c>
      <c r="D92">
        <f ca="1">OFFSET(Datos!$H94,0,Datos!D$2*Datos!$B$1)</f>
        <v>0.12</v>
      </c>
      <c r="E92">
        <f ca="1">OFFSET(Datos!$H94,0,Datos!E$2*Datos!$B$1)</f>
        <v>0.08</v>
      </c>
      <c r="F92">
        <f ca="1">OFFSET(Datos!$H94,0,Datos!F$2*Datos!$B$1)</f>
        <v>0.16</v>
      </c>
      <c r="G92">
        <f ca="1">OFFSET(Datos!$H94,0,Datos!G$2*Datos!$B$1)</f>
        <v>0.04</v>
      </c>
      <c r="H92">
        <f ca="1">OFFSET(Datos!$H94,0,Datos!H$2*Datos!$B$1)</f>
        <v>7.0000000000000007E-2</v>
      </c>
      <c r="I92">
        <f ca="1">OFFSET(Datos!$H94,0,Datos!I$2*Datos!$B$1)</f>
        <v>0.18</v>
      </c>
      <c r="J92">
        <f ca="1">OFFSET(Datos!$H94,0,Datos!J$2*Datos!$B$1)</f>
        <v>0.08</v>
      </c>
      <c r="K92">
        <f ca="1">OFFSET(Datos!$H94,0,Datos!K$2*Datos!$B$1)</f>
        <v>0.16500000000000001</v>
      </c>
      <c r="L92">
        <f ca="1">OFFSET(Datos!$H94,0,Datos!L$2*Datos!$B$1)</f>
        <v>2.858438E-2</v>
      </c>
      <c r="M92">
        <f ca="1">OFFSET(Datos!$H94,0,Datos!M$2*Datos!$B$1)</f>
        <v>7.9200000000000007E-2</v>
      </c>
    </row>
    <row r="93" spans="1:13" x14ac:dyDescent="0.5">
      <c r="A93" s="1">
        <f>Datos!A95</f>
        <v>41782</v>
      </c>
      <c r="B93">
        <f ca="1">OFFSET(Datos!$H95,0,Datos!B$2*Datos!$B$1)</f>
        <v>3.3000000000000002E-2</v>
      </c>
      <c r="C93">
        <f ca="1">OFFSET(Datos!$H95,0,Datos!C$2*Datos!$B$1)</f>
        <v>0.12</v>
      </c>
      <c r="D93">
        <f ca="1">OFFSET(Datos!$H95,0,Datos!D$2*Datos!$B$1)</f>
        <v>0.12</v>
      </c>
      <c r="E93">
        <f ca="1">OFFSET(Datos!$H95,0,Datos!E$2*Datos!$B$1)</f>
        <v>0.08</v>
      </c>
      <c r="F93">
        <f ca="1">OFFSET(Datos!$H95,0,Datos!F$2*Datos!$B$1)</f>
        <v>0.16</v>
      </c>
      <c r="G93">
        <f ca="1">OFFSET(Datos!$H95,0,Datos!G$2*Datos!$B$1)</f>
        <v>0.04</v>
      </c>
      <c r="H93">
        <f ca="1">OFFSET(Datos!$H95,0,Datos!H$2*Datos!$B$1)</f>
        <v>7.0000000000000007E-2</v>
      </c>
      <c r="I93">
        <f ca="1">OFFSET(Datos!$H95,0,Datos!I$2*Datos!$B$1)</f>
        <v>0.18</v>
      </c>
      <c r="J93">
        <f ca="1">OFFSET(Datos!$H95,0,Datos!J$2*Datos!$B$1)</f>
        <v>0.08</v>
      </c>
      <c r="K93">
        <f ca="1">OFFSET(Datos!$H95,0,Datos!K$2*Datos!$B$1)</f>
        <v>0.16500000000000001</v>
      </c>
      <c r="L93">
        <f ca="1">OFFSET(Datos!$H95,0,Datos!L$2*Datos!$B$1)</f>
        <v>2.8986410000000001E-2</v>
      </c>
      <c r="M93">
        <f ca="1">OFFSET(Datos!$H95,0,Datos!M$2*Datos!$B$1)</f>
        <v>7.9200000000000007E-2</v>
      </c>
    </row>
    <row r="94" spans="1:13" x14ac:dyDescent="0.5">
      <c r="A94" s="1">
        <f>Datos!A96</f>
        <v>41789</v>
      </c>
      <c r="B94">
        <f ca="1">OFFSET(Datos!$H96,0,Datos!B$2*Datos!$B$1)</f>
        <v>3.3000000000000002E-2</v>
      </c>
      <c r="C94">
        <f ca="1">OFFSET(Datos!$H96,0,Datos!C$2*Datos!$B$1)</f>
        <v>0.12</v>
      </c>
      <c r="D94">
        <f ca="1">OFFSET(Datos!$H96,0,Datos!D$2*Datos!$B$1)</f>
        <v>0.12</v>
      </c>
      <c r="E94">
        <f ca="1">OFFSET(Datos!$H96,0,Datos!E$2*Datos!$B$1)</f>
        <v>0.08</v>
      </c>
      <c r="F94">
        <f ca="1">OFFSET(Datos!$H96,0,Datos!F$2*Datos!$B$1)</f>
        <v>0.16</v>
      </c>
      <c r="G94">
        <f ca="1">OFFSET(Datos!$H96,0,Datos!G$2*Datos!$B$1)</f>
        <v>0.04</v>
      </c>
      <c r="H94">
        <f ca="1">OFFSET(Datos!$H96,0,Datos!H$2*Datos!$B$1)</f>
        <v>7.0000000000000007E-2</v>
      </c>
      <c r="I94">
        <f ca="1">OFFSET(Datos!$H96,0,Datos!I$2*Datos!$B$1)</f>
        <v>0.18</v>
      </c>
      <c r="J94">
        <f ca="1">OFFSET(Datos!$H96,0,Datos!J$2*Datos!$B$1)</f>
        <v>0.08</v>
      </c>
      <c r="K94">
        <f ca="1">OFFSET(Datos!$H96,0,Datos!K$2*Datos!$B$1)</f>
        <v>0.16500000000000001</v>
      </c>
      <c r="L94">
        <f ca="1">OFFSET(Datos!$H96,0,Datos!L$2*Datos!$B$1)</f>
        <v>2.8684889999999994E-2</v>
      </c>
      <c r="M94">
        <f ca="1">OFFSET(Datos!$H96,0,Datos!M$2*Datos!$B$1)</f>
        <v>7.9200000000000007E-2</v>
      </c>
    </row>
    <row r="95" spans="1:13" x14ac:dyDescent="0.5">
      <c r="A95" s="1">
        <f>Datos!A97</f>
        <v>41796</v>
      </c>
      <c r="B95">
        <f ca="1">OFFSET(Datos!$H97,0,Datos!B$2*Datos!$B$1)</f>
        <v>3.3000000000000002E-2</v>
      </c>
      <c r="C95">
        <f ca="1">OFFSET(Datos!$H97,0,Datos!C$2*Datos!$B$1)</f>
        <v>0.12</v>
      </c>
      <c r="D95">
        <f ca="1">OFFSET(Datos!$H97,0,Datos!D$2*Datos!$B$1)</f>
        <v>0.12</v>
      </c>
      <c r="E95">
        <f ca="1">OFFSET(Datos!$H97,0,Datos!E$2*Datos!$B$1)</f>
        <v>0.08</v>
      </c>
      <c r="F95">
        <f ca="1">OFFSET(Datos!$H97,0,Datos!F$2*Datos!$B$1)</f>
        <v>0.16</v>
      </c>
      <c r="G95">
        <f ca="1">OFFSET(Datos!$H97,0,Datos!G$2*Datos!$B$1)</f>
        <v>0.04</v>
      </c>
      <c r="H95">
        <f ca="1">OFFSET(Datos!$H97,0,Datos!H$2*Datos!$B$1)</f>
        <v>7.0000000000000007E-2</v>
      </c>
      <c r="I95">
        <f ca="1">OFFSET(Datos!$H97,0,Datos!I$2*Datos!$B$1)</f>
        <v>0.18</v>
      </c>
      <c r="J95">
        <f ca="1">OFFSET(Datos!$H97,0,Datos!J$2*Datos!$B$1)</f>
        <v>0.08</v>
      </c>
      <c r="K95">
        <f ca="1">OFFSET(Datos!$H97,0,Datos!K$2*Datos!$B$1)</f>
        <v>0.16500000000000001</v>
      </c>
      <c r="L95">
        <f ca="1">OFFSET(Datos!$H97,0,Datos!L$2*Datos!$B$1)</f>
        <v>2.5369009999999997E-2</v>
      </c>
      <c r="M95">
        <f ca="1">OFFSET(Datos!$H97,0,Datos!M$2*Datos!$B$1)</f>
        <v>7.9200000000000007E-2</v>
      </c>
    </row>
    <row r="96" spans="1:13" x14ac:dyDescent="0.5">
      <c r="A96" s="1">
        <f>Datos!A98</f>
        <v>41803</v>
      </c>
      <c r="B96">
        <f ca="1">OFFSET(Datos!$H98,0,Datos!B$2*Datos!$B$1)</f>
        <v>3.3000000000000002E-2</v>
      </c>
      <c r="C96">
        <f ca="1">OFFSET(Datos!$H98,0,Datos!C$2*Datos!$B$1)</f>
        <v>0.12</v>
      </c>
      <c r="D96">
        <f ca="1">OFFSET(Datos!$H98,0,Datos!D$2*Datos!$B$1)</f>
        <v>0.12</v>
      </c>
      <c r="E96">
        <f ca="1">OFFSET(Datos!$H98,0,Datos!E$2*Datos!$B$1)</f>
        <v>0.08</v>
      </c>
      <c r="F96">
        <f ca="1">OFFSET(Datos!$H98,0,Datos!F$2*Datos!$B$1)</f>
        <v>0.16</v>
      </c>
      <c r="G96">
        <f ca="1">OFFSET(Datos!$H98,0,Datos!G$2*Datos!$B$1)</f>
        <v>0.04</v>
      </c>
      <c r="H96">
        <f ca="1">OFFSET(Datos!$H98,0,Datos!H$2*Datos!$B$1)</f>
        <v>7.0000000000000007E-2</v>
      </c>
      <c r="I96">
        <f ca="1">OFFSET(Datos!$H98,0,Datos!I$2*Datos!$B$1)</f>
        <v>0.18</v>
      </c>
      <c r="J96">
        <f ca="1">OFFSET(Datos!$H98,0,Datos!J$2*Datos!$B$1)</f>
        <v>0.08</v>
      </c>
      <c r="K96">
        <f ca="1">OFFSET(Datos!$H98,0,Datos!K$2*Datos!$B$1)</f>
        <v>0.16500000000000001</v>
      </c>
      <c r="L96">
        <f ca="1">OFFSET(Datos!$H98,0,Datos!L$2*Datos!$B$1)</f>
        <v>2.4364530000000006E-2</v>
      </c>
      <c r="M96">
        <f ca="1">OFFSET(Datos!$H98,0,Datos!M$2*Datos!$B$1)</f>
        <v>7.9200000000000007E-2</v>
      </c>
    </row>
    <row r="97" spans="1:13" x14ac:dyDescent="0.5">
      <c r="A97" s="1">
        <f>Datos!A99</f>
        <v>41810</v>
      </c>
      <c r="B97">
        <f ca="1">OFFSET(Datos!$H99,0,Datos!B$2*Datos!$B$1)</f>
        <v>3.3000000000000002E-2</v>
      </c>
      <c r="C97">
        <f ca="1">OFFSET(Datos!$H99,0,Datos!C$2*Datos!$B$1)</f>
        <v>0.12</v>
      </c>
      <c r="D97">
        <f ca="1">OFFSET(Datos!$H99,0,Datos!D$2*Datos!$B$1)</f>
        <v>0.12</v>
      </c>
      <c r="E97">
        <f ca="1">OFFSET(Datos!$H99,0,Datos!E$2*Datos!$B$1)</f>
        <v>0.08</v>
      </c>
      <c r="F97">
        <f ca="1">OFFSET(Datos!$H99,0,Datos!F$2*Datos!$B$1)</f>
        <v>0.16</v>
      </c>
      <c r="G97">
        <f ca="1">OFFSET(Datos!$H99,0,Datos!G$2*Datos!$B$1)</f>
        <v>0.04</v>
      </c>
      <c r="H97">
        <f ca="1">OFFSET(Datos!$H99,0,Datos!H$2*Datos!$B$1)</f>
        <v>7.0000000000000007E-2</v>
      </c>
      <c r="I97">
        <f ca="1">OFFSET(Datos!$H99,0,Datos!I$2*Datos!$B$1)</f>
        <v>0.18</v>
      </c>
      <c r="J97">
        <f ca="1">OFFSET(Datos!$H99,0,Datos!J$2*Datos!$B$1)</f>
        <v>0.08</v>
      </c>
      <c r="K97">
        <f ca="1">OFFSET(Datos!$H99,0,Datos!K$2*Datos!$B$1)</f>
        <v>0.16500000000000001</v>
      </c>
      <c r="L97">
        <f ca="1">OFFSET(Datos!$H99,0,Datos!L$2*Datos!$B$1)</f>
        <v>2.4464970000000003E-2</v>
      </c>
      <c r="M97">
        <f ca="1">OFFSET(Datos!$H99,0,Datos!M$2*Datos!$B$1)</f>
        <v>7.9200000000000007E-2</v>
      </c>
    </row>
    <row r="98" spans="1:13" x14ac:dyDescent="0.5">
      <c r="A98" s="1">
        <f>Datos!A100</f>
        <v>41817</v>
      </c>
      <c r="B98">
        <f ca="1">OFFSET(Datos!$H100,0,Datos!B$2*Datos!$B$1)</f>
        <v>3.3000000000000002E-2</v>
      </c>
      <c r="C98">
        <f ca="1">OFFSET(Datos!$H100,0,Datos!C$2*Datos!$B$1)</f>
        <v>0.12</v>
      </c>
      <c r="D98">
        <f ca="1">OFFSET(Datos!$H100,0,Datos!D$2*Datos!$B$1)</f>
        <v>0.12</v>
      </c>
      <c r="E98">
        <f ca="1">OFFSET(Datos!$H100,0,Datos!E$2*Datos!$B$1)</f>
        <v>0.08</v>
      </c>
      <c r="F98">
        <f ca="1">OFFSET(Datos!$H100,0,Datos!F$2*Datos!$B$1)</f>
        <v>0.16</v>
      </c>
      <c r="G98">
        <f ca="1">OFFSET(Datos!$H100,0,Datos!G$2*Datos!$B$1)</f>
        <v>0.04</v>
      </c>
      <c r="H98">
        <f ca="1">OFFSET(Datos!$H100,0,Datos!H$2*Datos!$B$1)</f>
        <v>7.0000000000000007E-2</v>
      </c>
      <c r="I98">
        <f ca="1">OFFSET(Datos!$H100,0,Datos!I$2*Datos!$B$1)</f>
        <v>0.18</v>
      </c>
      <c r="J98">
        <f ca="1">OFFSET(Datos!$H100,0,Datos!J$2*Datos!$B$1)</f>
        <v>0.08</v>
      </c>
      <c r="K98">
        <f ca="1">OFFSET(Datos!$H100,0,Datos!K$2*Datos!$B$1)</f>
        <v>0.16500000000000001</v>
      </c>
      <c r="L98">
        <f ca="1">OFFSET(Datos!$H100,0,Datos!L$2*Datos!$B$1)</f>
        <v>2.3761909999999997E-2</v>
      </c>
      <c r="M98">
        <f ca="1">OFFSET(Datos!$H100,0,Datos!M$2*Datos!$B$1)</f>
        <v>7.9200000000000007E-2</v>
      </c>
    </row>
    <row r="99" spans="1:13" x14ac:dyDescent="0.5">
      <c r="A99" s="1">
        <f>Datos!A101</f>
        <v>41824</v>
      </c>
      <c r="B99">
        <f ca="1">OFFSET(Datos!$H101,0,Datos!B$2*Datos!$B$1)</f>
        <v>3.3000000000000002E-2</v>
      </c>
      <c r="C99">
        <f ca="1">OFFSET(Datos!$H101,0,Datos!C$2*Datos!$B$1)</f>
        <v>0.12</v>
      </c>
      <c r="D99">
        <f ca="1">OFFSET(Datos!$H101,0,Datos!D$2*Datos!$B$1)</f>
        <v>0.12</v>
      </c>
      <c r="E99">
        <f ca="1">OFFSET(Datos!$H101,0,Datos!E$2*Datos!$B$1)</f>
        <v>0.08</v>
      </c>
      <c r="F99">
        <f ca="1">OFFSET(Datos!$H101,0,Datos!F$2*Datos!$B$1)</f>
        <v>0.16</v>
      </c>
      <c r="G99">
        <f ca="1">OFFSET(Datos!$H101,0,Datos!G$2*Datos!$B$1)</f>
        <v>0.04</v>
      </c>
      <c r="H99">
        <f ca="1">OFFSET(Datos!$H101,0,Datos!H$2*Datos!$B$1)</f>
        <v>7.0000000000000007E-2</v>
      </c>
      <c r="I99">
        <f ca="1">OFFSET(Datos!$H101,0,Datos!I$2*Datos!$B$1)</f>
        <v>0.18</v>
      </c>
      <c r="J99">
        <f ca="1">OFFSET(Datos!$H101,0,Datos!J$2*Datos!$B$1)</f>
        <v>0.08</v>
      </c>
      <c r="K99">
        <f ca="1">OFFSET(Datos!$H101,0,Datos!K$2*Datos!$B$1)</f>
        <v>0.16500000000000001</v>
      </c>
      <c r="L99">
        <f ca="1">OFFSET(Datos!$H101,0,Datos!L$2*Datos!$B$1)</f>
        <v>2.4464970000000003E-2</v>
      </c>
      <c r="M99">
        <f ca="1">OFFSET(Datos!$H101,0,Datos!M$2*Datos!$B$1)</f>
        <v>7.9200000000000007E-2</v>
      </c>
    </row>
    <row r="100" spans="1:13" x14ac:dyDescent="0.5">
      <c r="A100" s="1">
        <f>Datos!A102</f>
        <v>41831</v>
      </c>
      <c r="B100">
        <f ca="1">OFFSET(Datos!$H102,0,Datos!B$2*Datos!$B$1)</f>
        <v>3.3000000000000002E-2</v>
      </c>
      <c r="C100">
        <f ca="1">OFFSET(Datos!$H102,0,Datos!C$2*Datos!$B$1)</f>
        <v>0.12</v>
      </c>
      <c r="D100">
        <f ca="1">OFFSET(Datos!$H102,0,Datos!D$2*Datos!$B$1)</f>
        <v>0.12</v>
      </c>
      <c r="E100">
        <f ca="1">OFFSET(Datos!$H102,0,Datos!E$2*Datos!$B$1)</f>
        <v>0.08</v>
      </c>
      <c r="F100">
        <f ca="1">OFFSET(Datos!$H102,0,Datos!F$2*Datos!$B$1)</f>
        <v>0.16</v>
      </c>
      <c r="G100">
        <f ca="1">OFFSET(Datos!$H102,0,Datos!G$2*Datos!$B$1)</f>
        <v>0.04</v>
      </c>
      <c r="H100">
        <f ca="1">OFFSET(Datos!$H102,0,Datos!H$2*Datos!$B$1)</f>
        <v>7.0000000000000007E-2</v>
      </c>
      <c r="I100">
        <f ca="1">OFFSET(Datos!$H102,0,Datos!I$2*Datos!$B$1)</f>
        <v>0.18</v>
      </c>
      <c r="J100">
        <f ca="1">OFFSET(Datos!$H102,0,Datos!J$2*Datos!$B$1)</f>
        <v>0.08</v>
      </c>
      <c r="K100">
        <f ca="1">OFFSET(Datos!$H102,0,Datos!K$2*Datos!$B$1)</f>
        <v>0.16500000000000001</v>
      </c>
      <c r="L100">
        <f ca="1">OFFSET(Datos!$H102,0,Datos!L$2*Datos!$B$1)</f>
        <v>2.3360189999999996E-2</v>
      </c>
      <c r="M100">
        <f ca="1">OFFSET(Datos!$H102,0,Datos!M$2*Datos!$B$1)</f>
        <v>7.9200000000000007E-2</v>
      </c>
    </row>
    <row r="101" spans="1:13" x14ac:dyDescent="0.5">
      <c r="A101" s="1">
        <f>Datos!A103</f>
        <v>41838</v>
      </c>
      <c r="B101">
        <f ca="1">OFFSET(Datos!$H103,0,Datos!B$2*Datos!$B$1)</f>
        <v>3.3000000000000002E-2</v>
      </c>
      <c r="C101">
        <f ca="1">OFFSET(Datos!$H103,0,Datos!C$2*Datos!$B$1)</f>
        <v>0.12</v>
      </c>
      <c r="D101">
        <f ca="1">OFFSET(Datos!$H103,0,Datos!D$2*Datos!$B$1)</f>
        <v>0.12</v>
      </c>
      <c r="E101">
        <f ca="1">OFFSET(Datos!$H103,0,Datos!E$2*Datos!$B$1)</f>
        <v>0.08</v>
      </c>
      <c r="F101">
        <f ca="1">OFFSET(Datos!$H103,0,Datos!F$2*Datos!$B$1)</f>
        <v>0.16</v>
      </c>
      <c r="G101">
        <f ca="1">OFFSET(Datos!$H103,0,Datos!G$2*Datos!$B$1)</f>
        <v>0.04</v>
      </c>
      <c r="H101">
        <f ca="1">OFFSET(Datos!$H103,0,Datos!H$2*Datos!$B$1)</f>
        <v>7.0000000000000007E-2</v>
      </c>
      <c r="I101">
        <f ca="1">OFFSET(Datos!$H103,0,Datos!I$2*Datos!$B$1)</f>
        <v>0.18</v>
      </c>
      <c r="J101">
        <f ca="1">OFFSET(Datos!$H103,0,Datos!J$2*Datos!$B$1)</f>
        <v>0.08</v>
      </c>
      <c r="K101">
        <f ca="1">OFFSET(Datos!$H103,0,Datos!K$2*Datos!$B$1)</f>
        <v>0.16500000000000001</v>
      </c>
      <c r="L101">
        <f ca="1">OFFSET(Datos!$H103,0,Datos!L$2*Datos!$B$1)</f>
        <v>2.3360189999999996E-2</v>
      </c>
      <c r="M101">
        <f ca="1">OFFSET(Datos!$H103,0,Datos!M$2*Datos!$B$1)</f>
        <v>7.9200000000000007E-2</v>
      </c>
    </row>
    <row r="102" spans="1:13" x14ac:dyDescent="0.5">
      <c r="A102" s="1">
        <f>Datos!A104</f>
        <v>41845</v>
      </c>
      <c r="B102">
        <f ca="1">OFFSET(Datos!$H104,0,Datos!B$2*Datos!$B$1)</f>
        <v>3.3000000000000002E-2</v>
      </c>
      <c r="C102">
        <f ca="1">OFFSET(Datos!$H104,0,Datos!C$2*Datos!$B$1)</f>
        <v>0.12</v>
      </c>
      <c r="D102">
        <f ca="1">OFFSET(Datos!$H104,0,Datos!D$2*Datos!$B$1)</f>
        <v>0.12</v>
      </c>
      <c r="E102">
        <f ca="1">OFFSET(Datos!$H104,0,Datos!E$2*Datos!$B$1)</f>
        <v>0.08</v>
      </c>
      <c r="F102">
        <f ca="1">OFFSET(Datos!$H104,0,Datos!F$2*Datos!$B$1)</f>
        <v>0.16</v>
      </c>
      <c r="G102">
        <f ca="1">OFFSET(Datos!$H104,0,Datos!G$2*Datos!$B$1)</f>
        <v>0.04</v>
      </c>
      <c r="H102">
        <f ca="1">OFFSET(Datos!$H104,0,Datos!H$2*Datos!$B$1)</f>
        <v>7.0000000000000007E-2</v>
      </c>
      <c r="I102">
        <f ca="1">OFFSET(Datos!$H104,0,Datos!I$2*Datos!$B$1)</f>
        <v>0.18</v>
      </c>
      <c r="J102">
        <f ca="1">OFFSET(Datos!$H104,0,Datos!J$2*Datos!$B$1)</f>
        <v>0.08</v>
      </c>
      <c r="K102">
        <f ca="1">OFFSET(Datos!$H104,0,Datos!K$2*Datos!$B$1)</f>
        <v>0.16500000000000001</v>
      </c>
      <c r="L102">
        <f ca="1">OFFSET(Datos!$H104,0,Datos!L$2*Datos!$B$1)</f>
        <v>2.3360189999999996E-2</v>
      </c>
      <c r="M102">
        <f ca="1">OFFSET(Datos!$H104,0,Datos!M$2*Datos!$B$1)</f>
        <v>7.9200000000000007E-2</v>
      </c>
    </row>
    <row r="103" spans="1:13" x14ac:dyDescent="0.5">
      <c r="A103" s="1">
        <f>Datos!A105</f>
        <v>41852</v>
      </c>
      <c r="B103">
        <f ca="1">OFFSET(Datos!$H105,0,Datos!B$2*Datos!$B$1)</f>
        <v>3.3000000000000002E-2</v>
      </c>
      <c r="C103">
        <f ca="1">OFFSET(Datos!$H105,0,Datos!C$2*Datos!$B$1)</f>
        <v>0.12</v>
      </c>
      <c r="D103">
        <f ca="1">OFFSET(Datos!$H105,0,Datos!D$2*Datos!$B$1)</f>
        <v>0.12</v>
      </c>
      <c r="E103">
        <f ca="1">OFFSET(Datos!$H105,0,Datos!E$2*Datos!$B$1)</f>
        <v>0.08</v>
      </c>
      <c r="F103">
        <f ca="1">OFFSET(Datos!$H105,0,Datos!F$2*Datos!$B$1)</f>
        <v>0.16</v>
      </c>
      <c r="G103">
        <f ca="1">OFFSET(Datos!$H105,0,Datos!G$2*Datos!$B$1)</f>
        <v>0.04</v>
      </c>
      <c r="H103">
        <f ca="1">OFFSET(Datos!$H105,0,Datos!H$2*Datos!$B$1)</f>
        <v>7.0000000000000007E-2</v>
      </c>
      <c r="I103">
        <f ca="1">OFFSET(Datos!$H105,0,Datos!I$2*Datos!$B$1)</f>
        <v>0.18</v>
      </c>
      <c r="J103">
        <f ca="1">OFFSET(Datos!$H105,0,Datos!J$2*Datos!$B$1)</f>
        <v>0.08</v>
      </c>
      <c r="K103">
        <f ca="1">OFFSET(Datos!$H105,0,Datos!K$2*Datos!$B$1)</f>
        <v>0.16500000000000001</v>
      </c>
      <c r="L103">
        <f ca="1">OFFSET(Datos!$H105,0,Datos!L$2*Datos!$B$1)</f>
        <v>2.3259770000000003E-2</v>
      </c>
      <c r="M103">
        <f ca="1">OFFSET(Datos!$H105,0,Datos!M$2*Datos!$B$1)</f>
        <v>7.9200000000000007E-2</v>
      </c>
    </row>
    <row r="104" spans="1:13" x14ac:dyDescent="0.5">
      <c r="A104" s="1">
        <f>Datos!A106</f>
        <v>41859</v>
      </c>
      <c r="B104">
        <f ca="1">OFFSET(Datos!$H106,0,Datos!B$2*Datos!$B$1)</f>
        <v>3.3000000000000002E-2</v>
      </c>
      <c r="C104">
        <f ca="1">OFFSET(Datos!$H106,0,Datos!C$2*Datos!$B$1)</f>
        <v>0.12</v>
      </c>
      <c r="D104">
        <f ca="1">OFFSET(Datos!$H106,0,Datos!D$2*Datos!$B$1)</f>
        <v>0.12</v>
      </c>
      <c r="E104">
        <f ca="1">OFFSET(Datos!$H106,0,Datos!E$2*Datos!$B$1)</f>
        <v>0.08</v>
      </c>
      <c r="F104">
        <f ca="1">OFFSET(Datos!$H106,0,Datos!F$2*Datos!$B$1)</f>
        <v>0.16</v>
      </c>
      <c r="G104">
        <f ca="1">OFFSET(Datos!$H106,0,Datos!G$2*Datos!$B$1)</f>
        <v>0.04</v>
      </c>
      <c r="H104">
        <f ca="1">OFFSET(Datos!$H106,0,Datos!H$2*Datos!$B$1)</f>
        <v>7.0000000000000007E-2</v>
      </c>
      <c r="I104">
        <f ca="1">OFFSET(Datos!$H106,0,Datos!I$2*Datos!$B$1)</f>
        <v>0.18</v>
      </c>
      <c r="J104">
        <f ca="1">OFFSET(Datos!$H106,0,Datos!J$2*Datos!$B$1)</f>
        <v>0.08</v>
      </c>
      <c r="K104">
        <f ca="1">OFFSET(Datos!$H106,0,Datos!K$2*Datos!$B$1)</f>
        <v>0.16500000000000001</v>
      </c>
      <c r="L104">
        <f ca="1">OFFSET(Datos!$H106,0,Datos!L$2*Datos!$B$1)</f>
        <v>2.2757670000000004E-2</v>
      </c>
      <c r="M104">
        <f ca="1">OFFSET(Datos!$H106,0,Datos!M$2*Datos!$B$1)</f>
        <v>7.9200000000000007E-2</v>
      </c>
    </row>
    <row r="105" spans="1:13" x14ac:dyDescent="0.5">
      <c r="A105" s="1">
        <f>Datos!A107</f>
        <v>41866</v>
      </c>
      <c r="B105">
        <f ca="1">OFFSET(Datos!$H107,0,Datos!B$2*Datos!$B$1)</f>
        <v>3.3000000000000002E-2</v>
      </c>
      <c r="C105">
        <f ca="1">OFFSET(Datos!$H107,0,Datos!C$2*Datos!$B$1)</f>
        <v>0.12</v>
      </c>
      <c r="D105">
        <f ca="1">OFFSET(Datos!$H107,0,Datos!D$2*Datos!$B$1)</f>
        <v>0.12</v>
      </c>
      <c r="E105">
        <f ca="1">OFFSET(Datos!$H107,0,Datos!E$2*Datos!$B$1)</f>
        <v>0.08</v>
      </c>
      <c r="F105">
        <f ca="1">OFFSET(Datos!$H107,0,Datos!F$2*Datos!$B$1)</f>
        <v>0.16</v>
      </c>
      <c r="G105">
        <f ca="1">OFFSET(Datos!$H107,0,Datos!G$2*Datos!$B$1)</f>
        <v>0.04</v>
      </c>
      <c r="H105">
        <f ca="1">OFFSET(Datos!$H107,0,Datos!H$2*Datos!$B$1)</f>
        <v>7.0000000000000007E-2</v>
      </c>
      <c r="I105">
        <f ca="1">OFFSET(Datos!$H107,0,Datos!I$2*Datos!$B$1)</f>
        <v>0.18</v>
      </c>
      <c r="J105">
        <f ca="1">OFFSET(Datos!$H107,0,Datos!J$2*Datos!$B$1)</f>
        <v>0.08</v>
      </c>
      <c r="K105">
        <f ca="1">OFFSET(Datos!$H107,0,Datos!K$2*Datos!$B$1)</f>
        <v>0.16500000000000001</v>
      </c>
      <c r="L105">
        <f ca="1">OFFSET(Datos!$H107,0,Datos!L$2*Datos!$B$1)</f>
        <v>2.2858079999999999E-2</v>
      </c>
      <c r="M105">
        <f ca="1">OFFSET(Datos!$H107,0,Datos!M$2*Datos!$B$1)</f>
        <v>7.9200000000000007E-2</v>
      </c>
    </row>
    <row r="106" spans="1:13" x14ac:dyDescent="0.5">
      <c r="A106" s="1">
        <f>Datos!A108</f>
        <v>41873</v>
      </c>
      <c r="B106">
        <f ca="1">OFFSET(Datos!$H108,0,Datos!B$2*Datos!$B$1)</f>
        <v>3.3000000000000002E-2</v>
      </c>
      <c r="C106">
        <f ca="1">OFFSET(Datos!$H108,0,Datos!C$2*Datos!$B$1)</f>
        <v>0.12</v>
      </c>
      <c r="D106">
        <f ca="1">OFFSET(Datos!$H108,0,Datos!D$2*Datos!$B$1)</f>
        <v>0.12</v>
      </c>
      <c r="E106">
        <f ca="1">OFFSET(Datos!$H108,0,Datos!E$2*Datos!$B$1)</f>
        <v>0.08</v>
      </c>
      <c r="F106">
        <f ca="1">OFFSET(Datos!$H108,0,Datos!F$2*Datos!$B$1)</f>
        <v>0.16</v>
      </c>
      <c r="G106">
        <f ca="1">OFFSET(Datos!$H108,0,Datos!G$2*Datos!$B$1)</f>
        <v>0.04</v>
      </c>
      <c r="H106">
        <f ca="1">OFFSET(Datos!$H108,0,Datos!H$2*Datos!$B$1)</f>
        <v>7.0000000000000007E-2</v>
      </c>
      <c r="I106">
        <f ca="1">OFFSET(Datos!$H108,0,Datos!I$2*Datos!$B$1)</f>
        <v>0.18</v>
      </c>
      <c r="J106">
        <f ca="1">OFFSET(Datos!$H108,0,Datos!J$2*Datos!$B$1)</f>
        <v>0.08</v>
      </c>
      <c r="K106">
        <f ca="1">OFFSET(Datos!$H108,0,Datos!K$2*Datos!$B$1)</f>
        <v>0.16500000000000001</v>
      </c>
      <c r="L106">
        <f ca="1">OFFSET(Datos!$H108,0,Datos!L$2*Datos!$B$1)</f>
        <v>2.2657250000000004E-2</v>
      </c>
      <c r="M106">
        <f ca="1">OFFSET(Datos!$H108,0,Datos!M$2*Datos!$B$1)</f>
        <v>7.9200000000000007E-2</v>
      </c>
    </row>
    <row r="107" spans="1:13" x14ac:dyDescent="0.5">
      <c r="A107" s="1">
        <f>Datos!A109</f>
        <v>41880</v>
      </c>
      <c r="B107">
        <f ca="1">OFFSET(Datos!$H109,0,Datos!B$2*Datos!$B$1)</f>
        <v>3.3000000000000002E-2</v>
      </c>
      <c r="C107">
        <f ca="1">OFFSET(Datos!$H109,0,Datos!C$2*Datos!$B$1)</f>
        <v>0.12</v>
      </c>
      <c r="D107">
        <f ca="1">OFFSET(Datos!$H109,0,Datos!D$2*Datos!$B$1)</f>
        <v>0.12</v>
      </c>
      <c r="E107">
        <f ca="1">OFFSET(Datos!$H109,0,Datos!E$2*Datos!$B$1)</f>
        <v>0.08</v>
      </c>
      <c r="F107">
        <f ca="1">OFFSET(Datos!$H109,0,Datos!F$2*Datos!$B$1)</f>
        <v>0.16</v>
      </c>
      <c r="G107">
        <f ca="1">OFFSET(Datos!$H109,0,Datos!G$2*Datos!$B$1)</f>
        <v>0.04</v>
      </c>
      <c r="H107">
        <f ca="1">OFFSET(Datos!$H109,0,Datos!H$2*Datos!$B$1)</f>
        <v>7.0000000000000007E-2</v>
      </c>
      <c r="I107">
        <f ca="1">OFFSET(Datos!$H109,0,Datos!I$2*Datos!$B$1)</f>
        <v>0.18</v>
      </c>
      <c r="J107">
        <f ca="1">OFFSET(Datos!$H109,0,Datos!J$2*Datos!$B$1)</f>
        <v>0.08</v>
      </c>
      <c r="K107">
        <f ca="1">OFFSET(Datos!$H109,0,Datos!K$2*Datos!$B$1)</f>
        <v>0.16500000000000001</v>
      </c>
      <c r="L107">
        <f ca="1">OFFSET(Datos!$H109,0,Datos!L$2*Datos!$B$1)</f>
        <v>2.2556840000000002E-2</v>
      </c>
      <c r="M107">
        <f ca="1">OFFSET(Datos!$H109,0,Datos!M$2*Datos!$B$1)</f>
        <v>7.9200000000000007E-2</v>
      </c>
    </row>
    <row r="108" spans="1:13" x14ac:dyDescent="0.5">
      <c r="A108" s="1">
        <f>Datos!A110</f>
        <v>41887</v>
      </c>
      <c r="B108">
        <f ca="1">OFFSET(Datos!$H110,0,Datos!B$2*Datos!$B$1)</f>
        <v>3.3000000000000002E-2</v>
      </c>
      <c r="C108">
        <f ca="1">OFFSET(Datos!$H110,0,Datos!C$2*Datos!$B$1)</f>
        <v>0.12</v>
      </c>
      <c r="D108">
        <f ca="1">OFFSET(Datos!$H110,0,Datos!D$2*Datos!$B$1)</f>
        <v>0.12</v>
      </c>
      <c r="E108">
        <f ca="1">OFFSET(Datos!$H110,0,Datos!E$2*Datos!$B$1)</f>
        <v>0.08</v>
      </c>
      <c r="F108">
        <f ca="1">OFFSET(Datos!$H110,0,Datos!F$2*Datos!$B$1)</f>
        <v>0.16</v>
      </c>
      <c r="G108">
        <f ca="1">OFFSET(Datos!$H110,0,Datos!G$2*Datos!$B$1)</f>
        <v>0.04</v>
      </c>
      <c r="H108">
        <f ca="1">OFFSET(Datos!$H110,0,Datos!H$2*Datos!$B$1)</f>
        <v>7.0000000000000007E-2</v>
      </c>
      <c r="I108">
        <f ca="1">OFFSET(Datos!$H110,0,Datos!I$2*Datos!$B$1)</f>
        <v>0.18</v>
      </c>
      <c r="J108">
        <f ca="1">OFFSET(Datos!$H110,0,Datos!J$2*Datos!$B$1)</f>
        <v>0.08</v>
      </c>
      <c r="K108">
        <f ca="1">OFFSET(Datos!$H110,0,Datos!K$2*Datos!$B$1)</f>
        <v>0.16500000000000001</v>
      </c>
      <c r="L108">
        <f ca="1">OFFSET(Datos!$H110,0,Datos!L$2*Datos!$B$1)</f>
        <v>2.2657250000000004E-2</v>
      </c>
      <c r="M108">
        <f ca="1">OFFSET(Datos!$H110,0,Datos!M$2*Datos!$B$1)</f>
        <v>7.9200000000000007E-2</v>
      </c>
    </row>
    <row r="109" spans="1:13" x14ac:dyDescent="0.5">
      <c r="A109" s="1">
        <f>Datos!A111</f>
        <v>41894</v>
      </c>
      <c r="B109">
        <f ca="1">OFFSET(Datos!$H111,0,Datos!B$2*Datos!$B$1)</f>
        <v>3.3000000000000002E-2</v>
      </c>
      <c r="C109">
        <f ca="1">OFFSET(Datos!$H111,0,Datos!C$2*Datos!$B$1)</f>
        <v>0.12</v>
      </c>
      <c r="D109">
        <f ca="1">OFFSET(Datos!$H111,0,Datos!D$2*Datos!$B$1)</f>
        <v>0.12</v>
      </c>
      <c r="E109">
        <f ca="1">OFFSET(Datos!$H111,0,Datos!E$2*Datos!$B$1)</f>
        <v>0.08</v>
      </c>
      <c r="F109">
        <f ca="1">OFFSET(Datos!$H111,0,Datos!F$2*Datos!$B$1)</f>
        <v>0.16</v>
      </c>
      <c r="G109">
        <f ca="1">OFFSET(Datos!$H111,0,Datos!G$2*Datos!$B$1)</f>
        <v>0.04</v>
      </c>
      <c r="H109">
        <f ca="1">OFFSET(Datos!$H111,0,Datos!H$2*Datos!$B$1)</f>
        <v>7.0000000000000007E-2</v>
      </c>
      <c r="I109">
        <f ca="1">OFFSET(Datos!$H111,0,Datos!I$2*Datos!$B$1)</f>
        <v>0.18</v>
      </c>
      <c r="J109">
        <f ca="1">OFFSET(Datos!$H111,0,Datos!J$2*Datos!$B$1)</f>
        <v>0.08</v>
      </c>
      <c r="K109">
        <f ca="1">OFFSET(Datos!$H111,0,Datos!K$2*Datos!$B$1)</f>
        <v>0.16500000000000001</v>
      </c>
      <c r="L109">
        <f ca="1">OFFSET(Datos!$H111,0,Datos!L$2*Datos!$B$1)</f>
        <v>2.4364530000000006E-2</v>
      </c>
      <c r="M109">
        <f ca="1">OFFSET(Datos!$H111,0,Datos!M$2*Datos!$B$1)</f>
        <v>7.9200000000000007E-2</v>
      </c>
    </row>
    <row r="110" spans="1:13" x14ac:dyDescent="0.5">
      <c r="A110" s="1">
        <f>Datos!A112</f>
        <v>41901</v>
      </c>
      <c r="B110">
        <f ca="1">OFFSET(Datos!$H112,0,Datos!B$2*Datos!$B$1)</f>
        <v>3.3000000000000002E-2</v>
      </c>
      <c r="C110">
        <f ca="1">OFFSET(Datos!$H112,0,Datos!C$2*Datos!$B$1)</f>
        <v>0.12</v>
      </c>
      <c r="D110">
        <f ca="1">OFFSET(Datos!$H112,0,Datos!D$2*Datos!$B$1)</f>
        <v>0.12</v>
      </c>
      <c r="E110">
        <f ca="1">OFFSET(Datos!$H112,0,Datos!E$2*Datos!$B$1)</f>
        <v>0.08</v>
      </c>
      <c r="F110">
        <f ca="1">OFFSET(Datos!$H112,0,Datos!F$2*Datos!$B$1)</f>
        <v>0.16</v>
      </c>
      <c r="G110">
        <f ca="1">OFFSET(Datos!$H112,0,Datos!G$2*Datos!$B$1)</f>
        <v>0.04</v>
      </c>
      <c r="H110">
        <f ca="1">OFFSET(Datos!$H112,0,Datos!H$2*Datos!$B$1)</f>
        <v>7.0000000000000007E-2</v>
      </c>
      <c r="I110">
        <f ca="1">OFFSET(Datos!$H112,0,Datos!I$2*Datos!$B$1)</f>
        <v>0.18</v>
      </c>
      <c r="J110">
        <f ca="1">OFFSET(Datos!$H112,0,Datos!J$2*Datos!$B$1)</f>
        <v>0.08</v>
      </c>
      <c r="K110">
        <f ca="1">OFFSET(Datos!$H112,0,Datos!K$2*Datos!$B$1)</f>
        <v>0.16500000000000001</v>
      </c>
      <c r="L110">
        <f ca="1">OFFSET(Datos!$H112,0,Datos!L$2*Datos!$B$1)</f>
        <v>2.4565410000000003E-2</v>
      </c>
      <c r="M110">
        <f ca="1">OFFSET(Datos!$H112,0,Datos!M$2*Datos!$B$1)</f>
        <v>7.9200000000000007E-2</v>
      </c>
    </row>
    <row r="111" spans="1:13" x14ac:dyDescent="0.5">
      <c r="A111" s="1">
        <f>Datos!A113</f>
        <v>41908</v>
      </c>
      <c r="B111">
        <f ca="1">OFFSET(Datos!$H113,0,Datos!B$2*Datos!$B$1)</f>
        <v>3.3000000000000002E-2</v>
      </c>
      <c r="C111">
        <f ca="1">OFFSET(Datos!$H113,0,Datos!C$2*Datos!$B$1)</f>
        <v>0.12</v>
      </c>
      <c r="D111">
        <f ca="1">OFFSET(Datos!$H113,0,Datos!D$2*Datos!$B$1)</f>
        <v>0.12</v>
      </c>
      <c r="E111">
        <f ca="1">OFFSET(Datos!$H113,0,Datos!E$2*Datos!$B$1)</f>
        <v>0.08</v>
      </c>
      <c r="F111">
        <f ca="1">OFFSET(Datos!$H113,0,Datos!F$2*Datos!$B$1)</f>
        <v>0.16</v>
      </c>
      <c r="G111">
        <f ca="1">OFFSET(Datos!$H113,0,Datos!G$2*Datos!$B$1)</f>
        <v>0.04</v>
      </c>
      <c r="H111">
        <f ca="1">OFFSET(Datos!$H113,0,Datos!H$2*Datos!$B$1)</f>
        <v>7.0000000000000007E-2</v>
      </c>
      <c r="I111">
        <f ca="1">OFFSET(Datos!$H113,0,Datos!I$2*Datos!$B$1)</f>
        <v>0.18</v>
      </c>
      <c r="J111">
        <f ca="1">OFFSET(Datos!$H113,0,Datos!J$2*Datos!$B$1)</f>
        <v>0.08</v>
      </c>
      <c r="K111">
        <f ca="1">OFFSET(Datos!$H113,0,Datos!K$2*Datos!$B$1)</f>
        <v>0.16500000000000001</v>
      </c>
      <c r="L111">
        <f ca="1">OFFSET(Datos!$H113,0,Datos!L$2*Datos!$B$1)</f>
        <v>2.4264090000000002E-2</v>
      </c>
      <c r="M111">
        <f ca="1">OFFSET(Datos!$H113,0,Datos!M$2*Datos!$B$1)</f>
        <v>7.9200000000000007E-2</v>
      </c>
    </row>
    <row r="112" spans="1:13" x14ac:dyDescent="0.5">
      <c r="A112" s="1">
        <f>Datos!A114</f>
        <v>41915</v>
      </c>
      <c r="B112">
        <f ca="1">OFFSET(Datos!$H114,0,Datos!B$2*Datos!$B$1)</f>
        <v>3.3000000000000002E-2</v>
      </c>
      <c r="C112">
        <f ca="1">OFFSET(Datos!$H114,0,Datos!C$2*Datos!$B$1)</f>
        <v>0.12</v>
      </c>
      <c r="D112">
        <f ca="1">OFFSET(Datos!$H114,0,Datos!D$2*Datos!$B$1)</f>
        <v>0.12</v>
      </c>
      <c r="E112">
        <f ca="1">OFFSET(Datos!$H114,0,Datos!E$2*Datos!$B$1)</f>
        <v>0.08</v>
      </c>
      <c r="F112">
        <f ca="1">OFFSET(Datos!$H114,0,Datos!F$2*Datos!$B$1)</f>
        <v>0.16</v>
      </c>
      <c r="G112">
        <f ca="1">OFFSET(Datos!$H114,0,Datos!G$2*Datos!$B$1)</f>
        <v>0.04</v>
      </c>
      <c r="H112">
        <f ca="1">OFFSET(Datos!$H114,0,Datos!H$2*Datos!$B$1)</f>
        <v>7.0000000000000007E-2</v>
      </c>
      <c r="I112">
        <f ca="1">OFFSET(Datos!$H114,0,Datos!I$2*Datos!$B$1)</f>
        <v>0.18</v>
      </c>
      <c r="J112">
        <f ca="1">OFFSET(Datos!$H114,0,Datos!J$2*Datos!$B$1)</f>
        <v>0.08</v>
      </c>
      <c r="K112">
        <f ca="1">OFFSET(Datos!$H114,0,Datos!K$2*Datos!$B$1)</f>
        <v>0.16500000000000001</v>
      </c>
      <c r="L112">
        <f ca="1">OFFSET(Datos!$H114,0,Datos!L$2*Datos!$B$1)</f>
        <v>2.3862340000000003E-2</v>
      </c>
      <c r="M112">
        <f ca="1">OFFSET(Datos!$H114,0,Datos!M$2*Datos!$B$1)</f>
        <v>7.9200000000000007E-2</v>
      </c>
    </row>
    <row r="113" spans="1:13" x14ac:dyDescent="0.5">
      <c r="A113" s="1">
        <f>Datos!A115</f>
        <v>41922</v>
      </c>
      <c r="B113">
        <f ca="1">OFFSET(Datos!$H115,0,Datos!B$2*Datos!$B$1)</f>
        <v>3.3000000000000002E-2</v>
      </c>
      <c r="C113">
        <f ca="1">OFFSET(Datos!$H115,0,Datos!C$2*Datos!$B$1)</f>
        <v>0.12</v>
      </c>
      <c r="D113">
        <f ca="1">OFFSET(Datos!$H115,0,Datos!D$2*Datos!$B$1)</f>
        <v>0.12</v>
      </c>
      <c r="E113">
        <f ca="1">OFFSET(Datos!$H115,0,Datos!E$2*Datos!$B$1)</f>
        <v>0.08</v>
      </c>
      <c r="F113">
        <f ca="1">OFFSET(Datos!$H115,0,Datos!F$2*Datos!$B$1)</f>
        <v>0.16</v>
      </c>
      <c r="G113">
        <f ca="1">OFFSET(Datos!$H115,0,Datos!G$2*Datos!$B$1)</f>
        <v>0.04</v>
      </c>
      <c r="H113">
        <f ca="1">OFFSET(Datos!$H115,0,Datos!H$2*Datos!$B$1)</f>
        <v>7.0000000000000007E-2</v>
      </c>
      <c r="I113">
        <f ca="1">OFFSET(Datos!$H115,0,Datos!I$2*Datos!$B$1)</f>
        <v>0.18</v>
      </c>
      <c r="J113">
        <f ca="1">OFFSET(Datos!$H115,0,Datos!J$2*Datos!$B$1)</f>
        <v>0.08</v>
      </c>
      <c r="K113">
        <f ca="1">OFFSET(Datos!$H115,0,Datos!K$2*Datos!$B$1)</f>
        <v>0.16500000000000001</v>
      </c>
      <c r="L113">
        <f ca="1">OFFSET(Datos!$H115,0,Datos!L$2*Datos!$B$1)</f>
        <v>2.4063210000000005E-2</v>
      </c>
      <c r="M113">
        <f ca="1">OFFSET(Datos!$H115,0,Datos!M$2*Datos!$B$1)</f>
        <v>7.9200000000000007E-2</v>
      </c>
    </row>
    <row r="114" spans="1:13" x14ac:dyDescent="0.5">
      <c r="A114" s="1">
        <f>Datos!A116</f>
        <v>41929</v>
      </c>
      <c r="B114">
        <f ca="1">OFFSET(Datos!$H116,0,Datos!B$2*Datos!$B$1)</f>
        <v>3.3000000000000002E-2</v>
      </c>
      <c r="C114">
        <f ca="1">OFFSET(Datos!$H116,0,Datos!C$2*Datos!$B$1)</f>
        <v>0.12</v>
      </c>
      <c r="D114">
        <f ca="1">OFFSET(Datos!$H116,0,Datos!D$2*Datos!$B$1)</f>
        <v>0.12</v>
      </c>
      <c r="E114">
        <f ca="1">OFFSET(Datos!$H116,0,Datos!E$2*Datos!$B$1)</f>
        <v>0.08</v>
      </c>
      <c r="F114">
        <f ca="1">OFFSET(Datos!$H116,0,Datos!F$2*Datos!$B$1)</f>
        <v>0.16</v>
      </c>
      <c r="G114">
        <f ca="1">OFFSET(Datos!$H116,0,Datos!G$2*Datos!$B$1)</f>
        <v>0.04</v>
      </c>
      <c r="H114">
        <f ca="1">OFFSET(Datos!$H116,0,Datos!H$2*Datos!$B$1)</f>
        <v>7.0000000000000007E-2</v>
      </c>
      <c r="I114">
        <f ca="1">OFFSET(Datos!$H116,0,Datos!I$2*Datos!$B$1)</f>
        <v>0.18</v>
      </c>
      <c r="J114">
        <f ca="1">OFFSET(Datos!$H116,0,Datos!J$2*Datos!$B$1)</f>
        <v>0.08</v>
      </c>
      <c r="K114">
        <f ca="1">OFFSET(Datos!$H116,0,Datos!K$2*Datos!$B$1)</f>
        <v>0.16500000000000001</v>
      </c>
      <c r="L114">
        <f ca="1">OFFSET(Datos!$H116,0,Datos!L$2*Datos!$B$1)</f>
        <v>2.4665860000000001E-2</v>
      </c>
      <c r="M114">
        <f ca="1">OFFSET(Datos!$H116,0,Datos!M$2*Datos!$B$1)</f>
        <v>7.9200000000000007E-2</v>
      </c>
    </row>
    <row r="115" spans="1:13" x14ac:dyDescent="0.5">
      <c r="A115" s="1">
        <f>Datos!A117</f>
        <v>41936</v>
      </c>
      <c r="B115">
        <f ca="1">OFFSET(Datos!$H117,0,Datos!B$2*Datos!$B$1)</f>
        <v>3.3000000000000002E-2</v>
      </c>
      <c r="C115">
        <f ca="1">OFFSET(Datos!$H117,0,Datos!C$2*Datos!$B$1)</f>
        <v>0.12</v>
      </c>
      <c r="D115">
        <f ca="1">OFFSET(Datos!$H117,0,Datos!D$2*Datos!$B$1)</f>
        <v>0.12</v>
      </c>
      <c r="E115">
        <f ca="1">OFFSET(Datos!$H117,0,Datos!E$2*Datos!$B$1)</f>
        <v>0.08</v>
      </c>
      <c r="F115">
        <f ca="1">OFFSET(Datos!$H117,0,Datos!F$2*Datos!$B$1)</f>
        <v>0.16</v>
      </c>
      <c r="G115">
        <f ca="1">OFFSET(Datos!$H117,0,Datos!G$2*Datos!$B$1)</f>
        <v>0.04</v>
      </c>
      <c r="H115">
        <f ca="1">OFFSET(Datos!$H117,0,Datos!H$2*Datos!$B$1)</f>
        <v>7.0000000000000007E-2</v>
      </c>
      <c r="I115">
        <f ca="1">OFFSET(Datos!$H117,0,Datos!I$2*Datos!$B$1)</f>
        <v>0.18</v>
      </c>
      <c r="J115">
        <f ca="1">OFFSET(Datos!$H117,0,Datos!J$2*Datos!$B$1)</f>
        <v>0.08</v>
      </c>
      <c r="K115">
        <f ca="1">OFFSET(Datos!$H117,0,Datos!K$2*Datos!$B$1)</f>
        <v>0.16500000000000001</v>
      </c>
      <c r="L115">
        <f ca="1">OFFSET(Datos!$H117,0,Datos!L$2*Datos!$B$1)</f>
        <v>2.4565410000000003E-2</v>
      </c>
      <c r="M115">
        <f ca="1">OFFSET(Datos!$H117,0,Datos!M$2*Datos!$B$1)</f>
        <v>7.9200000000000007E-2</v>
      </c>
    </row>
    <row r="116" spans="1:13" x14ac:dyDescent="0.5">
      <c r="A116" s="1">
        <f>Datos!A118</f>
        <v>41943</v>
      </c>
      <c r="B116">
        <f ca="1">OFFSET(Datos!$H118,0,Datos!B$2*Datos!$B$1)</f>
        <v>3.3000000000000002E-2</v>
      </c>
      <c r="C116">
        <f ca="1">OFFSET(Datos!$H118,0,Datos!C$2*Datos!$B$1)</f>
        <v>0.12</v>
      </c>
      <c r="D116">
        <f ca="1">OFFSET(Datos!$H118,0,Datos!D$2*Datos!$B$1)</f>
        <v>0.12</v>
      </c>
      <c r="E116">
        <f ca="1">OFFSET(Datos!$H118,0,Datos!E$2*Datos!$B$1)</f>
        <v>0.08</v>
      </c>
      <c r="F116">
        <f ca="1">OFFSET(Datos!$H118,0,Datos!F$2*Datos!$B$1)</f>
        <v>0.16</v>
      </c>
      <c r="G116">
        <f ca="1">OFFSET(Datos!$H118,0,Datos!G$2*Datos!$B$1)</f>
        <v>0.04</v>
      </c>
      <c r="H116">
        <f ca="1">OFFSET(Datos!$H118,0,Datos!H$2*Datos!$B$1)</f>
        <v>7.0000000000000007E-2</v>
      </c>
      <c r="I116">
        <f ca="1">OFFSET(Datos!$H118,0,Datos!I$2*Datos!$B$1)</f>
        <v>0.18</v>
      </c>
      <c r="J116">
        <f ca="1">OFFSET(Datos!$H118,0,Datos!J$2*Datos!$B$1)</f>
        <v>0.08</v>
      </c>
      <c r="K116">
        <f ca="1">OFFSET(Datos!$H118,0,Datos!K$2*Datos!$B$1)</f>
        <v>0.16500000000000001</v>
      </c>
      <c r="L116">
        <f ca="1">OFFSET(Datos!$H118,0,Datos!L$2*Datos!$B$1)</f>
        <v>2.4967199999999998E-2</v>
      </c>
      <c r="M116">
        <f ca="1">OFFSET(Datos!$H118,0,Datos!M$2*Datos!$B$1)</f>
        <v>7.9200000000000007E-2</v>
      </c>
    </row>
    <row r="117" spans="1:13" x14ac:dyDescent="0.5">
      <c r="A117" s="1">
        <f>Datos!A119</f>
        <v>41950</v>
      </c>
      <c r="B117">
        <f ca="1">OFFSET(Datos!$H119,0,Datos!B$2*Datos!$B$1)</f>
        <v>3.3000000000000002E-2</v>
      </c>
      <c r="C117">
        <f ca="1">OFFSET(Datos!$H119,0,Datos!C$2*Datos!$B$1)</f>
        <v>0.12</v>
      </c>
      <c r="D117">
        <f ca="1">OFFSET(Datos!$H119,0,Datos!D$2*Datos!$B$1)</f>
        <v>0.12</v>
      </c>
      <c r="E117">
        <f ca="1">OFFSET(Datos!$H119,0,Datos!E$2*Datos!$B$1)</f>
        <v>0.08</v>
      </c>
      <c r="F117">
        <f ca="1">OFFSET(Datos!$H119,0,Datos!F$2*Datos!$B$1)</f>
        <v>0.16</v>
      </c>
      <c r="G117">
        <f ca="1">OFFSET(Datos!$H119,0,Datos!G$2*Datos!$B$1)</f>
        <v>0.04</v>
      </c>
      <c r="H117">
        <f ca="1">OFFSET(Datos!$H119,0,Datos!H$2*Datos!$B$1)</f>
        <v>7.0000000000000007E-2</v>
      </c>
      <c r="I117">
        <f ca="1">OFFSET(Datos!$H119,0,Datos!I$2*Datos!$B$1)</f>
        <v>0.18</v>
      </c>
      <c r="J117">
        <f ca="1">OFFSET(Datos!$H119,0,Datos!J$2*Datos!$B$1)</f>
        <v>0.08</v>
      </c>
      <c r="K117">
        <f ca="1">OFFSET(Datos!$H119,0,Datos!K$2*Datos!$B$1)</f>
        <v>0.16500000000000001</v>
      </c>
      <c r="L117">
        <f ca="1">OFFSET(Datos!$H119,0,Datos!L$2*Datos!$B$1)</f>
        <v>2.4464970000000003E-2</v>
      </c>
      <c r="M117">
        <f ca="1">OFFSET(Datos!$H119,0,Datos!M$2*Datos!$B$1)</f>
        <v>7.9200000000000007E-2</v>
      </c>
    </row>
    <row r="118" spans="1:13" x14ac:dyDescent="0.5">
      <c r="A118" s="1">
        <f>Datos!A120</f>
        <v>41957</v>
      </c>
      <c r="B118">
        <f ca="1">OFFSET(Datos!$H120,0,Datos!B$2*Datos!$B$1)</f>
        <v>3.3000000000000002E-2</v>
      </c>
      <c r="C118">
        <f ca="1">OFFSET(Datos!$H120,0,Datos!C$2*Datos!$B$1)</f>
        <v>0.12</v>
      </c>
      <c r="D118">
        <f ca="1">OFFSET(Datos!$H120,0,Datos!D$2*Datos!$B$1)</f>
        <v>0.12</v>
      </c>
      <c r="E118">
        <f ca="1">OFFSET(Datos!$H120,0,Datos!E$2*Datos!$B$1)</f>
        <v>0.08</v>
      </c>
      <c r="F118">
        <f ca="1">OFFSET(Datos!$H120,0,Datos!F$2*Datos!$B$1)</f>
        <v>0.16</v>
      </c>
      <c r="G118">
        <f ca="1">OFFSET(Datos!$H120,0,Datos!G$2*Datos!$B$1)</f>
        <v>0.04</v>
      </c>
      <c r="H118">
        <f ca="1">OFFSET(Datos!$H120,0,Datos!H$2*Datos!$B$1)</f>
        <v>7.0000000000000007E-2</v>
      </c>
      <c r="I118">
        <f ca="1">OFFSET(Datos!$H120,0,Datos!I$2*Datos!$B$1)</f>
        <v>0.18</v>
      </c>
      <c r="J118">
        <f ca="1">OFFSET(Datos!$H120,0,Datos!J$2*Datos!$B$1)</f>
        <v>0.08</v>
      </c>
      <c r="K118">
        <f ca="1">OFFSET(Datos!$H120,0,Datos!K$2*Datos!$B$1)</f>
        <v>0.16500000000000001</v>
      </c>
      <c r="L118">
        <f ca="1">OFFSET(Datos!$H120,0,Datos!L$2*Datos!$B$1)</f>
        <v>2.305892E-2</v>
      </c>
      <c r="M118">
        <f ca="1">OFFSET(Datos!$H120,0,Datos!M$2*Datos!$B$1)</f>
        <v>7.9200000000000007E-2</v>
      </c>
    </row>
    <row r="119" spans="1:13" x14ac:dyDescent="0.5">
      <c r="A119" s="1">
        <f>Datos!A121</f>
        <v>41964</v>
      </c>
      <c r="B119">
        <f ca="1">OFFSET(Datos!$H121,0,Datos!B$2*Datos!$B$1)</f>
        <v>3.3000000000000002E-2</v>
      </c>
      <c r="C119">
        <f ca="1">OFFSET(Datos!$H121,0,Datos!C$2*Datos!$B$1)</f>
        <v>0.12</v>
      </c>
      <c r="D119">
        <f ca="1">OFFSET(Datos!$H121,0,Datos!D$2*Datos!$B$1)</f>
        <v>0.12</v>
      </c>
      <c r="E119">
        <f ca="1">OFFSET(Datos!$H121,0,Datos!E$2*Datos!$B$1)</f>
        <v>0.08</v>
      </c>
      <c r="F119">
        <f ca="1">OFFSET(Datos!$H121,0,Datos!F$2*Datos!$B$1)</f>
        <v>0.16</v>
      </c>
      <c r="G119">
        <f ca="1">OFFSET(Datos!$H121,0,Datos!G$2*Datos!$B$1)</f>
        <v>0.04</v>
      </c>
      <c r="H119">
        <f ca="1">OFFSET(Datos!$H121,0,Datos!H$2*Datos!$B$1)</f>
        <v>7.0000000000000007E-2</v>
      </c>
      <c r="I119">
        <f ca="1">OFFSET(Datos!$H121,0,Datos!I$2*Datos!$B$1)</f>
        <v>0.18</v>
      </c>
      <c r="J119">
        <f ca="1">OFFSET(Datos!$H121,0,Datos!J$2*Datos!$B$1)</f>
        <v>0.08</v>
      </c>
      <c r="K119">
        <f ca="1">OFFSET(Datos!$H121,0,Datos!K$2*Datos!$B$1)</f>
        <v>0.16500000000000001</v>
      </c>
      <c r="L119">
        <f ca="1">OFFSET(Datos!$H121,0,Datos!L$2*Datos!$B$1)</f>
        <v>2.29585E-2</v>
      </c>
      <c r="M119">
        <f ca="1">OFFSET(Datos!$H121,0,Datos!M$2*Datos!$B$1)</f>
        <v>7.9200000000000007E-2</v>
      </c>
    </row>
    <row r="120" spans="1:13" x14ac:dyDescent="0.5">
      <c r="A120" s="1">
        <f>Datos!A122</f>
        <v>41971</v>
      </c>
      <c r="B120">
        <f ca="1">OFFSET(Datos!$H122,0,Datos!B$2*Datos!$B$1)</f>
        <v>3.3000000000000002E-2</v>
      </c>
      <c r="C120">
        <f ca="1">OFFSET(Datos!$H122,0,Datos!C$2*Datos!$B$1)</f>
        <v>0.12</v>
      </c>
      <c r="D120">
        <f ca="1">OFFSET(Datos!$H122,0,Datos!D$2*Datos!$B$1)</f>
        <v>0.12</v>
      </c>
      <c r="E120">
        <f ca="1">OFFSET(Datos!$H122,0,Datos!E$2*Datos!$B$1)</f>
        <v>0.08</v>
      </c>
      <c r="F120">
        <f ca="1">OFFSET(Datos!$H122,0,Datos!F$2*Datos!$B$1)</f>
        <v>0.16</v>
      </c>
      <c r="G120">
        <f ca="1">OFFSET(Datos!$H122,0,Datos!G$2*Datos!$B$1)</f>
        <v>0.04</v>
      </c>
      <c r="H120">
        <f ca="1">OFFSET(Datos!$H122,0,Datos!H$2*Datos!$B$1)</f>
        <v>7.0000000000000007E-2</v>
      </c>
      <c r="I120">
        <f ca="1">OFFSET(Datos!$H122,0,Datos!I$2*Datos!$B$1)</f>
        <v>0.18</v>
      </c>
      <c r="J120">
        <f ca="1">OFFSET(Datos!$H122,0,Datos!J$2*Datos!$B$1)</f>
        <v>0.08</v>
      </c>
      <c r="K120">
        <f ca="1">OFFSET(Datos!$H122,0,Datos!K$2*Datos!$B$1)</f>
        <v>0.16500000000000001</v>
      </c>
      <c r="L120">
        <f ca="1">OFFSET(Datos!$H122,0,Datos!L$2*Datos!$B$1)</f>
        <v>2.4964090000000001E-2</v>
      </c>
      <c r="M120">
        <f ca="1">OFFSET(Datos!$H122,0,Datos!M$2*Datos!$B$1)</f>
        <v>7.9200000000000007E-2</v>
      </c>
    </row>
    <row r="121" spans="1:13" x14ac:dyDescent="0.5">
      <c r="A121" s="1">
        <f>Datos!A123</f>
        <v>41978</v>
      </c>
      <c r="B121">
        <f ca="1">OFFSET(Datos!$H123,0,Datos!B$2*Datos!$B$1)</f>
        <v>3.3000000000000002E-2</v>
      </c>
      <c r="C121">
        <f ca="1">OFFSET(Datos!$H123,0,Datos!C$2*Datos!$B$1)</f>
        <v>0.12</v>
      </c>
      <c r="D121">
        <f ca="1">OFFSET(Datos!$H123,0,Datos!D$2*Datos!$B$1)</f>
        <v>0.12</v>
      </c>
      <c r="E121">
        <f ca="1">OFFSET(Datos!$H123,0,Datos!E$2*Datos!$B$1)</f>
        <v>0.08</v>
      </c>
      <c r="F121">
        <f ca="1">OFFSET(Datos!$H123,0,Datos!F$2*Datos!$B$1)</f>
        <v>0.16</v>
      </c>
      <c r="G121">
        <f ca="1">OFFSET(Datos!$H123,0,Datos!G$2*Datos!$B$1)</f>
        <v>0.04</v>
      </c>
      <c r="H121">
        <f ca="1">OFFSET(Datos!$H123,0,Datos!H$2*Datos!$B$1)</f>
        <v>7.0000000000000007E-2</v>
      </c>
      <c r="I121">
        <f ca="1">OFFSET(Datos!$H123,0,Datos!I$2*Datos!$B$1)</f>
        <v>0.18</v>
      </c>
      <c r="J121">
        <f ca="1">OFFSET(Datos!$H123,0,Datos!J$2*Datos!$B$1)</f>
        <v>0.08</v>
      </c>
      <c r="K121">
        <f ca="1">OFFSET(Datos!$H123,0,Datos!K$2*Datos!$B$1)</f>
        <v>0.16500000000000001</v>
      </c>
      <c r="L121">
        <f ca="1">OFFSET(Datos!$H123,0,Datos!L$2*Datos!$B$1)</f>
        <v>2.4060249999999998E-2</v>
      </c>
      <c r="M121">
        <f ca="1">OFFSET(Datos!$H123,0,Datos!M$2*Datos!$B$1)</f>
        <v>7.9200000000000007E-2</v>
      </c>
    </row>
    <row r="122" spans="1:13" x14ac:dyDescent="0.5">
      <c r="A122" s="1">
        <f>Datos!A124</f>
        <v>41985</v>
      </c>
      <c r="B122">
        <f ca="1">OFFSET(Datos!$H124,0,Datos!B$2*Datos!$B$1)</f>
        <v>3.3000000000000002E-2</v>
      </c>
      <c r="C122">
        <f ca="1">OFFSET(Datos!$H124,0,Datos!C$2*Datos!$B$1)</f>
        <v>0.12</v>
      </c>
      <c r="D122">
        <f ca="1">OFFSET(Datos!$H124,0,Datos!D$2*Datos!$B$1)</f>
        <v>0.12</v>
      </c>
      <c r="E122">
        <f ca="1">OFFSET(Datos!$H124,0,Datos!E$2*Datos!$B$1)</f>
        <v>0.08</v>
      </c>
      <c r="F122">
        <f ca="1">OFFSET(Datos!$H124,0,Datos!F$2*Datos!$B$1)</f>
        <v>0.16</v>
      </c>
      <c r="G122">
        <f ca="1">OFFSET(Datos!$H124,0,Datos!G$2*Datos!$B$1)</f>
        <v>0.04</v>
      </c>
      <c r="H122">
        <f ca="1">OFFSET(Datos!$H124,0,Datos!H$2*Datos!$B$1)</f>
        <v>7.0000000000000007E-2</v>
      </c>
      <c r="I122">
        <f ca="1">OFFSET(Datos!$H124,0,Datos!I$2*Datos!$B$1)</f>
        <v>0.18</v>
      </c>
      <c r="J122">
        <f ca="1">OFFSET(Datos!$H124,0,Datos!J$2*Datos!$B$1)</f>
        <v>0.08</v>
      </c>
      <c r="K122">
        <f ca="1">OFFSET(Datos!$H124,0,Datos!K$2*Datos!$B$1)</f>
        <v>0.16500000000000001</v>
      </c>
      <c r="L122">
        <f ca="1">OFFSET(Datos!$H124,0,Datos!L$2*Datos!$B$1)</f>
        <v>2.3360189999999996E-2</v>
      </c>
      <c r="M122">
        <f ca="1">OFFSET(Datos!$H124,0,Datos!M$2*Datos!$B$1)</f>
        <v>7.9200000000000007E-2</v>
      </c>
    </row>
    <row r="123" spans="1:13" x14ac:dyDescent="0.5">
      <c r="A123" s="1">
        <f>Datos!A125</f>
        <v>41992</v>
      </c>
      <c r="B123">
        <f ca="1">OFFSET(Datos!$H125,0,Datos!B$2*Datos!$B$1)</f>
        <v>3.3000000000000002E-2</v>
      </c>
      <c r="C123">
        <f ca="1">OFFSET(Datos!$H125,0,Datos!C$2*Datos!$B$1)</f>
        <v>0.12</v>
      </c>
      <c r="D123">
        <f ca="1">OFFSET(Datos!$H125,0,Datos!D$2*Datos!$B$1)</f>
        <v>0.12</v>
      </c>
      <c r="E123">
        <f ca="1">OFFSET(Datos!$H125,0,Datos!E$2*Datos!$B$1)</f>
        <v>0.08</v>
      </c>
      <c r="F123">
        <f ca="1">OFFSET(Datos!$H125,0,Datos!F$2*Datos!$B$1)</f>
        <v>0.16</v>
      </c>
      <c r="G123">
        <f ca="1">OFFSET(Datos!$H125,0,Datos!G$2*Datos!$B$1)</f>
        <v>0.04</v>
      </c>
      <c r="H123">
        <f ca="1">OFFSET(Datos!$H125,0,Datos!H$2*Datos!$B$1)</f>
        <v>7.0000000000000007E-2</v>
      </c>
      <c r="I123">
        <f ca="1">OFFSET(Datos!$H125,0,Datos!I$2*Datos!$B$1)</f>
        <v>0.18</v>
      </c>
      <c r="J123">
        <f ca="1">OFFSET(Datos!$H125,0,Datos!J$2*Datos!$B$1)</f>
        <v>0.08</v>
      </c>
      <c r="K123">
        <f ca="1">OFFSET(Datos!$H125,0,Datos!K$2*Datos!$B$1)</f>
        <v>0.16500000000000001</v>
      </c>
      <c r="L123">
        <f ca="1">OFFSET(Datos!$H125,0,Datos!L$2*Datos!$B$1)</f>
        <v>2.3360189999999996E-2</v>
      </c>
      <c r="M123">
        <f ca="1">OFFSET(Datos!$H125,0,Datos!M$2*Datos!$B$1)</f>
        <v>7.9200000000000007E-2</v>
      </c>
    </row>
    <row r="124" spans="1:13" x14ac:dyDescent="0.5">
      <c r="A124" s="1">
        <f>Datos!A126</f>
        <v>41999</v>
      </c>
      <c r="B124">
        <f ca="1">OFFSET(Datos!$H126,0,Datos!B$2*Datos!$B$1)</f>
        <v>3.3000000000000002E-2</v>
      </c>
      <c r="C124">
        <f ca="1">OFFSET(Datos!$H126,0,Datos!C$2*Datos!$B$1)</f>
        <v>0.12</v>
      </c>
      <c r="D124">
        <f ca="1">OFFSET(Datos!$H126,0,Datos!D$2*Datos!$B$1)</f>
        <v>0.12</v>
      </c>
      <c r="E124">
        <f ca="1">OFFSET(Datos!$H126,0,Datos!E$2*Datos!$B$1)</f>
        <v>0.08</v>
      </c>
      <c r="F124">
        <f ca="1">OFFSET(Datos!$H126,0,Datos!F$2*Datos!$B$1)</f>
        <v>0.16</v>
      </c>
      <c r="G124">
        <f ca="1">OFFSET(Datos!$H126,0,Datos!G$2*Datos!$B$1)</f>
        <v>0.04</v>
      </c>
      <c r="H124">
        <f ca="1">OFFSET(Datos!$H126,0,Datos!H$2*Datos!$B$1)</f>
        <v>7.0000000000000007E-2</v>
      </c>
      <c r="I124">
        <f ca="1">OFFSET(Datos!$H126,0,Datos!I$2*Datos!$B$1)</f>
        <v>0.18</v>
      </c>
      <c r="J124">
        <f ca="1">OFFSET(Datos!$H126,0,Datos!J$2*Datos!$B$1)</f>
        <v>0.08</v>
      </c>
      <c r="K124">
        <f ca="1">OFFSET(Datos!$H126,0,Datos!K$2*Datos!$B$1)</f>
        <v>0.16500000000000001</v>
      </c>
      <c r="L124">
        <f ca="1">OFFSET(Datos!$H126,0,Datos!L$2*Datos!$B$1)</f>
        <v>2.2255600000000004E-2</v>
      </c>
      <c r="M124">
        <f ca="1">OFFSET(Datos!$H126,0,Datos!M$2*Datos!$B$1)</f>
        <v>7.9200000000000007E-2</v>
      </c>
    </row>
    <row r="125" spans="1:13" x14ac:dyDescent="0.5">
      <c r="A125" s="1">
        <f>Datos!A127</f>
        <v>42006</v>
      </c>
      <c r="B125">
        <f ca="1">OFFSET(Datos!$H127,0,Datos!B$2*Datos!$B$1)</f>
        <v>3.3000000000000002E-2</v>
      </c>
      <c r="C125">
        <f ca="1">OFFSET(Datos!$H127,0,Datos!C$2*Datos!$B$1)</f>
        <v>0.12</v>
      </c>
      <c r="D125">
        <f ca="1">OFFSET(Datos!$H127,0,Datos!D$2*Datos!$B$1)</f>
        <v>0.12</v>
      </c>
      <c r="E125">
        <f ca="1">OFFSET(Datos!$H127,0,Datos!E$2*Datos!$B$1)</f>
        <v>0.08</v>
      </c>
      <c r="F125">
        <f ca="1">OFFSET(Datos!$H127,0,Datos!F$2*Datos!$B$1)</f>
        <v>0.16</v>
      </c>
      <c r="G125">
        <f ca="1">OFFSET(Datos!$H127,0,Datos!G$2*Datos!$B$1)</f>
        <v>0.04</v>
      </c>
      <c r="H125">
        <f ca="1">OFFSET(Datos!$H127,0,Datos!H$2*Datos!$B$1)</f>
        <v>7.0000000000000007E-2</v>
      </c>
      <c r="I125">
        <f ca="1">OFFSET(Datos!$H127,0,Datos!I$2*Datos!$B$1)</f>
        <v>0.18</v>
      </c>
      <c r="J125">
        <f ca="1">OFFSET(Datos!$H127,0,Datos!J$2*Datos!$B$1)</f>
        <v>0.08</v>
      </c>
      <c r="K125">
        <f ca="1">OFFSET(Datos!$H127,0,Datos!K$2*Datos!$B$1)</f>
        <v>0.16500000000000001</v>
      </c>
      <c r="L125">
        <f ca="1">OFFSET(Datos!$H127,0,Datos!L$2*Datos!$B$1)</f>
        <v>2.1954379999999996E-2</v>
      </c>
      <c r="M125">
        <f ca="1">OFFSET(Datos!$H127,0,Datos!M$2*Datos!$B$1)</f>
        <v>7.9200000000000007E-2</v>
      </c>
    </row>
    <row r="126" spans="1:13" x14ac:dyDescent="0.5">
      <c r="A126" s="1">
        <f>Datos!A128</f>
        <v>42013</v>
      </c>
      <c r="B126">
        <f ca="1">OFFSET(Datos!$H128,0,Datos!B$2*Datos!$B$1)</f>
        <v>3.3000000000000002E-2</v>
      </c>
      <c r="C126">
        <f ca="1">OFFSET(Datos!$H128,0,Datos!C$2*Datos!$B$1)</f>
        <v>0.12</v>
      </c>
      <c r="D126">
        <f ca="1">OFFSET(Datos!$H128,0,Datos!D$2*Datos!$B$1)</f>
        <v>0.12</v>
      </c>
      <c r="E126">
        <f ca="1">OFFSET(Datos!$H128,0,Datos!E$2*Datos!$B$1)</f>
        <v>0.08</v>
      </c>
      <c r="F126">
        <f ca="1">OFFSET(Datos!$H128,0,Datos!F$2*Datos!$B$1)</f>
        <v>0.16</v>
      </c>
      <c r="G126">
        <f ca="1">OFFSET(Datos!$H128,0,Datos!G$2*Datos!$B$1)</f>
        <v>0.04</v>
      </c>
      <c r="H126">
        <f ca="1">OFFSET(Datos!$H128,0,Datos!H$2*Datos!$B$1)</f>
        <v>7.0000000000000007E-2</v>
      </c>
      <c r="I126">
        <f ca="1">OFFSET(Datos!$H128,0,Datos!I$2*Datos!$B$1)</f>
        <v>0.18</v>
      </c>
      <c r="J126">
        <f ca="1">OFFSET(Datos!$H128,0,Datos!J$2*Datos!$B$1)</f>
        <v>0.08</v>
      </c>
      <c r="K126">
        <f ca="1">OFFSET(Datos!$H128,0,Datos!K$2*Datos!$B$1)</f>
        <v>0.16500000000000001</v>
      </c>
      <c r="L126">
        <f ca="1">OFFSET(Datos!$H128,0,Datos!L$2*Datos!$B$1)</f>
        <v>2.3862340000000003E-2</v>
      </c>
      <c r="M126">
        <f ca="1">OFFSET(Datos!$H128,0,Datos!M$2*Datos!$B$1)</f>
        <v>7.9200000000000007E-2</v>
      </c>
    </row>
    <row r="127" spans="1:13" x14ac:dyDescent="0.5">
      <c r="A127" s="1">
        <f>Datos!A129</f>
        <v>42020</v>
      </c>
      <c r="B127">
        <f ca="1">OFFSET(Datos!$H129,0,Datos!B$2*Datos!$B$1)</f>
        <v>3.3000000000000002E-2</v>
      </c>
      <c r="C127">
        <f ca="1">OFFSET(Datos!$H129,0,Datos!C$2*Datos!$B$1)</f>
        <v>0.12</v>
      </c>
      <c r="D127">
        <f ca="1">OFFSET(Datos!$H129,0,Datos!D$2*Datos!$B$1)</f>
        <v>0.12</v>
      </c>
      <c r="E127">
        <f ca="1">OFFSET(Datos!$H129,0,Datos!E$2*Datos!$B$1)</f>
        <v>0.08</v>
      </c>
      <c r="F127">
        <f ca="1">OFFSET(Datos!$H129,0,Datos!F$2*Datos!$B$1)</f>
        <v>0.16</v>
      </c>
      <c r="G127">
        <f ca="1">OFFSET(Datos!$H129,0,Datos!G$2*Datos!$B$1)</f>
        <v>0.04</v>
      </c>
      <c r="H127">
        <f ca="1">OFFSET(Datos!$H129,0,Datos!H$2*Datos!$B$1)</f>
        <v>7.0000000000000007E-2</v>
      </c>
      <c r="I127">
        <f ca="1">OFFSET(Datos!$H129,0,Datos!I$2*Datos!$B$1)</f>
        <v>0.18</v>
      </c>
      <c r="J127">
        <f ca="1">OFFSET(Datos!$H129,0,Datos!J$2*Datos!$B$1)</f>
        <v>0.08</v>
      </c>
      <c r="K127">
        <f ca="1">OFFSET(Datos!$H129,0,Datos!K$2*Datos!$B$1)</f>
        <v>0.16500000000000001</v>
      </c>
      <c r="L127">
        <f ca="1">OFFSET(Datos!$H129,0,Datos!L$2*Datos!$B$1)</f>
        <v>2.3100430000000002E-2</v>
      </c>
      <c r="M127">
        <f ca="1">OFFSET(Datos!$H129,0,Datos!M$2*Datos!$B$1)</f>
        <v>7.9200000000000007E-2</v>
      </c>
    </row>
    <row r="128" spans="1:13" x14ac:dyDescent="0.5">
      <c r="A128" s="1">
        <f>Datos!A130</f>
        <v>42027</v>
      </c>
      <c r="B128">
        <f ca="1">OFFSET(Datos!$H130,0,Datos!B$2*Datos!$B$1)</f>
        <v>3.3000000000000002E-2</v>
      </c>
      <c r="C128">
        <f ca="1">OFFSET(Datos!$H130,0,Datos!C$2*Datos!$B$1)</f>
        <v>0.12</v>
      </c>
      <c r="D128">
        <f ca="1">OFFSET(Datos!$H130,0,Datos!D$2*Datos!$B$1)</f>
        <v>0.12</v>
      </c>
      <c r="E128">
        <f ca="1">OFFSET(Datos!$H130,0,Datos!E$2*Datos!$B$1)</f>
        <v>0.08</v>
      </c>
      <c r="F128">
        <f ca="1">OFFSET(Datos!$H130,0,Datos!F$2*Datos!$B$1)</f>
        <v>0.16</v>
      </c>
      <c r="G128">
        <f ca="1">OFFSET(Datos!$H130,0,Datos!G$2*Datos!$B$1)</f>
        <v>0.04</v>
      </c>
      <c r="H128">
        <f ca="1">OFFSET(Datos!$H130,0,Datos!H$2*Datos!$B$1)</f>
        <v>7.0000000000000007E-2</v>
      </c>
      <c r="I128">
        <f ca="1">OFFSET(Datos!$H130,0,Datos!I$2*Datos!$B$1)</f>
        <v>0.18</v>
      </c>
      <c r="J128">
        <f ca="1">OFFSET(Datos!$H130,0,Datos!J$2*Datos!$B$1)</f>
        <v>0.08</v>
      </c>
      <c r="K128">
        <f ca="1">OFFSET(Datos!$H130,0,Datos!K$2*Datos!$B$1)</f>
        <v>0.16500000000000001</v>
      </c>
      <c r="L128">
        <f ca="1">OFFSET(Datos!$H130,0,Datos!L$2*Datos!$B$1)</f>
        <v>2.3763250000000003E-2</v>
      </c>
      <c r="M128">
        <f ca="1">OFFSET(Datos!$H130,0,Datos!M$2*Datos!$B$1)</f>
        <v>7.9200000000000007E-2</v>
      </c>
    </row>
    <row r="129" spans="1:13" x14ac:dyDescent="0.5">
      <c r="A129" s="1">
        <f>Datos!A131</f>
        <v>42034</v>
      </c>
      <c r="B129">
        <f ca="1">OFFSET(Datos!$H131,0,Datos!B$2*Datos!$B$1)</f>
        <v>3.3000000000000002E-2</v>
      </c>
      <c r="C129">
        <f ca="1">OFFSET(Datos!$H131,0,Datos!C$2*Datos!$B$1)</f>
        <v>0.12</v>
      </c>
      <c r="D129">
        <f ca="1">OFFSET(Datos!$H131,0,Datos!D$2*Datos!$B$1)</f>
        <v>0.12</v>
      </c>
      <c r="E129">
        <f ca="1">OFFSET(Datos!$H131,0,Datos!E$2*Datos!$B$1)</f>
        <v>0.08</v>
      </c>
      <c r="F129">
        <f ca="1">OFFSET(Datos!$H131,0,Datos!F$2*Datos!$B$1)</f>
        <v>0.16</v>
      </c>
      <c r="G129">
        <f ca="1">OFFSET(Datos!$H131,0,Datos!G$2*Datos!$B$1)</f>
        <v>0.04</v>
      </c>
      <c r="H129">
        <f ca="1">OFFSET(Datos!$H131,0,Datos!H$2*Datos!$B$1)</f>
        <v>7.0000000000000007E-2</v>
      </c>
      <c r="I129">
        <f ca="1">OFFSET(Datos!$H131,0,Datos!I$2*Datos!$B$1)</f>
        <v>0.18</v>
      </c>
      <c r="J129">
        <f ca="1">OFFSET(Datos!$H131,0,Datos!J$2*Datos!$B$1)</f>
        <v>0.08</v>
      </c>
      <c r="K129">
        <f ca="1">OFFSET(Datos!$H131,0,Datos!K$2*Datos!$B$1)</f>
        <v>0.16500000000000001</v>
      </c>
      <c r="L129">
        <f ca="1">OFFSET(Datos!$H131,0,Datos!L$2*Datos!$B$1)</f>
        <v>2.2380110000000002E-2</v>
      </c>
      <c r="M129">
        <f ca="1">OFFSET(Datos!$H131,0,Datos!M$2*Datos!$B$1)</f>
        <v>7.9200000000000007E-2</v>
      </c>
    </row>
    <row r="130" spans="1:13" x14ac:dyDescent="0.5">
      <c r="A130" s="1">
        <f>Datos!A132</f>
        <v>42041</v>
      </c>
      <c r="B130">
        <f ca="1">OFFSET(Datos!$H132,0,Datos!B$2*Datos!$B$1)</f>
        <v>3.3000000000000002E-2</v>
      </c>
      <c r="C130">
        <f ca="1">OFFSET(Datos!$H132,0,Datos!C$2*Datos!$B$1)</f>
        <v>0.12</v>
      </c>
      <c r="D130">
        <f ca="1">OFFSET(Datos!$H132,0,Datos!D$2*Datos!$B$1)</f>
        <v>0.12</v>
      </c>
      <c r="E130">
        <f ca="1">OFFSET(Datos!$H132,0,Datos!E$2*Datos!$B$1)</f>
        <v>0.08</v>
      </c>
      <c r="F130">
        <f ca="1">OFFSET(Datos!$H132,0,Datos!F$2*Datos!$B$1)</f>
        <v>0.16</v>
      </c>
      <c r="G130">
        <f ca="1">OFFSET(Datos!$H132,0,Datos!G$2*Datos!$B$1)</f>
        <v>0.04</v>
      </c>
      <c r="H130">
        <f ca="1">OFFSET(Datos!$H132,0,Datos!H$2*Datos!$B$1)</f>
        <v>7.0000000000000007E-2</v>
      </c>
      <c r="I130">
        <f ca="1">OFFSET(Datos!$H132,0,Datos!I$2*Datos!$B$1)</f>
        <v>0.18</v>
      </c>
      <c r="J130">
        <f ca="1">OFFSET(Datos!$H132,0,Datos!J$2*Datos!$B$1)</f>
        <v>0.08</v>
      </c>
      <c r="K130">
        <f ca="1">OFFSET(Datos!$H132,0,Datos!K$2*Datos!$B$1)</f>
        <v>0.16500000000000001</v>
      </c>
      <c r="L130">
        <f ca="1">OFFSET(Datos!$H132,0,Datos!L$2*Datos!$B$1)</f>
        <v>2.3490080000000003E-2</v>
      </c>
      <c r="M130">
        <f ca="1">OFFSET(Datos!$H132,0,Datos!M$2*Datos!$B$1)</f>
        <v>7.9200000000000007E-2</v>
      </c>
    </row>
    <row r="131" spans="1:13" x14ac:dyDescent="0.5">
      <c r="A131" s="1">
        <f>Datos!A133</f>
        <v>42048</v>
      </c>
      <c r="B131">
        <f ca="1">OFFSET(Datos!$H133,0,Datos!B$2*Datos!$B$1)</f>
        <v>3.3000000000000002E-2</v>
      </c>
      <c r="C131">
        <f ca="1">OFFSET(Datos!$H133,0,Datos!C$2*Datos!$B$1)</f>
        <v>0.12</v>
      </c>
      <c r="D131">
        <f ca="1">OFFSET(Datos!$H133,0,Datos!D$2*Datos!$B$1)</f>
        <v>0.12</v>
      </c>
      <c r="E131">
        <f ca="1">OFFSET(Datos!$H133,0,Datos!E$2*Datos!$B$1)</f>
        <v>0.08</v>
      </c>
      <c r="F131">
        <f ca="1">OFFSET(Datos!$H133,0,Datos!F$2*Datos!$B$1)</f>
        <v>0.16</v>
      </c>
      <c r="G131">
        <f ca="1">OFFSET(Datos!$H133,0,Datos!G$2*Datos!$B$1)</f>
        <v>0.04</v>
      </c>
      <c r="H131">
        <f ca="1">OFFSET(Datos!$H133,0,Datos!H$2*Datos!$B$1)</f>
        <v>7.0000000000000007E-2</v>
      </c>
      <c r="I131">
        <f ca="1">OFFSET(Datos!$H133,0,Datos!I$2*Datos!$B$1)</f>
        <v>0.18</v>
      </c>
      <c r="J131">
        <f ca="1">OFFSET(Datos!$H133,0,Datos!J$2*Datos!$B$1)</f>
        <v>0.08</v>
      </c>
      <c r="K131">
        <f ca="1">OFFSET(Datos!$H133,0,Datos!K$2*Datos!$B$1)</f>
        <v>0.16500000000000001</v>
      </c>
      <c r="L131">
        <f ca="1">OFFSET(Datos!$H133,0,Datos!L$2*Datos!$B$1)</f>
        <v>2.2820590000000002E-2</v>
      </c>
      <c r="M131">
        <f ca="1">OFFSET(Datos!$H133,0,Datos!M$2*Datos!$B$1)</f>
        <v>7.9200000000000007E-2</v>
      </c>
    </row>
    <row r="132" spans="1:13" x14ac:dyDescent="0.5">
      <c r="A132" s="1">
        <f>Datos!A134</f>
        <v>42055</v>
      </c>
      <c r="B132">
        <f ca="1">OFFSET(Datos!$H134,0,Datos!B$2*Datos!$B$1)</f>
        <v>3.3000000000000002E-2</v>
      </c>
      <c r="C132">
        <f ca="1">OFFSET(Datos!$H134,0,Datos!C$2*Datos!$B$1)</f>
        <v>0.12</v>
      </c>
      <c r="D132">
        <f ca="1">OFFSET(Datos!$H134,0,Datos!D$2*Datos!$B$1)</f>
        <v>0.12</v>
      </c>
      <c r="E132">
        <f ca="1">OFFSET(Datos!$H134,0,Datos!E$2*Datos!$B$1)</f>
        <v>0.08</v>
      </c>
      <c r="F132">
        <f ca="1">OFFSET(Datos!$H134,0,Datos!F$2*Datos!$B$1)</f>
        <v>0.16</v>
      </c>
      <c r="G132">
        <f ca="1">OFFSET(Datos!$H134,0,Datos!G$2*Datos!$B$1)</f>
        <v>0.04</v>
      </c>
      <c r="H132">
        <f ca="1">OFFSET(Datos!$H134,0,Datos!H$2*Datos!$B$1)</f>
        <v>7.0000000000000007E-2</v>
      </c>
      <c r="I132">
        <f ca="1">OFFSET(Datos!$H134,0,Datos!I$2*Datos!$B$1)</f>
        <v>0.18</v>
      </c>
      <c r="J132">
        <f ca="1">OFFSET(Datos!$H134,0,Datos!J$2*Datos!$B$1)</f>
        <v>0.08</v>
      </c>
      <c r="K132">
        <f ca="1">OFFSET(Datos!$H134,0,Datos!K$2*Datos!$B$1)</f>
        <v>0.16500000000000001</v>
      </c>
      <c r="L132">
        <f ca="1">OFFSET(Datos!$H134,0,Datos!L$2*Datos!$B$1)</f>
        <v>2.3480709999999998E-2</v>
      </c>
      <c r="M132">
        <f ca="1">OFFSET(Datos!$H134,0,Datos!M$2*Datos!$B$1)</f>
        <v>7.9200000000000007E-2</v>
      </c>
    </row>
    <row r="133" spans="1:13" x14ac:dyDescent="0.5">
      <c r="A133" s="1">
        <f>Datos!A135</f>
        <v>42062</v>
      </c>
      <c r="B133">
        <f ca="1">OFFSET(Datos!$H135,0,Datos!B$2*Datos!$B$1)</f>
        <v>3.3000000000000002E-2</v>
      </c>
      <c r="C133">
        <f ca="1">OFFSET(Datos!$H135,0,Datos!C$2*Datos!$B$1)</f>
        <v>0.12</v>
      </c>
      <c r="D133">
        <f ca="1">OFFSET(Datos!$H135,0,Datos!D$2*Datos!$B$1)</f>
        <v>0.12</v>
      </c>
      <c r="E133">
        <f ca="1">OFFSET(Datos!$H135,0,Datos!E$2*Datos!$B$1)</f>
        <v>0.08</v>
      </c>
      <c r="F133">
        <f ca="1">OFFSET(Datos!$H135,0,Datos!F$2*Datos!$B$1)</f>
        <v>0.16</v>
      </c>
      <c r="G133">
        <f ca="1">OFFSET(Datos!$H135,0,Datos!G$2*Datos!$B$1)</f>
        <v>0.04</v>
      </c>
      <c r="H133">
        <f ca="1">OFFSET(Datos!$H135,0,Datos!H$2*Datos!$B$1)</f>
        <v>7.0000000000000007E-2</v>
      </c>
      <c r="I133">
        <f ca="1">OFFSET(Datos!$H135,0,Datos!I$2*Datos!$B$1)</f>
        <v>0.18</v>
      </c>
      <c r="J133">
        <f ca="1">OFFSET(Datos!$H135,0,Datos!J$2*Datos!$B$1)</f>
        <v>0.08</v>
      </c>
      <c r="K133">
        <f ca="1">OFFSET(Datos!$H135,0,Datos!K$2*Datos!$B$1)</f>
        <v>0.16500000000000001</v>
      </c>
      <c r="L133">
        <f ca="1">OFFSET(Datos!$H135,0,Datos!L$2*Datos!$B$1)</f>
        <v>2.4211859999999998E-2</v>
      </c>
      <c r="M133">
        <f ca="1">OFFSET(Datos!$H135,0,Datos!M$2*Datos!$B$1)</f>
        <v>7.9200000000000007E-2</v>
      </c>
    </row>
    <row r="134" spans="1:13" x14ac:dyDescent="0.5">
      <c r="A134" s="1">
        <f>Datos!A136</f>
        <v>42069</v>
      </c>
      <c r="B134">
        <f ca="1">OFFSET(Datos!$H136,0,Datos!B$2*Datos!$B$1)</f>
        <v>3.3000000000000002E-2</v>
      </c>
      <c r="C134">
        <f ca="1">OFFSET(Datos!$H136,0,Datos!C$2*Datos!$B$1)</f>
        <v>0.12</v>
      </c>
      <c r="D134">
        <f ca="1">OFFSET(Datos!$H136,0,Datos!D$2*Datos!$B$1)</f>
        <v>0.12</v>
      </c>
      <c r="E134">
        <f ca="1">OFFSET(Datos!$H136,0,Datos!E$2*Datos!$B$1)</f>
        <v>0.08</v>
      </c>
      <c r="F134">
        <f ca="1">OFFSET(Datos!$H136,0,Datos!F$2*Datos!$B$1)</f>
        <v>0.16</v>
      </c>
      <c r="G134">
        <f ca="1">OFFSET(Datos!$H136,0,Datos!G$2*Datos!$B$1)</f>
        <v>0.04</v>
      </c>
      <c r="H134">
        <f ca="1">OFFSET(Datos!$H136,0,Datos!H$2*Datos!$B$1)</f>
        <v>7.0000000000000007E-2</v>
      </c>
      <c r="I134">
        <f ca="1">OFFSET(Datos!$H136,0,Datos!I$2*Datos!$B$1)</f>
        <v>0.18</v>
      </c>
      <c r="J134">
        <f ca="1">OFFSET(Datos!$H136,0,Datos!J$2*Datos!$B$1)</f>
        <v>0.08</v>
      </c>
      <c r="K134">
        <f ca="1">OFFSET(Datos!$H136,0,Datos!K$2*Datos!$B$1)</f>
        <v>0.16500000000000001</v>
      </c>
      <c r="L134">
        <f ca="1">OFFSET(Datos!$H136,0,Datos!L$2*Datos!$B$1)</f>
        <v>2.5240830000000002E-2</v>
      </c>
      <c r="M134">
        <f ca="1">OFFSET(Datos!$H136,0,Datos!M$2*Datos!$B$1)</f>
        <v>7.9200000000000007E-2</v>
      </c>
    </row>
    <row r="135" spans="1:13" x14ac:dyDescent="0.5">
      <c r="A135" s="1">
        <f>Datos!A137</f>
        <v>42076</v>
      </c>
      <c r="B135">
        <f ca="1">OFFSET(Datos!$H137,0,Datos!B$2*Datos!$B$1)</f>
        <v>3.3000000000000002E-2</v>
      </c>
      <c r="C135">
        <f ca="1">OFFSET(Datos!$H137,0,Datos!C$2*Datos!$B$1)</f>
        <v>0.12</v>
      </c>
      <c r="D135">
        <f ca="1">OFFSET(Datos!$H137,0,Datos!D$2*Datos!$B$1)</f>
        <v>0.12</v>
      </c>
      <c r="E135">
        <f ca="1">OFFSET(Datos!$H137,0,Datos!E$2*Datos!$B$1)</f>
        <v>0.08</v>
      </c>
      <c r="F135">
        <f ca="1">OFFSET(Datos!$H137,0,Datos!F$2*Datos!$B$1)</f>
        <v>0.16</v>
      </c>
      <c r="G135">
        <f ca="1">OFFSET(Datos!$H137,0,Datos!G$2*Datos!$B$1)</f>
        <v>0.04</v>
      </c>
      <c r="H135">
        <f ca="1">OFFSET(Datos!$H137,0,Datos!H$2*Datos!$B$1)</f>
        <v>7.0000000000000007E-2</v>
      </c>
      <c r="I135">
        <f ca="1">OFFSET(Datos!$H137,0,Datos!I$2*Datos!$B$1)</f>
        <v>0.18</v>
      </c>
      <c r="J135">
        <f ca="1">OFFSET(Datos!$H137,0,Datos!J$2*Datos!$B$1)</f>
        <v>0.08</v>
      </c>
      <c r="K135">
        <f ca="1">OFFSET(Datos!$H137,0,Datos!K$2*Datos!$B$1)</f>
        <v>0.16500000000000001</v>
      </c>
      <c r="L135">
        <f ca="1">OFFSET(Datos!$H137,0,Datos!L$2*Datos!$B$1)</f>
        <v>2.5509650000000002E-2</v>
      </c>
      <c r="M135">
        <f ca="1">OFFSET(Datos!$H137,0,Datos!M$2*Datos!$B$1)</f>
        <v>7.9200000000000007E-2</v>
      </c>
    </row>
    <row r="136" spans="1:13" x14ac:dyDescent="0.5">
      <c r="A136" s="1">
        <f>Datos!A138</f>
        <v>42083</v>
      </c>
      <c r="B136">
        <f ca="1">OFFSET(Datos!$H138,0,Datos!B$2*Datos!$B$1)</f>
        <v>3.3000000000000002E-2</v>
      </c>
      <c r="C136">
        <f ca="1">OFFSET(Datos!$H138,0,Datos!C$2*Datos!$B$1)</f>
        <v>0.12</v>
      </c>
      <c r="D136">
        <f ca="1">OFFSET(Datos!$H138,0,Datos!D$2*Datos!$B$1)</f>
        <v>0.12</v>
      </c>
      <c r="E136">
        <f ca="1">OFFSET(Datos!$H138,0,Datos!E$2*Datos!$B$1)</f>
        <v>0.08</v>
      </c>
      <c r="F136">
        <f ca="1">OFFSET(Datos!$H138,0,Datos!F$2*Datos!$B$1)</f>
        <v>0.16</v>
      </c>
      <c r="G136">
        <f ca="1">OFFSET(Datos!$H138,0,Datos!G$2*Datos!$B$1)</f>
        <v>0.04</v>
      </c>
      <c r="H136">
        <f ca="1">OFFSET(Datos!$H138,0,Datos!H$2*Datos!$B$1)</f>
        <v>7.0000000000000007E-2</v>
      </c>
      <c r="I136">
        <f ca="1">OFFSET(Datos!$H138,0,Datos!I$2*Datos!$B$1)</f>
        <v>0.18</v>
      </c>
      <c r="J136">
        <f ca="1">OFFSET(Datos!$H138,0,Datos!J$2*Datos!$B$1)</f>
        <v>0.08</v>
      </c>
      <c r="K136">
        <f ca="1">OFFSET(Datos!$H138,0,Datos!K$2*Datos!$B$1)</f>
        <v>0.16500000000000001</v>
      </c>
      <c r="L136">
        <f ca="1">OFFSET(Datos!$H138,0,Datos!L$2*Datos!$B$1)</f>
        <v>2.4384620000000003E-2</v>
      </c>
      <c r="M136">
        <f ca="1">OFFSET(Datos!$H138,0,Datos!M$2*Datos!$B$1)</f>
        <v>7.9200000000000007E-2</v>
      </c>
    </row>
    <row r="137" spans="1:13" x14ac:dyDescent="0.5">
      <c r="A137" s="1">
        <f>Datos!A139</f>
        <v>42090</v>
      </c>
      <c r="B137">
        <f ca="1">OFFSET(Datos!$H139,0,Datos!B$2*Datos!$B$1)</f>
        <v>3.3000000000000002E-2</v>
      </c>
      <c r="C137">
        <f ca="1">OFFSET(Datos!$H139,0,Datos!C$2*Datos!$B$1)</f>
        <v>0.12</v>
      </c>
      <c r="D137">
        <f ca="1">OFFSET(Datos!$H139,0,Datos!D$2*Datos!$B$1)</f>
        <v>0.12</v>
      </c>
      <c r="E137">
        <f ca="1">OFFSET(Datos!$H139,0,Datos!E$2*Datos!$B$1)</f>
        <v>0.08</v>
      </c>
      <c r="F137">
        <f ca="1">OFFSET(Datos!$H139,0,Datos!F$2*Datos!$B$1)</f>
        <v>0.16</v>
      </c>
      <c r="G137">
        <f ca="1">OFFSET(Datos!$H139,0,Datos!G$2*Datos!$B$1)</f>
        <v>0.04</v>
      </c>
      <c r="H137">
        <f ca="1">OFFSET(Datos!$H139,0,Datos!H$2*Datos!$B$1)</f>
        <v>7.0000000000000007E-2</v>
      </c>
      <c r="I137">
        <f ca="1">OFFSET(Datos!$H139,0,Datos!I$2*Datos!$B$1)</f>
        <v>0.18</v>
      </c>
      <c r="J137">
        <f ca="1">OFFSET(Datos!$H139,0,Datos!J$2*Datos!$B$1)</f>
        <v>0.08</v>
      </c>
      <c r="K137">
        <f ca="1">OFFSET(Datos!$H139,0,Datos!K$2*Datos!$B$1)</f>
        <v>0.16500000000000001</v>
      </c>
      <c r="L137">
        <f ca="1">OFFSET(Datos!$H139,0,Datos!L$2*Datos!$B$1)</f>
        <v>2.5476169999999999E-2</v>
      </c>
      <c r="M137">
        <f ca="1">OFFSET(Datos!$H139,0,Datos!M$2*Datos!$B$1)</f>
        <v>7.9200000000000007E-2</v>
      </c>
    </row>
    <row r="138" spans="1:13" x14ac:dyDescent="0.5">
      <c r="A138" s="1">
        <f>Datos!A140</f>
        <v>42097</v>
      </c>
      <c r="B138">
        <f ca="1">OFFSET(Datos!$H140,0,Datos!B$2*Datos!$B$1)</f>
        <v>3.3000000000000002E-2</v>
      </c>
      <c r="C138">
        <f ca="1">OFFSET(Datos!$H140,0,Datos!C$2*Datos!$B$1)</f>
        <v>0.12</v>
      </c>
      <c r="D138">
        <f ca="1">OFFSET(Datos!$H140,0,Datos!D$2*Datos!$B$1)</f>
        <v>0.12</v>
      </c>
      <c r="E138">
        <f ca="1">OFFSET(Datos!$H140,0,Datos!E$2*Datos!$B$1)</f>
        <v>0.08</v>
      </c>
      <c r="F138">
        <f ca="1">OFFSET(Datos!$H140,0,Datos!F$2*Datos!$B$1)</f>
        <v>0.16</v>
      </c>
      <c r="G138">
        <f ca="1">OFFSET(Datos!$H140,0,Datos!G$2*Datos!$B$1)</f>
        <v>0.04</v>
      </c>
      <c r="H138">
        <f ca="1">OFFSET(Datos!$H140,0,Datos!H$2*Datos!$B$1)</f>
        <v>7.0000000000000007E-2</v>
      </c>
      <c r="I138">
        <f ca="1">OFFSET(Datos!$H140,0,Datos!I$2*Datos!$B$1)</f>
        <v>0.18</v>
      </c>
      <c r="J138">
        <f ca="1">OFFSET(Datos!$H140,0,Datos!J$2*Datos!$B$1)</f>
        <v>0.08</v>
      </c>
      <c r="K138">
        <f ca="1">OFFSET(Datos!$H140,0,Datos!K$2*Datos!$B$1)</f>
        <v>0.16500000000000001</v>
      </c>
      <c r="L138">
        <f ca="1">OFFSET(Datos!$H140,0,Datos!L$2*Datos!$B$1)</f>
        <v>2.519623E-2</v>
      </c>
      <c r="M138">
        <f ca="1">OFFSET(Datos!$H140,0,Datos!M$2*Datos!$B$1)</f>
        <v>7.9200000000000007E-2</v>
      </c>
    </row>
    <row r="139" spans="1:13" x14ac:dyDescent="0.5">
      <c r="A139" s="1">
        <f>Datos!A141</f>
        <v>42104</v>
      </c>
      <c r="B139">
        <f ca="1">OFFSET(Datos!$H141,0,Datos!B$2*Datos!$B$1)</f>
        <v>3.3000000000000002E-2</v>
      </c>
      <c r="C139">
        <f ca="1">OFFSET(Datos!$H141,0,Datos!C$2*Datos!$B$1)</f>
        <v>0.12</v>
      </c>
      <c r="D139">
        <f ca="1">OFFSET(Datos!$H141,0,Datos!D$2*Datos!$B$1)</f>
        <v>0.12</v>
      </c>
      <c r="E139">
        <f ca="1">OFFSET(Datos!$H141,0,Datos!E$2*Datos!$B$1)</f>
        <v>0.08</v>
      </c>
      <c r="F139">
        <f ca="1">OFFSET(Datos!$H141,0,Datos!F$2*Datos!$B$1)</f>
        <v>0.16</v>
      </c>
      <c r="G139">
        <f ca="1">OFFSET(Datos!$H141,0,Datos!G$2*Datos!$B$1)</f>
        <v>0.04</v>
      </c>
      <c r="H139">
        <f ca="1">OFFSET(Datos!$H141,0,Datos!H$2*Datos!$B$1)</f>
        <v>7.0000000000000007E-2</v>
      </c>
      <c r="I139">
        <f ca="1">OFFSET(Datos!$H141,0,Datos!I$2*Datos!$B$1)</f>
        <v>0.18</v>
      </c>
      <c r="J139">
        <f ca="1">OFFSET(Datos!$H141,0,Datos!J$2*Datos!$B$1)</f>
        <v>0.08</v>
      </c>
      <c r="K139">
        <f ca="1">OFFSET(Datos!$H141,0,Datos!K$2*Datos!$B$1)</f>
        <v>0.16500000000000001</v>
      </c>
      <c r="L139">
        <f ca="1">OFFSET(Datos!$H141,0,Datos!L$2*Datos!$B$1)</f>
        <v>2.519623E-2</v>
      </c>
      <c r="M139">
        <f ca="1">OFFSET(Datos!$H141,0,Datos!M$2*Datos!$B$1)</f>
        <v>7.9200000000000007E-2</v>
      </c>
    </row>
    <row r="140" spans="1:13" x14ac:dyDescent="0.5">
      <c r="A140" s="1">
        <f>Datos!A142</f>
        <v>42111</v>
      </c>
      <c r="B140">
        <f ca="1">OFFSET(Datos!$H142,0,Datos!B$2*Datos!$B$1)</f>
        <v>3.3000000000000002E-2</v>
      </c>
      <c r="C140">
        <f ca="1">OFFSET(Datos!$H142,0,Datos!C$2*Datos!$B$1)</f>
        <v>0.12</v>
      </c>
      <c r="D140">
        <f ca="1">OFFSET(Datos!$H142,0,Datos!D$2*Datos!$B$1)</f>
        <v>0.12</v>
      </c>
      <c r="E140">
        <f ca="1">OFFSET(Datos!$H142,0,Datos!E$2*Datos!$B$1)</f>
        <v>0.08</v>
      </c>
      <c r="F140">
        <f ca="1">OFFSET(Datos!$H142,0,Datos!F$2*Datos!$B$1)</f>
        <v>0.16</v>
      </c>
      <c r="G140">
        <f ca="1">OFFSET(Datos!$H142,0,Datos!G$2*Datos!$B$1)</f>
        <v>0.04</v>
      </c>
      <c r="H140">
        <f ca="1">OFFSET(Datos!$H142,0,Datos!H$2*Datos!$B$1)</f>
        <v>7.0000000000000007E-2</v>
      </c>
      <c r="I140">
        <f ca="1">OFFSET(Datos!$H142,0,Datos!I$2*Datos!$B$1)</f>
        <v>0.18</v>
      </c>
      <c r="J140">
        <f ca="1">OFFSET(Datos!$H142,0,Datos!J$2*Datos!$B$1)</f>
        <v>0.08</v>
      </c>
      <c r="K140">
        <f ca="1">OFFSET(Datos!$H142,0,Datos!K$2*Datos!$B$1)</f>
        <v>0.16500000000000001</v>
      </c>
      <c r="L140">
        <f ca="1">OFFSET(Datos!$H142,0,Datos!L$2*Datos!$B$1)</f>
        <v>2.4361850000000004E-2</v>
      </c>
      <c r="M140">
        <f ca="1">OFFSET(Datos!$H142,0,Datos!M$2*Datos!$B$1)</f>
        <v>7.9200000000000007E-2</v>
      </c>
    </row>
    <row r="141" spans="1:13" x14ac:dyDescent="0.5">
      <c r="A141" s="1">
        <f>Datos!A143</f>
        <v>42118</v>
      </c>
      <c r="B141">
        <f ca="1">OFFSET(Datos!$H143,0,Datos!B$2*Datos!$B$1)</f>
        <v>3.3000000000000002E-2</v>
      </c>
      <c r="C141">
        <f ca="1">OFFSET(Datos!$H143,0,Datos!C$2*Datos!$B$1)</f>
        <v>0.12</v>
      </c>
      <c r="D141">
        <f ca="1">OFFSET(Datos!$H143,0,Datos!D$2*Datos!$B$1)</f>
        <v>0.12</v>
      </c>
      <c r="E141">
        <f ca="1">OFFSET(Datos!$H143,0,Datos!E$2*Datos!$B$1)</f>
        <v>0.08</v>
      </c>
      <c r="F141">
        <f ca="1">OFFSET(Datos!$H143,0,Datos!F$2*Datos!$B$1)</f>
        <v>0.16</v>
      </c>
      <c r="G141">
        <f ca="1">OFFSET(Datos!$H143,0,Datos!G$2*Datos!$B$1)</f>
        <v>0.04</v>
      </c>
      <c r="H141">
        <f ca="1">OFFSET(Datos!$H143,0,Datos!H$2*Datos!$B$1)</f>
        <v>7.0000000000000007E-2</v>
      </c>
      <c r="I141">
        <f ca="1">OFFSET(Datos!$H143,0,Datos!I$2*Datos!$B$1)</f>
        <v>0.18</v>
      </c>
      <c r="J141">
        <f ca="1">OFFSET(Datos!$H143,0,Datos!J$2*Datos!$B$1)</f>
        <v>0.08</v>
      </c>
      <c r="K141">
        <f ca="1">OFFSET(Datos!$H143,0,Datos!K$2*Datos!$B$1)</f>
        <v>0.16500000000000001</v>
      </c>
      <c r="L141">
        <f ca="1">OFFSET(Datos!$H143,0,Datos!L$2*Datos!$B$1)</f>
        <v>2.4387300000000004E-2</v>
      </c>
      <c r="M141">
        <f ca="1">OFFSET(Datos!$H143,0,Datos!M$2*Datos!$B$1)</f>
        <v>7.9200000000000007E-2</v>
      </c>
    </row>
    <row r="142" spans="1:13" x14ac:dyDescent="0.5">
      <c r="A142" s="1">
        <f>Datos!A144</f>
        <v>42125</v>
      </c>
      <c r="B142">
        <f ca="1">OFFSET(Datos!$H144,0,Datos!B$2*Datos!$B$1)</f>
        <v>3.3000000000000002E-2</v>
      </c>
      <c r="C142">
        <f ca="1">OFFSET(Datos!$H144,0,Datos!C$2*Datos!$B$1)</f>
        <v>0.12</v>
      </c>
      <c r="D142">
        <f ca="1">OFFSET(Datos!$H144,0,Datos!D$2*Datos!$B$1)</f>
        <v>0.12</v>
      </c>
      <c r="E142">
        <f ca="1">OFFSET(Datos!$H144,0,Datos!E$2*Datos!$B$1)</f>
        <v>0.08</v>
      </c>
      <c r="F142">
        <f ca="1">OFFSET(Datos!$H144,0,Datos!F$2*Datos!$B$1)</f>
        <v>0.16</v>
      </c>
      <c r="G142">
        <f ca="1">OFFSET(Datos!$H144,0,Datos!G$2*Datos!$B$1)</f>
        <v>0.04</v>
      </c>
      <c r="H142">
        <f ca="1">OFFSET(Datos!$H144,0,Datos!H$2*Datos!$B$1)</f>
        <v>7.0000000000000007E-2</v>
      </c>
      <c r="I142">
        <f ca="1">OFFSET(Datos!$H144,0,Datos!I$2*Datos!$B$1)</f>
        <v>0.18</v>
      </c>
      <c r="J142">
        <f ca="1">OFFSET(Datos!$H144,0,Datos!J$2*Datos!$B$1)</f>
        <v>0.08</v>
      </c>
      <c r="K142">
        <f ca="1">OFFSET(Datos!$H144,0,Datos!K$2*Datos!$B$1)</f>
        <v>0.16500000000000001</v>
      </c>
      <c r="L142">
        <f ca="1">OFFSET(Datos!$H144,0,Datos!L$2*Datos!$B$1)</f>
        <v>2.4648449999999999E-2</v>
      </c>
      <c r="M142">
        <f ca="1">OFFSET(Datos!$H144,0,Datos!M$2*Datos!$B$1)</f>
        <v>7.9200000000000007E-2</v>
      </c>
    </row>
    <row r="143" spans="1:13" x14ac:dyDescent="0.5">
      <c r="A143" s="1">
        <f>Datos!A145</f>
        <v>42132</v>
      </c>
      <c r="B143">
        <f ca="1">OFFSET(Datos!$H145,0,Datos!B$2*Datos!$B$1)</f>
        <v>3.3000000000000002E-2</v>
      </c>
      <c r="C143">
        <f ca="1">OFFSET(Datos!$H145,0,Datos!C$2*Datos!$B$1)</f>
        <v>0.12</v>
      </c>
      <c r="D143">
        <f ca="1">OFFSET(Datos!$H145,0,Datos!D$2*Datos!$B$1)</f>
        <v>0.12</v>
      </c>
      <c r="E143">
        <f ca="1">OFFSET(Datos!$H145,0,Datos!E$2*Datos!$B$1)</f>
        <v>0.08</v>
      </c>
      <c r="F143">
        <f ca="1">OFFSET(Datos!$H145,0,Datos!F$2*Datos!$B$1)</f>
        <v>0.16</v>
      </c>
      <c r="G143">
        <f ca="1">OFFSET(Datos!$H145,0,Datos!G$2*Datos!$B$1)</f>
        <v>0.04</v>
      </c>
      <c r="H143">
        <f ca="1">OFFSET(Datos!$H145,0,Datos!H$2*Datos!$B$1)</f>
        <v>7.0000000000000007E-2</v>
      </c>
      <c r="I143">
        <f ca="1">OFFSET(Datos!$H145,0,Datos!I$2*Datos!$B$1)</f>
        <v>0.18</v>
      </c>
      <c r="J143">
        <f ca="1">OFFSET(Datos!$H145,0,Datos!J$2*Datos!$B$1)</f>
        <v>0.08</v>
      </c>
      <c r="K143">
        <f ca="1">OFFSET(Datos!$H145,0,Datos!K$2*Datos!$B$1)</f>
        <v>0.16500000000000001</v>
      </c>
      <c r="L143">
        <f ca="1">OFFSET(Datos!$H145,0,Datos!L$2*Datos!$B$1)</f>
        <v>2.4648449999999999E-2</v>
      </c>
      <c r="M143">
        <f ca="1">OFFSET(Datos!$H145,0,Datos!M$2*Datos!$B$1)</f>
        <v>7.9200000000000007E-2</v>
      </c>
    </row>
    <row r="144" spans="1:13" x14ac:dyDescent="0.5">
      <c r="A144" s="1">
        <f>Datos!A146</f>
        <v>42139</v>
      </c>
      <c r="B144">
        <f ca="1">OFFSET(Datos!$H146,0,Datos!B$2*Datos!$B$1)</f>
        <v>3.3000000000000002E-2</v>
      </c>
      <c r="C144">
        <f ca="1">OFFSET(Datos!$H146,0,Datos!C$2*Datos!$B$1)</f>
        <v>0.12</v>
      </c>
      <c r="D144">
        <f ca="1">OFFSET(Datos!$H146,0,Datos!D$2*Datos!$B$1)</f>
        <v>0.12</v>
      </c>
      <c r="E144">
        <f ca="1">OFFSET(Datos!$H146,0,Datos!E$2*Datos!$B$1)</f>
        <v>0.08</v>
      </c>
      <c r="F144">
        <f ca="1">OFFSET(Datos!$H146,0,Datos!F$2*Datos!$B$1)</f>
        <v>0.16</v>
      </c>
      <c r="G144">
        <f ca="1">OFFSET(Datos!$H146,0,Datos!G$2*Datos!$B$1)</f>
        <v>0.04</v>
      </c>
      <c r="H144">
        <f ca="1">OFFSET(Datos!$H146,0,Datos!H$2*Datos!$B$1)</f>
        <v>7.0000000000000007E-2</v>
      </c>
      <c r="I144">
        <f ca="1">OFFSET(Datos!$H146,0,Datos!I$2*Datos!$B$1)</f>
        <v>0.18</v>
      </c>
      <c r="J144">
        <f ca="1">OFFSET(Datos!$H146,0,Datos!J$2*Datos!$B$1)</f>
        <v>0.08</v>
      </c>
      <c r="K144">
        <f ca="1">OFFSET(Datos!$H146,0,Datos!K$2*Datos!$B$1)</f>
        <v>0.16500000000000001</v>
      </c>
      <c r="L144">
        <f ca="1">OFFSET(Datos!$H146,0,Datos!L$2*Datos!$B$1)</f>
        <v>2.4507829999999998E-2</v>
      </c>
      <c r="M144">
        <f ca="1">OFFSET(Datos!$H146,0,Datos!M$2*Datos!$B$1)</f>
        <v>7.9200000000000007E-2</v>
      </c>
    </row>
    <row r="145" spans="1:13" x14ac:dyDescent="0.5">
      <c r="A145" s="1">
        <f>Datos!A147</f>
        <v>42146</v>
      </c>
      <c r="B145">
        <f ca="1">OFFSET(Datos!$H147,0,Datos!B$2*Datos!$B$1)</f>
        <v>3.3000000000000002E-2</v>
      </c>
      <c r="C145">
        <f ca="1">OFFSET(Datos!$H147,0,Datos!C$2*Datos!$B$1)</f>
        <v>0.12</v>
      </c>
      <c r="D145">
        <f ca="1">OFFSET(Datos!$H147,0,Datos!D$2*Datos!$B$1)</f>
        <v>0.12</v>
      </c>
      <c r="E145">
        <f ca="1">OFFSET(Datos!$H147,0,Datos!E$2*Datos!$B$1)</f>
        <v>0.08</v>
      </c>
      <c r="F145">
        <f ca="1">OFFSET(Datos!$H147,0,Datos!F$2*Datos!$B$1)</f>
        <v>0.16</v>
      </c>
      <c r="G145">
        <f ca="1">OFFSET(Datos!$H147,0,Datos!G$2*Datos!$B$1)</f>
        <v>0.04</v>
      </c>
      <c r="H145">
        <f ca="1">OFFSET(Datos!$H147,0,Datos!H$2*Datos!$B$1)</f>
        <v>7.0000000000000007E-2</v>
      </c>
      <c r="I145">
        <f ca="1">OFFSET(Datos!$H147,0,Datos!I$2*Datos!$B$1)</f>
        <v>0.18</v>
      </c>
      <c r="J145">
        <f ca="1">OFFSET(Datos!$H147,0,Datos!J$2*Datos!$B$1)</f>
        <v>0.08</v>
      </c>
      <c r="K145">
        <f ca="1">OFFSET(Datos!$H147,0,Datos!K$2*Datos!$B$1)</f>
        <v>0.16500000000000001</v>
      </c>
      <c r="L145">
        <f ca="1">OFFSET(Datos!$H147,0,Datos!L$2*Datos!$B$1)</f>
        <v>2.4909610000000002E-2</v>
      </c>
      <c r="M145">
        <f ca="1">OFFSET(Datos!$H147,0,Datos!M$2*Datos!$B$1)</f>
        <v>7.9200000000000007E-2</v>
      </c>
    </row>
    <row r="146" spans="1:13" x14ac:dyDescent="0.5">
      <c r="A146" s="1">
        <f>Datos!A148</f>
        <v>42153</v>
      </c>
      <c r="B146">
        <f ca="1">OFFSET(Datos!$H148,0,Datos!B$2*Datos!$B$1)</f>
        <v>3.3000000000000002E-2</v>
      </c>
      <c r="C146">
        <f ca="1">OFFSET(Datos!$H148,0,Datos!C$2*Datos!$B$1)</f>
        <v>0.12</v>
      </c>
      <c r="D146">
        <f ca="1">OFFSET(Datos!$H148,0,Datos!D$2*Datos!$B$1)</f>
        <v>0.12</v>
      </c>
      <c r="E146">
        <f ca="1">OFFSET(Datos!$H148,0,Datos!E$2*Datos!$B$1)</f>
        <v>0.08</v>
      </c>
      <c r="F146">
        <f ca="1">OFFSET(Datos!$H148,0,Datos!F$2*Datos!$B$1)</f>
        <v>0.16</v>
      </c>
      <c r="G146">
        <f ca="1">OFFSET(Datos!$H148,0,Datos!G$2*Datos!$B$1)</f>
        <v>0.04</v>
      </c>
      <c r="H146">
        <f ca="1">OFFSET(Datos!$H148,0,Datos!H$2*Datos!$B$1)</f>
        <v>7.0000000000000007E-2</v>
      </c>
      <c r="I146">
        <f ca="1">OFFSET(Datos!$H148,0,Datos!I$2*Datos!$B$1)</f>
        <v>0.18</v>
      </c>
      <c r="J146">
        <f ca="1">OFFSET(Datos!$H148,0,Datos!J$2*Datos!$B$1)</f>
        <v>0.08</v>
      </c>
      <c r="K146">
        <f ca="1">OFFSET(Datos!$H148,0,Datos!K$2*Datos!$B$1)</f>
        <v>0.16500000000000001</v>
      </c>
      <c r="L146">
        <f ca="1">OFFSET(Datos!$H148,0,Datos!L$2*Datos!$B$1)</f>
        <v>2.4953810000000003E-2</v>
      </c>
      <c r="M146">
        <f ca="1">OFFSET(Datos!$H148,0,Datos!M$2*Datos!$B$1)</f>
        <v>7.9200000000000007E-2</v>
      </c>
    </row>
    <row r="147" spans="1:13" x14ac:dyDescent="0.5">
      <c r="A147" s="1">
        <f>Datos!A149</f>
        <v>42160</v>
      </c>
      <c r="B147">
        <f ca="1">OFFSET(Datos!$H149,0,Datos!B$2*Datos!$B$1)</f>
        <v>3.3000000000000002E-2</v>
      </c>
      <c r="C147">
        <f ca="1">OFFSET(Datos!$H149,0,Datos!C$2*Datos!$B$1)</f>
        <v>0.12</v>
      </c>
      <c r="D147">
        <f ca="1">OFFSET(Datos!$H149,0,Datos!D$2*Datos!$B$1)</f>
        <v>0.12</v>
      </c>
      <c r="E147">
        <f ca="1">OFFSET(Datos!$H149,0,Datos!E$2*Datos!$B$1)</f>
        <v>0.08</v>
      </c>
      <c r="F147">
        <f ca="1">OFFSET(Datos!$H149,0,Datos!F$2*Datos!$B$1)</f>
        <v>0.16</v>
      </c>
      <c r="G147">
        <f ca="1">OFFSET(Datos!$H149,0,Datos!G$2*Datos!$B$1)</f>
        <v>0.04</v>
      </c>
      <c r="H147">
        <f ca="1">OFFSET(Datos!$H149,0,Datos!H$2*Datos!$B$1)</f>
        <v>7.0000000000000007E-2</v>
      </c>
      <c r="I147">
        <f ca="1">OFFSET(Datos!$H149,0,Datos!I$2*Datos!$B$1)</f>
        <v>0.18</v>
      </c>
      <c r="J147">
        <f ca="1">OFFSET(Datos!$H149,0,Datos!J$2*Datos!$B$1)</f>
        <v>0.08</v>
      </c>
      <c r="K147">
        <f ca="1">OFFSET(Datos!$H149,0,Datos!K$2*Datos!$B$1)</f>
        <v>0.16500000000000001</v>
      </c>
      <c r="L147">
        <f ca="1">OFFSET(Datos!$H149,0,Datos!L$2*Datos!$B$1)</f>
        <v>2.5527070000000002E-2</v>
      </c>
      <c r="M147">
        <f ca="1">OFFSET(Datos!$H149,0,Datos!M$2*Datos!$B$1)</f>
        <v>7.9200000000000007E-2</v>
      </c>
    </row>
    <row r="148" spans="1:13" x14ac:dyDescent="0.5">
      <c r="A148" s="1">
        <f>Datos!A150</f>
        <v>42167</v>
      </c>
      <c r="B148">
        <f ca="1">OFFSET(Datos!$H150,0,Datos!B$2*Datos!$B$1)</f>
        <v>3.3000000000000002E-2</v>
      </c>
      <c r="C148">
        <f ca="1">OFFSET(Datos!$H150,0,Datos!C$2*Datos!$B$1)</f>
        <v>0.12</v>
      </c>
      <c r="D148">
        <f ca="1">OFFSET(Datos!$H150,0,Datos!D$2*Datos!$B$1)</f>
        <v>0.12</v>
      </c>
      <c r="E148">
        <f ca="1">OFFSET(Datos!$H150,0,Datos!E$2*Datos!$B$1)</f>
        <v>0.08</v>
      </c>
      <c r="F148">
        <f ca="1">OFFSET(Datos!$H150,0,Datos!F$2*Datos!$B$1)</f>
        <v>0.16</v>
      </c>
      <c r="G148">
        <f ca="1">OFFSET(Datos!$H150,0,Datos!G$2*Datos!$B$1)</f>
        <v>0.04</v>
      </c>
      <c r="H148">
        <f ca="1">OFFSET(Datos!$H150,0,Datos!H$2*Datos!$B$1)</f>
        <v>7.0000000000000007E-2</v>
      </c>
      <c r="I148">
        <f ca="1">OFFSET(Datos!$H150,0,Datos!I$2*Datos!$B$1)</f>
        <v>0.18</v>
      </c>
      <c r="J148">
        <f ca="1">OFFSET(Datos!$H150,0,Datos!J$2*Datos!$B$1)</f>
        <v>0.08</v>
      </c>
      <c r="K148">
        <f ca="1">OFFSET(Datos!$H150,0,Datos!K$2*Datos!$B$1)</f>
        <v>0.16500000000000001</v>
      </c>
      <c r="L148">
        <f ca="1">OFFSET(Datos!$H150,0,Datos!L$2*Datos!$B$1)</f>
        <v>2.457345E-2</v>
      </c>
      <c r="M148">
        <f ca="1">OFFSET(Datos!$H150,0,Datos!M$2*Datos!$B$1)</f>
        <v>7.9200000000000007E-2</v>
      </c>
    </row>
    <row r="149" spans="1:13" x14ac:dyDescent="0.5">
      <c r="A149" s="1">
        <f>Datos!A151</f>
        <v>42174</v>
      </c>
      <c r="B149">
        <f ca="1">OFFSET(Datos!$H151,0,Datos!B$2*Datos!$B$1)</f>
        <v>3.3000000000000002E-2</v>
      </c>
      <c r="C149">
        <f ca="1">OFFSET(Datos!$H151,0,Datos!C$2*Datos!$B$1)</f>
        <v>0.12</v>
      </c>
      <c r="D149">
        <f ca="1">OFFSET(Datos!$H151,0,Datos!D$2*Datos!$B$1)</f>
        <v>0.12</v>
      </c>
      <c r="E149">
        <f ca="1">OFFSET(Datos!$H151,0,Datos!E$2*Datos!$B$1)</f>
        <v>0.08</v>
      </c>
      <c r="F149">
        <f ca="1">OFFSET(Datos!$H151,0,Datos!F$2*Datos!$B$1)</f>
        <v>0.16</v>
      </c>
      <c r="G149">
        <f ca="1">OFFSET(Datos!$H151,0,Datos!G$2*Datos!$B$1)</f>
        <v>0.04</v>
      </c>
      <c r="H149">
        <f ca="1">OFFSET(Datos!$H151,0,Datos!H$2*Datos!$B$1)</f>
        <v>7.0000000000000007E-2</v>
      </c>
      <c r="I149">
        <f ca="1">OFFSET(Datos!$H151,0,Datos!I$2*Datos!$B$1)</f>
        <v>0.18</v>
      </c>
      <c r="J149">
        <f ca="1">OFFSET(Datos!$H151,0,Datos!J$2*Datos!$B$1)</f>
        <v>0.08</v>
      </c>
      <c r="K149">
        <f ca="1">OFFSET(Datos!$H151,0,Datos!K$2*Datos!$B$1)</f>
        <v>0.16500000000000001</v>
      </c>
      <c r="L149">
        <f ca="1">OFFSET(Datos!$H151,0,Datos!L$2*Datos!$B$1)</f>
        <v>2.4239980000000005E-2</v>
      </c>
      <c r="M149">
        <f ca="1">OFFSET(Datos!$H151,0,Datos!M$2*Datos!$B$1)</f>
        <v>7.9200000000000007E-2</v>
      </c>
    </row>
    <row r="150" spans="1:13" x14ac:dyDescent="0.5">
      <c r="A150" s="1">
        <f>Datos!A152</f>
        <v>42181</v>
      </c>
      <c r="B150">
        <f ca="1">OFFSET(Datos!$H152,0,Datos!B$2*Datos!$B$1)</f>
        <v>3.3000000000000002E-2</v>
      </c>
      <c r="C150">
        <f ca="1">OFFSET(Datos!$H152,0,Datos!C$2*Datos!$B$1)</f>
        <v>0.12</v>
      </c>
      <c r="D150">
        <f ca="1">OFFSET(Datos!$H152,0,Datos!D$2*Datos!$B$1)</f>
        <v>0.12</v>
      </c>
      <c r="E150">
        <f ca="1">OFFSET(Datos!$H152,0,Datos!E$2*Datos!$B$1)</f>
        <v>0.08</v>
      </c>
      <c r="F150">
        <f ca="1">OFFSET(Datos!$H152,0,Datos!F$2*Datos!$B$1)</f>
        <v>0.16</v>
      </c>
      <c r="G150">
        <f ca="1">OFFSET(Datos!$H152,0,Datos!G$2*Datos!$B$1)</f>
        <v>0.04</v>
      </c>
      <c r="H150">
        <f ca="1">OFFSET(Datos!$H152,0,Datos!H$2*Datos!$B$1)</f>
        <v>7.0000000000000007E-2</v>
      </c>
      <c r="I150">
        <f ca="1">OFFSET(Datos!$H152,0,Datos!I$2*Datos!$B$1)</f>
        <v>0.18</v>
      </c>
      <c r="J150">
        <f ca="1">OFFSET(Datos!$H152,0,Datos!J$2*Datos!$B$1)</f>
        <v>0.08</v>
      </c>
      <c r="K150">
        <f ca="1">OFFSET(Datos!$H152,0,Datos!K$2*Datos!$B$1)</f>
        <v>0.16500000000000001</v>
      </c>
      <c r="L150">
        <f ca="1">OFFSET(Datos!$H152,0,Datos!L$2*Datos!$B$1)</f>
        <v>2.481452E-2</v>
      </c>
      <c r="M150">
        <f ca="1">OFFSET(Datos!$H152,0,Datos!M$2*Datos!$B$1)</f>
        <v>7.9200000000000007E-2</v>
      </c>
    </row>
    <row r="151" spans="1:13" x14ac:dyDescent="0.5">
      <c r="A151" s="1">
        <f>Datos!A153</f>
        <v>42188</v>
      </c>
      <c r="B151">
        <f ca="1">OFFSET(Datos!$H153,0,Datos!B$2*Datos!$B$1)</f>
        <v>3.3000000000000002E-2</v>
      </c>
      <c r="C151">
        <f ca="1">OFFSET(Datos!$H153,0,Datos!C$2*Datos!$B$1)</f>
        <v>0.12</v>
      </c>
      <c r="D151">
        <f ca="1">OFFSET(Datos!$H153,0,Datos!D$2*Datos!$B$1)</f>
        <v>0.12</v>
      </c>
      <c r="E151">
        <f ca="1">OFFSET(Datos!$H153,0,Datos!E$2*Datos!$B$1)</f>
        <v>0.08</v>
      </c>
      <c r="F151">
        <f ca="1">OFFSET(Datos!$H153,0,Datos!F$2*Datos!$B$1)</f>
        <v>0.16</v>
      </c>
      <c r="G151">
        <f ca="1">OFFSET(Datos!$H153,0,Datos!G$2*Datos!$B$1)</f>
        <v>0.04</v>
      </c>
      <c r="H151">
        <f ca="1">OFFSET(Datos!$H153,0,Datos!H$2*Datos!$B$1)</f>
        <v>7.0000000000000007E-2</v>
      </c>
      <c r="I151">
        <f ca="1">OFFSET(Datos!$H153,0,Datos!I$2*Datos!$B$1)</f>
        <v>0.18</v>
      </c>
      <c r="J151">
        <f ca="1">OFFSET(Datos!$H153,0,Datos!J$2*Datos!$B$1)</f>
        <v>0.08</v>
      </c>
      <c r="K151">
        <f ca="1">OFFSET(Datos!$H153,0,Datos!K$2*Datos!$B$1)</f>
        <v>0.16500000000000001</v>
      </c>
      <c r="L151">
        <f ca="1">OFFSET(Datos!$H153,0,Datos!L$2*Datos!$B$1)</f>
        <v>2.495783E-2</v>
      </c>
      <c r="M151">
        <f ca="1">OFFSET(Datos!$H153,0,Datos!M$2*Datos!$B$1)</f>
        <v>7.9200000000000007E-2</v>
      </c>
    </row>
    <row r="152" spans="1:13" x14ac:dyDescent="0.5">
      <c r="A152" s="1">
        <f>Datos!A154</f>
        <v>42195</v>
      </c>
      <c r="B152">
        <f ca="1">OFFSET(Datos!$H154,0,Datos!B$2*Datos!$B$1)</f>
        <v>3.3000000000000002E-2</v>
      </c>
      <c r="C152">
        <f ca="1">OFFSET(Datos!$H154,0,Datos!C$2*Datos!$B$1)</f>
        <v>0.12</v>
      </c>
      <c r="D152">
        <f ca="1">OFFSET(Datos!$H154,0,Datos!D$2*Datos!$B$1)</f>
        <v>0.12</v>
      </c>
      <c r="E152">
        <f ca="1">OFFSET(Datos!$H154,0,Datos!E$2*Datos!$B$1)</f>
        <v>0.08</v>
      </c>
      <c r="F152">
        <f ca="1">OFFSET(Datos!$H154,0,Datos!F$2*Datos!$B$1)</f>
        <v>0.16</v>
      </c>
      <c r="G152">
        <f ca="1">OFFSET(Datos!$H154,0,Datos!G$2*Datos!$B$1)</f>
        <v>0.04</v>
      </c>
      <c r="H152">
        <f ca="1">OFFSET(Datos!$H154,0,Datos!H$2*Datos!$B$1)</f>
        <v>7.0000000000000007E-2</v>
      </c>
      <c r="I152">
        <f ca="1">OFFSET(Datos!$H154,0,Datos!I$2*Datos!$B$1)</f>
        <v>0.18</v>
      </c>
      <c r="J152">
        <f ca="1">OFFSET(Datos!$H154,0,Datos!J$2*Datos!$B$1)</f>
        <v>0.08</v>
      </c>
      <c r="K152">
        <f ca="1">OFFSET(Datos!$H154,0,Datos!K$2*Datos!$B$1)</f>
        <v>0.16500000000000001</v>
      </c>
      <c r="L152">
        <f ca="1">OFFSET(Datos!$H154,0,Datos!L$2*Datos!$B$1)</f>
        <v>2.5064969999999999E-2</v>
      </c>
      <c r="M152">
        <f ca="1">OFFSET(Datos!$H154,0,Datos!M$2*Datos!$B$1)</f>
        <v>7.9200000000000007E-2</v>
      </c>
    </row>
    <row r="153" spans="1:13" x14ac:dyDescent="0.5">
      <c r="A153" s="1">
        <f>Datos!A155</f>
        <v>42202</v>
      </c>
      <c r="B153">
        <f ca="1">OFFSET(Datos!$H155,0,Datos!B$2*Datos!$B$1)</f>
        <v>3.3000000000000002E-2</v>
      </c>
      <c r="C153">
        <f ca="1">OFFSET(Datos!$H155,0,Datos!C$2*Datos!$B$1)</f>
        <v>0.12</v>
      </c>
      <c r="D153">
        <f ca="1">OFFSET(Datos!$H155,0,Datos!D$2*Datos!$B$1)</f>
        <v>0.12</v>
      </c>
      <c r="E153">
        <f ca="1">OFFSET(Datos!$H155,0,Datos!E$2*Datos!$B$1)</f>
        <v>0.08</v>
      </c>
      <c r="F153">
        <f ca="1">OFFSET(Datos!$H155,0,Datos!F$2*Datos!$B$1)</f>
        <v>0.16</v>
      </c>
      <c r="G153">
        <f ca="1">OFFSET(Datos!$H155,0,Datos!G$2*Datos!$B$1)</f>
        <v>0.04</v>
      </c>
      <c r="H153">
        <f ca="1">OFFSET(Datos!$H155,0,Datos!H$2*Datos!$B$1)</f>
        <v>7.0000000000000007E-2</v>
      </c>
      <c r="I153">
        <f ca="1">OFFSET(Datos!$H155,0,Datos!I$2*Datos!$B$1)</f>
        <v>0.18</v>
      </c>
      <c r="J153">
        <f ca="1">OFFSET(Datos!$H155,0,Datos!J$2*Datos!$B$1)</f>
        <v>0.08</v>
      </c>
      <c r="K153">
        <f ca="1">OFFSET(Datos!$H155,0,Datos!K$2*Datos!$B$1)</f>
        <v>0.16500000000000001</v>
      </c>
      <c r="L153">
        <f ca="1">OFFSET(Datos!$H155,0,Datos!L$2*Datos!$B$1)</f>
        <v>2.4628359999999998E-2</v>
      </c>
      <c r="M153">
        <f ca="1">OFFSET(Datos!$H155,0,Datos!M$2*Datos!$B$1)</f>
        <v>7.9200000000000007E-2</v>
      </c>
    </row>
    <row r="154" spans="1:13" x14ac:dyDescent="0.5">
      <c r="A154" s="1">
        <f>Datos!A156</f>
        <v>42209</v>
      </c>
      <c r="B154">
        <f ca="1">OFFSET(Datos!$H156,0,Datos!B$2*Datos!$B$1)</f>
        <v>3.3000000000000002E-2</v>
      </c>
      <c r="C154">
        <f ca="1">OFFSET(Datos!$H156,0,Datos!C$2*Datos!$B$1)</f>
        <v>0.12</v>
      </c>
      <c r="D154">
        <f ca="1">OFFSET(Datos!$H156,0,Datos!D$2*Datos!$B$1)</f>
        <v>0.12</v>
      </c>
      <c r="E154">
        <f ca="1">OFFSET(Datos!$H156,0,Datos!E$2*Datos!$B$1)</f>
        <v>0.08</v>
      </c>
      <c r="F154">
        <f ca="1">OFFSET(Datos!$H156,0,Datos!F$2*Datos!$B$1)</f>
        <v>0.16</v>
      </c>
      <c r="G154">
        <f ca="1">OFFSET(Datos!$H156,0,Datos!G$2*Datos!$B$1)</f>
        <v>0.04</v>
      </c>
      <c r="H154">
        <f ca="1">OFFSET(Datos!$H156,0,Datos!H$2*Datos!$B$1)</f>
        <v>7.0000000000000007E-2</v>
      </c>
      <c r="I154">
        <f ca="1">OFFSET(Datos!$H156,0,Datos!I$2*Datos!$B$1)</f>
        <v>0.18</v>
      </c>
      <c r="J154">
        <f ca="1">OFFSET(Datos!$H156,0,Datos!J$2*Datos!$B$1)</f>
        <v>0.08</v>
      </c>
      <c r="K154">
        <f ca="1">OFFSET(Datos!$H156,0,Datos!K$2*Datos!$B$1)</f>
        <v>0.16500000000000001</v>
      </c>
      <c r="L154">
        <f ca="1">OFFSET(Datos!$H156,0,Datos!L$2*Datos!$B$1)</f>
        <v>2.5229720000000004E-2</v>
      </c>
      <c r="M154">
        <f ca="1">OFFSET(Datos!$H156,0,Datos!M$2*Datos!$B$1)</f>
        <v>7.9200000000000007E-2</v>
      </c>
    </row>
    <row r="155" spans="1:13" x14ac:dyDescent="0.5">
      <c r="A155" s="1">
        <f>Datos!A157</f>
        <v>42216</v>
      </c>
      <c r="B155">
        <f ca="1">OFFSET(Datos!$H157,0,Datos!B$2*Datos!$B$1)</f>
        <v>3.3000000000000002E-2</v>
      </c>
      <c r="C155">
        <f ca="1">OFFSET(Datos!$H157,0,Datos!C$2*Datos!$B$1)</f>
        <v>0.12</v>
      </c>
      <c r="D155">
        <f ca="1">OFFSET(Datos!$H157,0,Datos!D$2*Datos!$B$1)</f>
        <v>0.12</v>
      </c>
      <c r="E155">
        <f ca="1">OFFSET(Datos!$H157,0,Datos!E$2*Datos!$B$1)</f>
        <v>0.08</v>
      </c>
      <c r="F155">
        <f ca="1">OFFSET(Datos!$H157,0,Datos!F$2*Datos!$B$1)</f>
        <v>0.16</v>
      </c>
      <c r="G155">
        <f ca="1">OFFSET(Datos!$H157,0,Datos!G$2*Datos!$B$1)</f>
        <v>0.04</v>
      </c>
      <c r="H155">
        <f ca="1">OFFSET(Datos!$H157,0,Datos!H$2*Datos!$B$1)</f>
        <v>7.0000000000000007E-2</v>
      </c>
      <c r="I155">
        <f ca="1">OFFSET(Datos!$H157,0,Datos!I$2*Datos!$B$1)</f>
        <v>0.18</v>
      </c>
      <c r="J155">
        <f ca="1">OFFSET(Datos!$H157,0,Datos!J$2*Datos!$B$1)</f>
        <v>0.08</v>
      </c>
      <c r="K155">
        <f ca="1">OFFSET(Datos!$H157,0,Datos!K$2*Datos!$B$1)</f>
        <v>0.16500000000000001</v>
      </c>
      <c r="L155">
        <f ca="1">OFFSET(Datos!$H157,0,Datos!L$2*Datos!$B$1)</f>
        <v>2.512257E-2</v>
      </c>
      <c r="M155">
        <f ca="1">OFFSET(Datos!$H157,0,Datos!M$2*Datos!$B$1)</f>
        <v>7.9200000000000007E-2</v>
      </c>
    </row>
    <row r="156" spans="1:13" x14ac:dyDescent="0.5">
      <c r="A156" s="1">
        <f>Datos!A158</f>
        <v>42223</v>
      </c>
      <c r="B156">
        <f ca="1">OFFSET(Datos!$H158,0,Datos!B$2*Datos!$B$1)</f>
        <v>3.3000000000000002E-2</v>
      </c>
      <c r="C156">
        <f ca="1">OFFSET(Datos!$H158,0,Datos!C$2*Datos!$B$1)</f>
        <v>0.12</v>
      </c>
      <c r="D156">
        <f ca="1">OFFSET(Datos!$H158,0,Datos!D$2*Datos!$B$1)</f>
        <v>0.12</v>
      </c>
      <c r="E156">
        <f ca="1">OFFSET(Datos!$H158,0,Datos!E$2*Datos!$B$1)</f>
        <v>0.08</v>
      </c>
      <c r="F156">
        <f ca="1">OFFSET(Datos!$H158,0,Datos!F$2*Datos!$B$1)</f>
        <v>0.16</v>
      </c>
      <c r="G156">
        <f ca="1">OFFSET(Datos!$H158,0,Datos!G$2*Datos!$B$1)</f>
        <v>0.04</v>
      </c>
      <c r="H156">
        <f ca="1">OFFSET(Datos!$H158,0,Datos!H$2*Datos!$B$1)</f>
        <v>7.0000000000000007E-2</v>
      </c>
      <c r="I156">
        <f ca="1">OFFSET(Datos!$H158,0,Datos!I$2*Datos!$B$1)</f>
        <v>0.18</v>
      </c>
      <c r="J156">
        <f ca="1">OFFSET(Datos!$H158,0,Datos!J$2*Datos!$B$1)</f>
        <v>0.08</v>
      </c>
      <c r="K156">
        <f ca="1">OFFSET(Datos!$H158,0,Datos!K$2*Datos!$B$1)</f>
        <v>0.16500000000000001</v>
      </c>
      <c r="L156">
        <f ca="1">OFFSET(Datos!$H158,0,Datos!L$2*Datos!$B$1)</f>
        <v>2.5233730000000003E-2</v>
      </c>
      <c r="M156">
        <f ca="1">OFFSET(Datos!$H158,0,Datos!M$2*Datos!$B$1)</f>
        <v>7.9200000000000007E-2</v>
      </c>
    </row>
    <row r="157" spans="1:13" x14ac:dyDescent="0.5">
      <c r="A157" s="1">
        <f>Datos!A159</f>
        <v>42230</v>
      </c>
      <c r="B157">
        <f ca="1">OFFSET(Datos!$H159,0,Datos!B$2*Datos!$B$1)</f>
        <v>3.3000000000000002E-2</v>
      </c>
      <c r="C157">
        <f ca="1">OFFSET(Datos!$H159,0,Datos!C$2*Datos!$B$1)</f>
        <v>0.12</v>
      </c>
      <c r="D157">
        <f ca="1">OFFSET(Datos!$H159,0,Datos!D$2*Datos!$B$1)</f>
        <v>0.12</v>
      </c>
      <c r="E157">
        <f ca="1">OFFSET(Datos!$H159,0,Datos!E$2*Datos!$B$1)</f>
        <v>0.08</v>
      </c>
      <c r="F157">
        <f ca="1">OFFSET(Datos!$H159,0,Datos!F$2*Datos!$B$1)</f>
        <v>0.16</v>
      </c>
      <c r="G157">
        <f ca="1">OFFSET(Datos!$H159,0,Datos!G$2*Datos!$B$1)</f>
        <v>0.04</v>
      </c>
      <c r="H157">
        <f ca="1">OFFSET(Datos!$H159,0,Datos!H$2*Datos!$B$1)</f>
        <v>7.0000000000000007E-2</v>
      </c>
      <c r="I157">
        <f ca="1">OFFSET(Datos!$H159,0,Datos!I$2*Datos!$B$1)</f>
        <v>0.18</v>
      </c>
      <c r="J157">
        <f ca="1">OFFSET(Datos!$H159,0,Datos!J$2*Datos!$B$1)</f>
        <v>0.08</v>
      </c>
      <c r="K157">
        <f ca="1">OFFSET(Datos!$H159,0,Datos!K$2*Datos!$B$1)</f>
        <v>0.16500000000000001</v>
      </c>
      <c r="L157">
        <f ca="1">OFFSET(Datos!$H159,0,Datos!L$2*Datos!$B$1)</f>
        <v>2.4756930000000003E-2</v>
      </c>
      <c r="M157">
        <f ca="1">OFFSET(Datos!$H159,0,Datos!M$2*Datos!$B$1)</f>
        <v>7.9200000000000007E-2</v>
      </c>
    </row>
    <row r="158" spans="1:13" x14ac:dyDescent="0.5">
      <c r="A158" s="1">
        <f>Datos!A160</f>
        <v>42237</v>
      </c>
      <c r="B158">
        <f ca="1">OFFSET(Datos!$H160,0,Datos!B$2*Datos!$B$1)</f>
        <v>3.3000000000000002E-2</v>
      </c>
      <c r="C158">
        <f ca="1">OFFSET(Datos!$H160,0,Datos!C$2*Datos!$B$1)</f>
        <v>0.12</v>
      </c>
      <c r="D158">
        <f ca="1">OFFSET(Datos!$H160,0,Datos!D$2*Datos!$B$1)</f>
        <v>0.12</v>
      </c>
      <c r="E158">
        <f ca="1">OFFSET(Datos!$H160,0,Datos!E$2*Datos!$B$1)</f>
        <v>0.08</v>
      </c>
      <c r="F158">
        <f ca="1">OFFSET(Datos!$H160,0,Datos!F$2*Datos!$B$1)</f>
        <v>0.16</v>
      </c>
      <c r="G158">
        <f ca="1">OFFSET(Datos!$H160,0,Datos!G$2*Datos!$B$1)</f>
        <v>0.04</v>
      </c>
      <c r="H158">
        <f ca="1">OFFSET(Datos!$H160,0,Datos!H$2*Datos!$B$1)</f>
        <v>7.0000000000000007E-2</v>
      </c>
      <c r="I158">
        <f ca="1">OFFSET(Datos!$H160,0,Datos!I$2*Datos!$B$1)</f>
        <v>0.18</v>
      </c>
      <c r="J158">
        <f ca="1">OFFSET(Datos!$H160,0,Datos!J$2*Datos!$B$1)</f>
        <v>0.08</v>
      </c>
      <c r="K158">
        <f ca="1">OFFSET(Datos!$H160,0,Datos!K$2*Datos!$B$1)</f>
        <v>0.16500000000000001</v>
      </c>
      <c r="L158">
        <f ca="1">OFFSET(Datos!$H160,0,Datos!L$2*Datos!$B$1)</f>
        <v>2.620084E-2</v>
      </c>
      <c r="M158">
        <f ca="1">OFFSET(Datos!$H160,0,Datos!M$2*Datos!$B$1)</f>
        <v>7.9200000000000007E-2</v>
      </c>
    </row>
    <row r="159" spans="1:13" x14ac:dyDescent="0.5">
      <c r="A159" s="1">
        <f>Datos!A161</f>
        <v>42244</v>
      </c>
      <c r="B159">
        <f ca="1">OFFSET(Datos!$H161,0,Datos!B$2*Datos!$B$1)</f>
        <v>3.3000000000000002E-2</v>
      </c>
      <c r="C159">
        <f ca="1">OFFSET(Datos!$H161,0,Datos!C$2*Datos!$B$1)</f>
        <v>0.12</v>
      </c>
      <c r="D159">
        <f ca="1">OFFSET(Datos!$H161,0,Datos!D$2*Datos!$B$1)</f>
        <v>0.12</v>
      </c>
      <c r="E159">
        <f ca="1">OFFSET(Datos!$H161,0,Datos!E$2*Datos!$B$1)</f>
        <v>0.08</v>
      </c>
      <c r="F159">
        <f ca="1">OFFSET(Datos!$H161,0,Datos!F$2*Datos!$B$1)</f>
        <v>0.16</v>
      </c>
      <c r="G159">
        <f ca="1">OFFSET(Datos!$H161,0,Datos!G$2*Datos!$B$1)</f>
        <v>0.04</v>
      </c>
      <c r="H159">
        <f ca="1">OFFSET(Datos!$H161,0,Datos!H$2*Datos!$B$1)</f>
        <v>7.0000000000000007E-2</v>
      </c>
      <c r="I159">
        <f ca="1">OFFSET(Datos!$H161,0,Datos!I$2*Datos!$B$1)</f>
        <v>0.18</v>
      </c>
      <c r="J159">
        <f ca="1">OFFSET(Datos!$H161,0,Datos!J$2*Datos!$B$1)</f>
        <v>0.08</v>
      </c>
      <c r="K159">
        <f ca="1">OFFSET(Datos!$H161,0,Datos!K$2*Datos!$B$1)</f>
        <v>0.16500000000000001</v>
      </c>
      <c r="L159">
        <f ca="1">OFFSET(Datos!$H161,0,Datos!L$2*Datos!$B$1)</f>
        <v>2.5780230000000001E-2</v>
      </c>
      <c r="M159">
        <f ca="1">OFFSET(Datos!$H161,0,Datos!M$2*Datos!$B$1)</f>
        <v>7.9200000000000007E-2</v>
      </c>
    </row>
    <row r="160" spans="1:13" x14ac:dyDescent="0.5">
      <c r="A160" s="1">
        <f>Datos!A162</f>
        <v>42251</v>
      </c>
      <c r="B160">
        <f ca="1">OFFSET(Datos!$H162,0,Datos!B$2*Datos!$B$1)</f>
        <v>3.3000000000000002E-2</v>
      </c>
      <c r="C160">
        <f ca="1">OFFSET(Datos!$H162,0,Datos!C$2*Datos!$B$1)</f>
        <v>0.12</v>
      </c>
      <c r="D160">
        <f ca="1">OFFSET(Datos!$H162,0,Datos!D$2*Datos!$B$1)</f>
        <v>0.12</v>
      </c>
      <c r="E160">
        <f ca="1">OFFSET(Datos!$H162,0,Datos!E$2*Datos!$B$1)</f>
        <v>0.08</v>
      </c>
      <c r="F160">
        <f ca="1">OFFSET(Datos!$H162,0,Datos!F$2*Datos!$B$1)</f>
        <v>0.16</v>
      </c>
      <c r="G160">
        <f ca="1">OFFSET(Datos!$H162,0,Datos!G$2*Datos!$B$1)</f>
        <v>0.04</v>
      </c>
      <c r="H160">
        <f ca="1">OFFSET(Datos!$H162,0,Datos!H$2*Datos!$B$1)</f>
        <v>7.0000000000000007E-2</v>
      </c>
      <c r="I160">
        <f ca="1">OFFSET(Datos!$H162,0,Datos!I$2*Datos!$B$1)</f>
        <v>0.18</v>
      </c>
      <c r="J160">
        <f ca="1">OFFSET(Datos!$H162,0,Datos!J$2*Datos!$B$1)</f>
        <v>0.08</v>
      </c>
      <c r="K160">
        <f ca="1">OFFSET(Datos!$H162,0,Datos!K$2*Datos!$B$1)</f>
        <v>0.16500000000000001</v>
      </c>
      <c r="L160">
        <f ca="1">OFFSET(Datos!$H162,0,Datos!L$2*Datos!$B$1)</f>
        <v>2.614056E-2</v>
      </c>
      <c r="M160">
        <f ca="1">OFFSET(Datos!$H162,0,Datos!M$2*Datos!$B$1)</f>
        <v>7.9200000000000007E-2</v>
      </c>
    </row>
    <row r="161" spans="1:13" x14ac:dyDescent="0.5">
      <c r="A161" s="1">
        <f>Datos!A163</f>
        <v>42258</v>
      </c>
      <c r="B161">
        <f ca="1">OFFSET(Datos!$H163,0,Datos!B$2*Datos!$B$1)</f>
        <v>3.3000000000000002E-2</v>
      </c>
      <c r="C161">
        <f ca="1">OFFSET(Datos!$H163,0,Datos!C$2*Datos!$B$1)</f>
        <v>0.12</v>
      </c>
      <c r="D161">
        <f ca="1">OFFSET(Datos!$H163,0,Datos!D$2*Datos!$B$1)</f>
        <v>0.12</v>
      </c>
      <c r="E161">
        <f ca="1">OFFSET(Datos!$H163,0,Datos!E$2*Datos!$B$1)</f>
        <v>0.08</v>
      </c>
      <c r="F161">
        <f ca="1">OFFSET(Datos!$H163,0,Datos!F$2*Datos!$B$1)</f>
        <v>0.16</v>
      </c>
      <c r="G161">
        <f ca="1">OFFSET(Datos!$H163,0,Datos!G$2*Datos!$B$1)</f>
        <v>0.04</v>
      </c>
      <c r="H161">
        <f ca="1">OFFSET(Datos!$H163,0,Datos!H$2*Datos!$B$1)</f>
        <v>7.0000000000000007E-2</v>
      </c>
      <c r="I161">
        <f ca="1">OFFSET(Datos!$H163,0,Datos!I$2*Datos!$B$1)</f>
        <v>0.18</v>
      </c>
      <c r="J161">
        <f ca="1">OFFSET(Datos!$H163,0,Datos!J$2*Datos!$B$1)</f>
        <v>0.08</v>
      </c>
      <c r="K161">
        <f ca="1">OFFSET(Datos!$H163,0,Datos!K$2*Datos!$B$1)</f>
        <v>0.16500000000000001</v>
      </c>
      <c r="L161">
        <f ca="1">OFFSET(Datos!$H163,0,Datos!L$2*Datos!$B$1)</f>
        <v>2.6299969999999999E-2</v>
      </c>
      <c r="M161">
        <f ca="1">OFFSET(Datos!$H163,0,Datos!M$2*Datos!$B$1)</f>
        <v>7.9200000000000007E-2</v>
      </c>
    </row>
    <row r="162" spans="1:13" x14ac:dyDescent="0.5">
      <c r="A162" s="1">
        <f>Datos!A164</f>
        <v>42265</v>
      </c>
      <c r="B162">
        <f ca="1">OFFSET(Datos!$H164,0,Datos!B$2*Datos!$B$1)</f>
        <v>3.3000000000000002E-2</v>
      </c>
      <c r="C162">
        <f ca="1">OFFSET(Datos!$H164,0,Datos!C$2*Datos!$B$1)</f>
        <v>0.12</v>
      </c>
      <c r="D162">
        <f ca="1">OFFSET(Datos!$H164,0,Datos!D$2*Datos!$B$1)</f>
        <v>0.12</v>
      </c>
      <c r="E162">
        <f ca="1">OFFSET(Datos!$H164,0,Datos!E$2*Datos!$B$1)</f>
        <v>0.08</v>
      </c>
      <c r="F162">
        <f ca="1">OFFSET(Datos!$H164,0,Datos!F$2*Datos!$B$1)</f>
        <v>0.16</v>
      </c>
      <c r="G162">
        <f ca="1">OFFSET(Datos!$H164,0,Datos!G$2*Datos!$B$1)</f>
        <v>0.04</v>
      </c>
      <c r="H162">
        <f ca="1">OFFSET(Datos!$H164,0,Datos!H$2*Datos!$B$1)</f>
        <v>7.0000000000000007E-2</v>
      </c>
      <c r="I162">
        <f ca="1">OFFSET(Datos!$H164,0,Datos!I$2*Datos!$B$1)</f>
        <v>0.18</v>
      </c>
      <c r="J162">
        <f ca="1">OFFSET(Datos!$H164,0,Datos!J$2*Datos!$B$1)</f>
        <v>0.08</v>
      </c>
      <c r="K162">
        <f ca="1">OFFSET(Datos!$H164,0,Datos!K$2*Datos!$B$1)</f>
        <v>0.16500000000000001</v>
      </c>
      <c r="L162">
        <f ca="1">OFFSET(Datos!$H164,0,Datos!L$2*Datos!$B$1)</f>
        <v>2.6483500000000007E-2</v>
      </c>
      <c r="M162">
        <f ca="1">OFFSET(Datos!$H164,0,Datos!M$2*Datos!$B$1)</f>
        <v>7.9200000000000007E-2</v>
      </c>
    </row>
    <row r="163" spans="1:13" x14ac:dyDescent="0.5">
      <c r="A163" s="1">
        <f>Datos!A165</f>
        <v>42272</v>
      </c>
      <c r="B163">
        <f ca="1">OFFSET(Datos!$H165,0,Datos!B$2*Datos!$B$1)</f>
        <v>3.3000000000000002E-2</v>
      </c>
      <c r="C163">
        <f ca="1">OFFSET(Datos!$H165,0,Datos!C$2*Datos!$B$1)</f>
        <v>0.12</v>
      </c>
      <c r="D163">
        <f ca="1">OFFSET(Datos!$H165,0,Datos!D$2*Datos!$B$1)</f>
        <v>0.12</v>
      </c>
      <c r="E163">
        <f ca="1">OFFSET(Datos!$H165,0,Datos!E$2*Datos!$B$1)</f>
        <v>0.08</v>
      </c>
      <c r="F163">
        <f ca="1">OFFSET(Datos!$H165,0,Datos!F$2*Datos!$B$1)</f>
        <v>0.16</v>
      </c>
      <c r="G163">
        <f ca="1">OFFSET(Datos!$H165,0,Datos!G$2*Datos!$B$1)</f>
        <v>0.04</v>
      </c>
      <c r="H163">
        <f ca="1">OFFSET(Datos!$H165,0,Datos!H$2*Datos!$B$1)</f>
        <v>7.0000000000000007E-2</v>
      </c>
      <c r="I163">
        <f ca="1">OFFSET(Datos!$H165,0,Datos!I$2*Datos!$B$1)</f>
        <v>0.18</v>
      </c>
      <c r="J163">
        <f ca="1">OFFSET(Datos!$H165,0,Datos!J$2*Datos!$B$1)</f>
        <v>0.08</v>
      </c>
      <c r="K163">
        <f ca="1">OFFSET(Datos!$H165,0,Datos!K$2*Datos!$B$1)</f>
        <v>0.16500000000000001</v>
      </c>
      <c r="L163">
        <f ca="1">OFFSET(Datos!$H165,0,Datos!L$2*Datos!$B$1)</f>
        <v>2.520025E-2</v>
      </c>
      <c r="M163">
        <f ca="1">OFFSET(Datos!$H165,0,Datos!M$2*Datos!$B$1)</f>
        <v>7.9200000000000007E-2</v>
      </c>
    </row>
    <row r="164" spans="1:13" x14ac:dyDescent="0.5">
      <c r="A164" s="1">
        <f>Datos!A166</f>
        <v>42279</v>
      </c>
      <c r="B164">
        <f ca="1">OFFSET(Datos!$H166,0,Datos!B$2*Datos!$B$1)</f>
        <v>3.3000000000000002E-2</v>
      </c>
      <c r="C164">
        <f ca="1">OFFSET(Datos!$H166,0,Datos!C$2*Datos!$B$1)</f>
        <v>0.12</v>
      </c>
      <c r="D164">
        <f ca="1">OFFSET(Datos!$H166,0,Datos!D$2*Datos!$B$1)</f>
        <v>0.12</v>
      </c>
      <c r="E164">
        <f ca="1">OFFSET(Datos!$H166,0,Datos!E$2*Datos!$B$1)</f>
        <v>0.08</v>
      </c>
      <c r="F164">
        <f ca="1">OFFSET(Datos!$H166,0,Datos!F$2*Datos!$B$1)</f>
        <v>0.16</v>
      </c>
      <c r="G164">
        <f ca="1">OFFSET(Datos!$H166,0,Datos!G$2*Datos!$B$1)</f>
        <v>0.04</v>
      </c>
      <c r="H164">
        <f ca="1">OFFSET(Datos!$H166,0,Datos!H$2*Datos!$B$1)</f>
        <v>7.0000000000000007E-2</v>
      </c>
      <c r="I164">
        <f ca="1">OFFSET(Datos!$H166,0,Datos!I$2*Datos!$B$1)</f>
        <v>0.18</v>
      </c>
      <c r="J164">
        <f ca="1">OFFSET(Datos!$H166,0,Datos!J$2*Datos!$B$1)</f>
        <v>0.08</v>
      </c>
      <c r="K164">
        <f ca="1">OFFSET(Datos!$H166,0,Datos!K$2*Datos!$B$1)</f>
        <v>0.16500000000000001</v>
      </c>
      <c r="L164">
        <f ca="1">OFFSET(Datos!$H166,0,Datos!L$2*Datos!$B$1)</f>
        <v>2.4900240000000004E-2</v>
      </c>
      <c r="M164">
        <f ca="1">OFFSET(Datos!$H166,0,Datos!M$2*Datos!$B$1)</f>
        <v>7.9200000000000007E-2</v>
      </c>
    </row>
    <row r="165" spans="1:13" x14ac:dyDescent="0.5">
      <c r="A165" s="1">
        <f>Datos!A167</f>
        <v>42286</v>
      </c>
      <c r="B165">
        <f ca="1">OFFSET(Datos!$H167,0,Datos!B$2*Datos!$B$1)</f>
        <v>3.3000000000000002E-2</v>
      </c>
      <c r="C165">
        <f ca="1">OFFSET(Datos!$H167,0,Datos!C$2*Datos!$B$1)</f>
        <v>0.12</v>
      </c>
      <c r="D165">
        <f ca="1">OFFSET(Datos!$H167,0,Datos!D$2*Datos!$B$1)</f>
        <v>0.12</v>
      </c>
      <c r="E165">
        <f ca="1">OFFSET(Datos!$H167,0,Datos!E$2*Datos!$B$1)</f>
        <v>0.08</v>
      </c>
      <c r="F165">
        <f ca="1">OFFSET(Datos!$H167,0,Datos!F$2*Datos!$B$1)</f>
        <v>0.16</v>
      </c>
      <c r="G165">
        <f ca="1">OFFSET(Datos!$H167,0,Datos!G$2*Datos!$B$1)</f>
        <v>0.04</v>
      </c>
      <c r="H165">
        <f ca="1">OFFSET(Datos!$H167,0,Datos!H$2*Datos!$B$1)</f>
        <v>7.0000000000000007E-2</v>
      </c>
      <c r="I165">
        <f ca="1">OFFSET(Datos!$H167,0,Datos!I$2*Datos!$B$1)</f>
        <v>0.18</v>
      </c>
      <c r="J165">
        <f ca="1">OFFSET(Datos!$H167,0,Datos!J$2*Datos!$B$1)</f>
        <v>0.08</v>
      </c>
      <c r="K165">
        <f ca="1">OFFSET(Datos!$H167,0,Datos!K$2*Datos!$B$1)</f>
        <v>0.16500000000000001</v>
      </c>
      <c r="L165">
        <f ca="1">OFFSET(Datos!$H167,0,Datos!L$2*Datos!$B$1)</f>
        <v>2.4778360000000003E-2</v>
      </c>
      <c r="M165">
        <f ca="1">OFFSET(Datos!$H167,0,Datos!M$2*Datos!$B$1)</f>
        <v>7.9200000000000007E-2</v>
      </c>
    </row>
    <row r="166" spans="1:13" x14ac:dyDescent="0.5">
      <c r="A166" s="1">
        <f>Datos!A168</f>
        <v>42293</v>
      </c>
      <c r="B166">
        <f ca="1">OFFSET(Datos!$H168,0,Datos!B$2*Datos!$B$1)</f>
        <v>3.3000000000000002E-2</v>
      </c>
      <c r="C166">
        <f ca="1">OFFSET(Datos!$H168,0,Datos!C$2*Datos!$B$1)</f>
        <v>0.12</v>
      </c>
      <c r="D166">
        <f ca="1">OFFSET(Datos!$H168,0,Datos!D$2*Datos!$B$1)</f>
        <v>0.12</v>
      </c>
      <c r="E166">
        <f ca="1">OFFSET(Datos!$H168,0,Datos!E$2*Datos!$B$1)</f>
        <v>0.08</v>
      </c>
      <c r="F166">
        <f ca="1">OFFSET(Datos!$H168,0,Datos!F$2*Datos!$B$1)</f>
        <v>0.16</v>
      </c>
      <c r="G166">
        <f ca="1">OFFSET(Datos!$H168,0,Datos!G$2*Datos!$B$1)</f>
        <v>0.04</v>
      </c>
      <c r="H166">
        <f ca="1">OFFSET(Datos!$H168,0,Datos!H$2*Datos!$B$1)</f>
        <v>7.0000000000000007E-2</v>
      </c>
      <c r="I166">
        <f ca="1">OFFSET(Datos!$H168,0,Datos!I$2*Datos!$B$1)</f>
        <v>0.18</v>
      </c>
      <c r="J166">
        <f ca="1">OFFSET(Datos!$H168,0,Datos!J$2*Datos!$B$1)</f>
        <v>0.08</v>
      </c>
      <c r="K166">
        <f ca="1">OFFSET(Datos!$H168,0,Datos!K$2*Datos!$B$1)</f>
        <v>0.16500000000000001</v>
      </c>
      <c r="L166">
        <f ca="1">OFFSET(Datos!$H168,0,Datos!L$2*Datos!$B$1)</f>
        <v>2.5146670000000003E-2</v>
      </c>
      <c r="M166">
        <f ca="1">OFFSET(Datos!$H168,0,Datos!M$2*Datos!$B$1)</f>
        <v>7.9200000000000007E-2</v>
      </c>
    </row>
    <row r="167" spans="1:13" x14ac:dyDescent="0.5">
      <c r="A167" s="1">
        <f>Datos!A169</f>
        <v>42300</v>
      </c>
      <c r="B167">
        <f ca="1">OFFSET(Datos!$H169,0,Datos!B$2*Datos!$B$1)</f>
        <v>3.3000000000000002E-2</v>
      </c>
      <c r="C167">
        <f ca="1">OFFSET(Datos!$H169,0,Datos!C$2*Datos!$B$1)</f>
        <v>0.12</v>
      </c>
      <c r="D167">
        <f ca="1">OFFSET(Datos!$H169,0,Datos!D$2*Datos!$B$1)</f>
        <v>0.12</v>
      </c>
      <c r="E167">
        <f ca="1">OFFSET(Datos!$H169,0,Datos!E$2*Datos!$B$1)</f>
        <v>0.08</v>
      </c>
      <c r="F167">
        <f ca="1">OFFSET(Datos!$H169,0,Datos!F$2*Datos!$B$1)</f>
        <v>0.16</v>
      </c>
      <c r="G167">
        <f ca="1">OFFSET(Datos!$H169,0,Datos!G$2*Datos!$B$1)</f>
        <v>0.04</v>
      </c>
      <c r="H167">
        <f ca="1">OFFSET(Datos!$H169,0,Datos!H$2*Datos!$B$1)</f>
        <v>7.0000000000000007E-2</v>
      </c>
      <c r="I167">
        <f ca="1">OFFSET(Datos!$H169,0,Datos!I$2*Datos!$B$1)</f>
        <v>0.18</v>
      </c>
      <c r="J167">
        <f ca="1">OFFSET(Datos!$H169,0,Datos!J$2*Datos!$B$1)</f>
        <v>0.08</v>
      </c>
      <c r="K167">
        <f ca="1">OFFSET(Datos!$H169,0,Datos!K$2*Datos!$B$1)</f>
        <v>0.16500000000000001</v>
      </c>
      <c r="L167">
        <f ca="1">OFFSET(Datos!$H169,0,Datos!L$2*Datos!$B$1)</f>
        <v>2.524177E-2</v>
      </c>
      <c r="M167">
        <f ca="1">OFFSET(Datos!$H169,0,Datos!M$2*Datos!$B$1)</f>
        <v>7.9200000000000007E-2</v>
      </c>
    </row>
    <row r="168" spans="1:13" x14ac:dyDescent="0.5">
      <c r="A168" s="1">
        <f>Datos!A170</f>
        <v>42307</v>
      </c>
      <c r="B168">
        <f ca="1">OFFSET(Datos!$H170,0,Datos!B$2*Datos!$B$1)</f>
        <v>3.3000000000000002E-2</v>
      </c>
      <c r="C168">
        <f ca="1">OFFSET(Datos!$H170,0,Datos!C$2*Datos!$B$1)</f>
        <v>0.12</v>
      </c>
      <c r="D168">
        <f ca="1">OFFSET(Datos!$H170,0,Datos!D$2*Datos!$B$1)</f>
        <v>0.12</v>
      </c>
      <c r="E168">
        <f ca="1">OFFSET(Datos!$H170,0,Datos!E$2*Datos!$B$1)</f>
        <v>0.08</v>
      </c>
      <c r="F168">
        <f ca="1">OFFSET(Datos!$H170,0,Datos!F$2*Datos!$B$1)</f>
        <v>0.16</v>
      </c>
      <c r="G168">
        <f ca="1">OFFSET(Datos!$H170,0,Datos!G$2*Datos!$B$1)</f>
        <v>0.04</v>
      </c>
      <c r="H168">
        <f ca="1">OFFSET(Datos!$H170,0,Datos!H$2*Datos!$B$1)</f>
        <v>7.0000000000000007E-2</v>
      </c>
      <c r="I168">
        <f ca="1">OFFSET(Datos!$H170,0,Datos!I$2*Datos!$B$1)</f>
        <v>0.18</v>
      </c>
      <c r="J168">
        <f ca="1">OFFSET(Datos!$H170,0,Datos!J$2*Datos!$B$1)</f>
        <v>0.08</v>
      </c>
      <c r="K168">
        <f ca="1">OFFSET(Datos!$H170,0,Datos!K$2*Datos!$B$1)</f>
        <v>0.16500000000000001</v>
      </c>
      <c r="L168">
        <f ca="1">OFFSET(Datos!$H170,0,Datos!L$2*Datos!$B$1)</f>
        <v>2.5014080000000005E-2</v>
      </c>
      <c r="M168">
        <f ca="1">OFFSET(Datos!$H170,0,Datos!M$2*Datos!$B$1)</f>
        <v>7.9200000000000007E-2</v>
      </c>
    </row>
    <row r="169" spans="1:13" x14ac:dyDescent="0.5">
      <c r="A169" s="1">
        <f>Datos!A171</f>
        <v>42314</v>
      </c>
      <c r="B169">
        <f ca="1">OFFSET(Datos!$H171,0,Datos!B$2*Datos!$B$1)</f>
        <v>3.3000000000000002E-2</v>
      </c>
      <c r="C169">
        <f ca="1">OFFSET(Datos!$H171,0,Datos!C$2*Datos!$B$1)</f>
        <v>0.12</v>
      </c>
      <c r="D169">
        <f ca="1">OFFSET(Datos!$H171,0,Datos!D$2*Datos!$B$1)</f>
        <v>0.12</v>
      </c>
      <c r="E169">
        <f ca="1">OFFSET(Datos!$H171,0,Datos!E$2*Datos!$B$1)</f>
        <v>0.08</v>
      </c>
      <c r="F169">
        <f ca="1">OFFSET(Datos!$H171,0,Datos!F$2*Datos!$B$1)</f>
        <v>0.16</v>
      </c>
      <c r="G169">
        <f ca="1">OFFSET(Datos!$H171,0,Datos!G$2*Datos!$B$1)</f>
        <v>0.04</v>
      </c>
      <c r="H169">
        <f ca="1">OFFSET(Datos!$H171,0,Datos!H$2*Datos!$B$1)</f>
        <v>7.0000000000000007E-2</v>
      </c>
      <c r="I169">
        <f ca="1">OFFSET(Datos!$H171,0,Datos!I$2*Datos!$B$1)</f>
        <v>0.18</v>
      </c>
      <c r="J169">
        <f ca="1">OFFSET(Datos!$H171,0,Datos!J$2*Datos!$B$1)</f>
        <v>0.08</v>
      </c>
      <c r="K169">
        <f ca="1">OFFSET(Datos!$H171,0,Datos!K$2*Datos!$B$1)</f>
        <v>0.16500000000000001</v>
      </c>
      <c r="L169">
        <f ca="1">OFFSET(Datos!$H171,0,Datos!L$2*Datos!$B$1)</f>
        <v>2.4783720000000002E-2</v>
      </c>
      <c r="M169">
        <f ca="1">OFFSET(Datos!$H171,0,Datos!M$2*Datos!$B$1)</f>
        <v>7.9200000000000007E-2</v>
      </c>
    </row>
    <row r="170" spans="1:13" x14ac:dyDescent="0.5">
      <c r="A170" s="1">
        <f>Datos!A172</f>
        <v>42321</v>
      </c>
      <c r="B170">
        <f ca="1">OFFSET(Datos!$H172,0,Datos!B$2*Datos!$B$1)</f>
        <v>3.3000000000000002E-2</v>
      </c>
      <c r="C170">
        <f ca="1">OFFSET(Datos!$H172,0,Datos!C$2*Datos!$B$1)</f>
        <v>0.12</v>
      </c>
      <c r="D170">
        <f ca="1">OFFSET(Datos!$H172,0,Datos!D$2*Datos!$B$1)</f>
        <v>0.12</v>
      </c>
      <c r="E170">
        <f ca="1">OFFSET(Datos!$H172,0,Datos!E$2*Datos!$B$1)</f>
        <v>0.08</v>
      </c>
      <c r="F170">
        <f ca="1">OFFSET(Datos!$H172,0,Datos!F$2*Datos!$B$1)</f>
        <v>0.16</v>
      </c>
      <c r="G170">
        <f ca="1">OFFSET(Datos!$H172,0,Datos!G$2*Datos!$B$1)</f>
        <v>0.04</v>
      </c>
      <c r="H170">
        <f ca="1">OFFSET(Datos!$H172,0,Datos!H$2*Datos!$B$1)</f>
        <v>7.0000000000000007E-2</v>
      </c>
      <c r="I170">
        <f ca="1">OFFSET(Datos!$H172,0,Datos!I$2*Datos!$B$1)</f>
        <v>0.18</v>
      </c>
      <c r="J170">
        <f ca="1">OFFSET(Datos!$H172,0,Datos!J$2*Datos!$B$1)</f>
        <v>0.08</v>
      </c>
      <c r="K170">
        <f ca="1">OFFSET(Datos!$H172,0,Datos!K$2*Datos!$B$1)</f>
        <v>0.16500000000000001</v>
      </c>
      <c r="L170">
        <f ca="1">OFFSET(Datos!$H172,0,Datos!L$2*Datos!$B$1)</f>
        <v>2.4916309999999997E-2</v>
      </c>
      <c r="M170">
        <f ca="1">OFFSET(Datos!$H172,0,Datos!M$2*Datos!$B$1)</f>
        <v>7.9200000000000007E-2</v>
      </c>
    </row>
    <row r="171" spans="1:13" x14ac:dyDescent="0.5">
      <c r="A171" s="1">
        <f>Datos!A173</f>
        <v>42328</v>
      </c>
      <c r="B171">
        <f ca="1">OFFSET(Datos!$H173,0,Datos!B$2*Datos!$B$1)</f>
        <v>3.3000000000000002E-2</v>
      </c>
      <c r="C171">
        <f ca="1">OFFSET(Datos!$H173,0,Datos!C$2*Datos!$B$1)</f>
        <v>0.12</v>
      </c>
      <c r="D171">
        <f ca="1">OFFSET(Datos!$H173,0,Datos!D$2*Datos!$B$1)</f>
        <v>0.12</v>
      </c>
      <c r="E171">
        <f ca="1">OFFSET(Datos!$H173,0,Datos!E$2*Datos!$B$1)</f>
        <v>0.08</v>
      </c>
      <c r="F171">
        <f ca="1">OFFSET(Datos!$H173,0,Datos!F$2*Datos!$B$1)</f>
        <v>0.16</v>
      </c>
      <c r="G171">
        <f ca="1">OFFSET(Datos!$H173,0,Datos!G$2*Datos!$B$1)</f>
        <v>0.04</v>
      </c>
      <c r="H171">
        <f ca="1">OFFSET(Datos!$H173,0,Datos!H$2*Datos!$B$1)</f>
        <v>7.0000000000000007E-2</v>
      </c>
      <c r="I171">
        <f ca="1">OFFSET(Datos!$H173,0,Datos!I$2*Datos!$B$1)</f>
        <v>0.18</v>
      </c>
      <c r="J171">
        <f ca="1">OFFSET(Datos!$H173,0,Datos!J$2*Datos!$B$1)</f>
        <v>0.08</v>
      </c>
      <c r="K171">
        <f ca="1">OFFSET(Datos!$H173,0,Datos!K$2*Datos!$B$1)</f>
        <v>0.16500000000000001</v>
      </c>
      <c r="L171">
        <f ca="1">OFFSET(Datos!$H173,0,Datos!L$2*Datos!$B$1)</f>
        <v>2.4913630000000006E-2</v>
      </c>
      <c r="M171">
        <f ca="1">OFFSET(Datos!$H173,0,Datos!M$2*Datos!$B$1)</f>
        <v>7.9200000000000007E-2</v>
      </c>
    </row>
    <row r="172" spans="1:13" x14ac:dyDescent="0.5">
      <c r="A172" s="1">
        <f>Datos!A174</f>
        <v>42335</v>
      </c>
      <c r="B172">
        <f ca="1">OFFSET(Datos!$H174,0,Datos!B$2*Datos!$B$1)</f>
        <v>3.3000000000000002E-2</v>
      </c>
      <c r="C172">
        <f ca="1">OFFSET(Datos!$H174,0,Datos!C$2*Datos!$B$1)</f>
        <v>0.12</v>
      </c>
      <c r="D172">
        <f ca="1">OFFSET(Datos!$H174,0,Datos!D$2*Datos!$B$1)</f>
        <v>0.12</v>
      </c>
      <c r="E172">
        <f ca="1">OFFSET(Datos!$H174,0,Datos!E$2*Datos!$B$1)</f>
        <v>0.08</v>
      </c>
      <c r="F172">
        <f ca="1">OFFSET(Datos!$H174,0,Datos!F$2*Datos!$B$1)</f>
        <v>0.16</v>
      </c>
      <c r="G172">
        <f ca="1">OFFSET(Datos!$H174,0,Datos!G$2*Datos!$B$1)</f>
        <v>0.04</v>
      </c>
      <c r="H172">
        <f ca="1">OFFSET(Datos!$H174,0,Datos!H$2*Datos!$B$1)</f>
        <v>7.0000000000000007E-2</v>
      </c>
      <c r="I172">
        <f ca="1">OFFSET(Datos!$H174,0,Datos!I$2*Datos!$B$1)</f>
        <v>0.18</v>
      </c>
      <c r="J172">
        <f ca="1">OFFSET(Datos!$H174,0,Datos!J$2*Datos!$B$1)</f>
        <v>0.08</v>
      </c>
      <c r="K172">
        <f ca="1">OFFSET(Datos!$H174,0,Datos!K$2*Datos!$B$1)</f>
        <v>0.16500000000000001</v>
      </c>
      <c r="L172">
        <f ca="1">OFFSET(Datos!$H174,0,Datos!L$2*Datos!$B$1)</f>
        <v>2.4223910000000001E-2</v>
      </c>
      <c r="M172">
        <f ca="1">OFFSET(Datos!$H174,0,Datos!M$2*Datos!$B$1)</f>
        <v>7.9200000000000007E-2</v>
      </c>
    </row>
    <row r="173" spans="1:13" x14ac:dyDescent="0.5">
      <c r="A173" s="1">
        <f>Datos!A175</f>
        <v>42342</v>
      </c>
      <c r="B173">
        <f ca="1">OFFSET(Datos!$H175,0,Datos!B$2*Datos!$B$1)</f>
        <v>3.3000000000000002E-2</v>
      </c>
      <c r="C173">
        <f ca="1">OFFSET(Datos!$H175,0,Datos!C$2*Datos!$B$1)</f>
        <v>0.12</v>
      </c>
      <c r="D173">
        <f ca="1">OFFSET(Datos!$H175,0,Datos!D$2*Datos!$B$1)</f>
        <v>0.12</v>
      </c>
      <c r="E173">
        <f ca="1">OFFSET(Datos!$H175,0,Datos!E$2*Datos!$B$1)</f>
        <v>0.08</v>
      </c>
      <c r="F173">
        <f ca="1">OFFSET(Datos!$H175,0,Datos!F$2*Datos!$B$1)</f>
        <v>0.16</v>
      </c>
      <c r="G173">
        <f ca="1">OFFSET(Datos!$H175,0,Datos!G$2*Datos!$B$1)</f>
        <v>0.04</v>
      </c>
      <c r="H173">
        <f ca="1">OFFSET(Datos!$H175,0,Datos!H$2*Datos!$B$1)</f>
        <v>7.0000000000000007E-2</v>
      </c>
      <c r="I173">
        <f ca="1">OFFSET(Datos!$H175,0,Datos!I$2*Datos!$B$1)</f>
        <v>0.18</v>
      </c>
      <c r="J173">
        <f ca="1">OFFSET(Datos!$H175,0,Datos!J$2*Datos!$B$1)</f>
        <v>0.08</v>
      </c>
      <c r="K173">
        <f ca="1">OFFSET(Datos!$H175,0,Datos!K$2*Datos!$B$1)</f>
        <v>0.16500000000000001</v>
      </c>
      <c r="L173">
        <f ca="1">OFFSET(Datos!$H175,0,Datos!L$2*Datos!$B$1)</f>
        <v>2.6601389999999999E-2</v>
      </c>
      <c r="M173">
        <f ca="1">OFFSET(Datos!$H175,0,Datos!M$2*Datos!$B$1)</f>
        <v>7.9200000000000007E-2</v>
      </c>
    </row>
    <row r="174" spans="1:13" x14ac:dyDescent="0.5">
      <c r="A174" s="1">
        <f>Datos!A176</f>
        <v>42349</v>
      </c>
      <c r="B174">
        <f ca="1">OFFSET(Datos!$H176,0,Datos!B$2*Datos!$B$1)</f>
        <v>3.3000000000000002E-2</v>
      </c>
      <c r="C174">
        <f ca="1">OFFSET(Datos!$H176,0,Datos!C$2*Datos!$B$1)</f>
        <v>0.12</v>
      </c>
      <c r="D174">
        <f ca="1">OFFSET(Datos!$H176,0,Datos!D$2*Datos!$B$1)</f>
        <v>0.12</v>
      </c>
      <c r="E174">
        <f ca="1">OFFSET(Datos!$H176,0,Datos!E$2*Datos!$B$1)</f>
        <v>0.08</v>
      </c>
      <c r="F174">
        <f ca="1">OFFSET(Datos!$H176,0,Datos!F$2*Datos!$B$1)</f>
        <v>0.16</v>
      </c>
      <c r="G174">
        <f ca="1">OFFSET(Datos!$H176,0,Datos!G$2*Datos!$B$1)</f>
        <v>0.04</v>
      </c>
      <c r="H174">
        <f ca="1">OFFSET(Datos!$H176,0,Datos!H$2*Datos!$B$1)</f>
        <v>7.0000000000000007E-2</v>
      </c>
      <c r="I174">
        <f ca="1">OFFSET(Datos!$H176,0,Datos!I$2*Datos!$B$1)</f>
        <v>0.18</v>
      </c>
      <c r="J174">
        <f ca="1">OFFSET(Datos!$H176,0,Datos!J$2*Datos!$B$1)</f>
        <v>0.08</v>
      </c>
      <c r="K174">
        <f ca="1">OFFSET(Datos!$H176,0,Datos!K$2*Datos!$B$1)</f>
        <v>0.16500000000000001</v>
      </c>
      <c r="L174">
        <f ca="1">OFFSET(Datos!$H176,0,Datos!L$2*Datos!$B$1)</f>
        <v>2.7062250000000003E-2</v>
      </c>
      <c r="M174">
        <f ca="1">OFFSET(Datos!$H176,0,Datos!M$2*Datos!$B$1)</f>
        <v>7.9200000000000007E-2</v>
      </c>
    </row>
    <row r="175" spans="1:13" x14ac:dyDescent="0.5">
      <c r="A175" s="1">
        <f>Datos!A177</f>
        <v>42356</v>
      </c>
      <c r="B175">
        <f ca="1">OFFSET(Datos!$H177,0,Datos!B$2*Datos!$B$1)</f>
        <v>3.3000000000000002E-2</v>
      </c>
      <c r="C175">
        <f ca="1">OFFSET(Datos!$H177,0,Datos!C$2*Datos!$B$1)</f>
        <v>0.12</v>
      </c>
      <c r="D175">
        <f ca="1">OFFSET(Datos!$H177,0,Datos!D$2*Datos!$B$1)</f>
        <v>0.12</v>
      </c>
      <c r="E175">
        <f ca="1">OFFSET(Datos!$H177,0,Datos!E$2*Datos!$B$1)</f>
        <v>0.08</v>
      </c>
      <c r="F175">
        <f ca="1">OFFSET(Datos!$H177,0,Datos!F$2*Datos!$B$1)</f>
        <v>0.16</v>
      </c>
      <c r="G175">
        <f ca="1">OFFSET(Datos!$H177,0,Datos!G$2*Datos!$B$1)</f>
        <v>0.04</v>
      </c>
      <c r="H175">
        <f ca="1">OFFSET(Datos!$H177,0,Datos!H$2*Datos!$B$1)</f>
        <v>7.0000000000000007E-2</v>
      </c>
      <c r="I175">
        <f ca="1">OFFSET(Datos!$H177,0,Datos!I$2*Datos!$B$1)</f>
        <v>0.18</v>
      </c>
      <c r="J175">
        <f ca="1">OFFSET(Datos!$H177,0,Datos!J$2*Datos!$B$1)</f>
        <v>0.08</v>
      </c>
      <c r="K175">
        <f ca="1">OFFSET(Datos!$H177,0,Datos!K$2*Datos!$B$1)</f>
        <v>0.16500000000000001</v>
      </c>
      <c r="L175">
        <f ca="1">OFFSET(Datos!$H177,0,Datos!L$2*Datos!$B$1)</f>
        <v>2.7399870000000003E-2</v>
      </c>
      <c r="M175">
        <f ca="1">OFFSET(Datos!$H177,0,Datos!M$2*Datos!$B$1)</f>
        <v>7.9200000000000007E-2</v>
      </c>
    </row>
    <row r="176" spans="1:13" x14ac:dyDescent="0.5">
      <c r="A176" s="1">
        <f>Datos!A178</f>
        <v>42363</v>
      </c>
      <c r="B176">
        <f ca="1">OFFSET(Datos!$H178,0,Datos!B$2*Datos!$B$1)</f>
        <v>3.3000000000000002E-2</v>
      </c>
      <c r="C176">
        <f ca="1">OFFSET(Datos!$H178,0,Datos!C$2*Datos!$B$1)</f>
        <v>0.12</v>
      </c>
      <c r="D176">
        <f ca="1">OFFSET(Datos!$H178,0,Datos!D$2*Datos!$B$1)</f>
        <v>0.12</v>
      </c>
      <c r="E176">
        <f ca="1">OFFSET(Datos!$H178,0,Datos!E$2*Datos!$B$1)</f>
        <v>0.08</v>
      </c>
      <c r="F176">
        <f ca="1">OFFSET(Datos!$H178,0,Datos!F$2*Datos!$B$1)</f>
        <v>0.16</v>
      </c>
      <c r="G176">
        <f ca="1">OFFSET(Datos!$H178,0,Datos!G$2*Datos!$B$1)</f>
        <v>0.04</v>
      </c>
      <c r="H176">
        <f ca="1">OFFSET(Datos!$H178,0,Datos!H$2*Datos!$B$1)</f>
        <v>7.0000000000000007E-2</v>
      </c>
      <c r="I176">
        <f ca="1">OFFSET(Datos!$H178,0,Datos!I$2*Datos!$B$1)</f>
        <v>0.18</v>
      </c>
      <c r="J176">
        <f ca="1">OFFSET(Datos!$H178,0,Datos!J$2*Datos!$B$1)</f>
        <v>0.08</v>
      </c>
      <c r="K176">
        <f ca="1">OFFSET(Datos!$H178,0,Datos!K$2*Datos!$B$1)</f>
        <v>0.16500000000000001</v>
      </c>
      <c r="L176">
        <f ca="1">OFFSET(Datos!$H178,0,Datos!L$2*Datos!$B$1)</f>
        <v>2.5287310000000004E-2</v>
      </c>
      <c r="M176">
        <f ca="1">OFFSET(Datos!$H178,0,Datos!M$2*Datos!$B$1)</f>
        <v>7.9200000000000007E-2</v>
      </c>
    </row>
    <row r="177" spans="1:13" x14ac:dyDescent="0.5">
      <c r="A177" s="1">
        <f>Datos!A179</f>
        <v>42370</v>
      </c>
      <c r="B177">
        <f ca="1">OFFSET(Datos!$H179,0,Datos!B$2*Datos!$B$1)</f>
        <v>3.3000000000000002E-2</v>
      </c>
      <c r="C177">
        <f ca="1">OFFSET(Datos!$H179,0,Datos!C$2*Datos!$B$1)</f>
        <v>0.12</v>
      </c>
      <c r="D177">
        <f ca="1">OFFSET(Datos!$H179,0,Datos!D$2*Datos!$B$1)</f>
        <v>0.12</v>
      </c>
      <c r="E177">
        <f ca="1">OFFSET(Datos!$H179,0,Datos!E$2*Datos!$B$1)</f>
        <v>0.08</v>
      </c>
      <c r="F177">
        <f ca="1">OFFSET(Datos!$H179,0,Datos!F$2*Datos!$B$1)</f>
        <v>0.16</v>
      </c>
      <c r="G177">
        <f ca="1">OFFSET(Datos!$H179,0,Datos!G$2*Datos!$B$1)</f>
        <v>0.04</v>
      </c>
      <c r="H177">
        <f ca="1">OFFSET(Datos!$H179,0,Datos!H$2*Datos!$B$1)</f>
        <v>7.0000000000000007E-2</v>
      </c>
      <c r="I177">
        <f ca="1">OFFSET(Datos!$H179,0,Datos!I$2*Datos!$B$1)</f>
        <v>0.18</v>
      </c>
      <c r="J177">
        <f ca="1">OFFSET(Datos!$H179,0,Datos!J$2*Datos!$B$1)</f>
        <v>0.08</v>
      </c>
      <c r="K177">
        <f ca="1">OFFSET(Datos!$H179,0,Datos!K$2*Datos!$B$1)</f>
        <v>0.16500000000000001</v>
      </c>
      <c r="L177">
        <f ca="1">OFFSET(Datos!$H179,0,Datos!L$2*Datos!$B$1)</f>
        <v>2.5287310000000004E-2</v>
      </c>
      <c r="M177">
        <f ca="1">OFFSET(Datos!$H179,0,Datos!M$2*Datos!$B$1)</f>
        <v>7.9200000000000007E-2</v>
      </c>
    </row>
    <row r="178" spans="1:13" x14ac:dyDescent="0.5">
      <c r="A178" s="1">
        <f>Datos!A180</f>
        <v>42377</v>
      </c>
      <c r="B178">
        <f ca="1">OFFSET(Datos!$H180,0,Datos!B$2*Datos!$B$1)</f>
        <v>3.3000000000000002E-2</v>
      </c>
      <c r="C178">
        <f ca="1">OFFSET(Datos!$H180,0,Datos!C$2*Datos!$B$1)</f>
        <v>0.12</v>
      </c>
      <c r="D178">
        <f ca="1">OFFSET(Datos!$H180,0,Datos!D$2*Datos!$B$1)</f>
        <v>0.12</v>
      </c>
      <c r="E178">
        <f ca="1">OFFSET(Datos!$H180,0,Datos!E$2*Datos!$B$1)</f>
        <v>0.08</v>
      </c>
      <c r="F178">
        <f ca="1">OFFSET(Datos!$H180,0,Datos!F$2*Datos!$B$1)</f>
        <v>0.16</v>
      </c>
      <c r="G178">
        <f ca="1">OFFSET(Datos!$H180,0,Datos!G$2*Datos!$B$1)</f>
        <v>0.04</v>
      </c>
      <c r="H178">
        <f ca="1">OFFSET(Datos!$H180,0,Datos!H$2*Datos!$B$1)</f>
        <v>7.0000000000000007E-2</v>
      </c>
      <c r="I178">
        <f ca="1">OFFSET(Datos!$H180,0,Datos!I$2*Datos!$B$1)</f>
        <v>0.18</v>
      </c>
      <c r="J178">
        <f ca="1">OFFSET(Datos!$H180,0,Datos!J$2*Datos!$B$1)</f>
        <v>0.08</v>
      </c>
      <c r="K178">
        <f ca="1">OFFSET(Datos!$H180,0,Datos!K$2*Datos!$B$1)</f>
        <v>0.16500000000000001</v>
      </c>
      <c r="L178">
        <f ca="1">OFFSET(Datos!$H180,0,Datos!L$2*Datos!$B$1)</f>
        <v>2.5287310000000004E-2</v>
      </c>
      <c r="M178">
        <f ca="1">OFFSET(Datos!$H180,0,Datos!M$2*Datos!$B$1)</f>
        <v>7.9200000000000007E-2</v>
      </c>
    </row>
    <row r="179" spans="1:13" x14ac:dyDescent="0.5">
      <c r="A179" s="1">
        <f>Datos!A181</f>
        <v>42384</v>
      </c>
      <c r="B179">
        <f ca="1">OFFSET(Datos!$H181,0,Datos!B$2*Datos!$B$1)</f>
        <v>3.3000000000000002E-2</v>
      </c>
      <c r="C179">
        <f ca="1">OFFSET(Datos!$H181,0,Datos!C$2*Datos!$B$1)</f>
        <v>0.12</v>
      </c>
      <c r="D179">
        <f ca="1">OFFSET(Datos!$H181,0,Datos!D$2*Datos!$B$1)</f>
        <v>0.12</v>
      </c>
      <c r="E179">
        <f ca="1">OFFSET(Datos!$H181,0,Datos!E$2*Datos!$B$1)</f>
        <v>0.08</v>
      </c>
      <c r="F179">
        <f ca="1">OFFSET(Datos!$H181,0,Datos!F$2*Datos!$B$1)</f>
        <v>0.16</v>
      </c>
      <c r="G179">
        <f ca="1">OFFSET(Datos!$H181,0,Datos!G$2*Datos!$B$1)</f>
        <v>0.04</v>
      </c>
      <c r="H179">
        <f ca="1">OFFSET(Datos!$H181,0,Datos!H$2*Datos!$B$1)</f>
        <v>7.0000000000000007E-2</v>
      </c>
      <c r="I179">
        <f ca="1">OFFSET(Datos!$H181,0,Datos!I$2*Datos!$B$1)</f>
        <v>0.18</v>
      </c>
      <c r="J179">
        <f ca="1">OFFSET(Datos!$H181,0,Datos!J$2*Datos!$B$1)</f>
        <v>0.08</v>
      </c>
      <c r="K179">
        <f ca="1">OFFSET(Datos!$H181,0,Datos!K$2*Datos!$B$1)</f>
        <v>0.16500000000000001</v>
      </c>
      <c r="L179">
        <f ca="1">OFFSET(Datos!$H181,0,Datos!L$2*Datos!$B$1)</f>
        <v>2.6119129999999997E-2</v>
      </c>
      <c r="M179">
        <f ca="1">OFFSET(Datos!$H181,0,Datos!M$2*Datos!$B$1)</f>
        <v>7.9200000000000007E-2</v>
      </c>
    </row>
    <row r="180" spans="1:13" x14ac:dyDescent="0.5">
      <c r="A180" s="1">
        <f>Datos!A182</f>
        <v>42391</v>
      </c>
      <c r="B180">
        <f ca="1">OFFSET(Datos!$H182,0,Datos!B$2*Datos!$B$1)</f>
        <v>3.3000000000000002E-2</v>
      </c>
      <c r="C180">
        <f ca="1">OFFSET(Datos!$H182,0,Datos!C$2*Datos!$B$1)</f>
        <v>0.12</v>
      </c>
      <c r="D180">
        <f ca="1">OFFSET(Datos!$H182,0,Datos!D$2*Datos!$B$1)</f>
        <v>0.12</v>
      </c>
      <c r="E180">
        <f ca="1">OFFSET(Datos!$H182,0,Datos!E$2*Datos!$B$1)</f>
        <v>0.08</v>
      </c>
      <c r="F180">
        <f ca="1">OFFSET(Datos!$H182,0,Datos!F$2*Datos!$B$1)</f>
        <v>0.16</v>
      </c>
      <c r="G180">
        <f ca="1">OFFSET(Datos!$H182,0,Datos!G$2*Datos!$B$1)</f>
        <v>0.04</v>
      </c>
      <c r="H180">
        <f ca="1">OFFSET(Datos!$H182,0,Datos!H$2*Datos!$B$1)</f>
        <v>7.0000000000000007E-2</v>
      </c>
      <c r="I180">
        <f ca="1">OFFSET(Datos!$H182,0,Datos!I$2*Datos!$B$1)</f>
        <v>0.18</v>
      </c>
      <c r="J180">
        <f ca="1">OFFSET(Datos!$H182,0,Datos!J$2*Datos!$B$1)</f>
        <v>0.08</v>
      </c>
      <c r="K180">
        <f ca="1">OFFSET(Datos!$H182,0,Datos!K$2*Datos!$B$1)</f>
        <v>0.16500000000000001</v>
      </c>
      <c r="L180">
        <f ca="1">OFFSET(Datos!$H182,0,Datos!L$2*Datos!$B$1)</f>
        <v>2.6017320000000003E-2</v>
      </c>
      <c r="M180">
        <f ca="1">OFFSET(Datos!$H182,0,Datos!M$2*Datos!$B$1)</f>
        <v>7.9200000000000007E-2</v>
      </c>
    </row>
    <row r="181" spans="1:13" x14ac:dyDescent="0.5">
      <c r="A181" s="1">
        <f>Datos!A183</f>
        <v>42398</v>
      </c>
      <c r="B181">
        <f ca="1">OFFSET(Datos!$H183,0,Datos!B$2*Datos!$B$1)</f>
        <v>3.3000000000000002E-2</v>
      </c>
      <c r="C181">
        <f ca="1">OFFSET(Datos!$H183,0,Datos!C$2*Datos!$B$1)</f>
        <v>0.12</v>
      </c>
      <c r="D181">
        <f ca="1">OFFSET(Datos!$H183,0,Datos!D$2*Datos!$B$1)</f>
        <v>0.12</v>
      </c>
      <c r="E181">
        <f ca="1">OFFSET(Datos!$H183,0,Datos!E$2*Datos!$B$1)</f>
        <v>0.08</v>
      </c>
      <c r="F181">
        <f ca="1">OFFSET(Datos!$H183,0,Datos!F$2*Datos!$B$1)</f>
        <v>0.16</v>
      </c>
      <c r="G181">
        <f ca="1">OFFSET(Datos!$H183,0,Datos!G$2*Datos!$B$1)</f>
        <v>0.04</v>
      </c>
      <c r="H181">
        <f ca="1">OFFSET(Datos!$H183,0,Datos!H$2*Datos!$B$1)</f>
        <v>7.0000000000000007E-2</v>
      </c>
      <c r="I181">
        <f ca="1">OFFSET(Datos!$H183,0,Datos!I$2*Datos!$B$1)</f>
        <v>0.18</v>
      </c>
      <c r="J181">
        <f ca="1">OFFSET(Datos!$H183,0,Datos!J$2*Datos!$B$1)</f>
        <v>0.08</v>
      </c>
      <c r="K181">
        <f ca="1">OFFSET(Datos!$H183,0,Datos!K$2*Datos!$B$1)</f>
        <v>0.16500000000000001</v>
      </c>
      <c r="L181">
        <f ca="1">OFFSET(Datos!$H183,0,Datos!L$2*Datos!$B$1)</f>
        <v>2.6559860000000005E-2</v>
      </c>
      <c r="M181">
        <f ca="1">OFFSET(Datos!$H183,0,Datos!M$2*Datos!$B$1)</f>
        <v>7.9200000000000007E-2</v>
      </c>
    </row>
    <row r="182" spans="1:13" x14ac:dyDescent="0.5">
      <c r="A182" s="1">
        <f>Datos!A184</f>
        <v>42405</v>
      </c>
      <c r="B182">
        <f ca="1">OFFSET(Datos!$H184,0,Datos!B$2*Datos!$B$1)</f>
        <v>3.3000000000000002E-2</v>
      </c>
      <c r="C182">
        <f ca="1">OFFSET(Datos!$H184,0,Datos!C$2*Datos!$B$1)</f>
        <v>0.12</v>
      </c>
      <c r="D182">
        <f ca="1">OFFSET(Datos!$H184,0,Datos!D$2*Datos!$B$1)</f>
        <v>0.12</v>
      </c>
      <c r="E182">
        <f ca="1">OFFSET(Datos!$H184,0,Datos!E$2*Datos!$B$1)</f>
        <v>0.08</v>
      </c>
      <c r="F182">
        <f ca="1">OFFSET(Datos!$H184,0,Datos!F$2*Datos!$B$1)</f>
        <v>0.16</v>
      </c>
      <c r="G182">
        <f ca="1">OFFSET(Datos!$H184,0,Datos!G$2*Datos!$B$1)</f>
        <v>0.04</v>
      </c>
      <c r="H182">
        <f ca="1">OFFSET(Datos!$H184,0,Datos!H$2*Datos!$B$1)</f>
        <v>7.0000000000000007E-2</v>
      </c>
      <c r="I182">
        <f ca="1">OFFSET(Datos!$H184,0,Datos!I$2*Datos!$B$1)</f>
        <v>0.18</v>
      </c>
      <c r="J182">
        <f ca="1">OFFSET(Datos!$H184,0,Datos!J$2*Datos!$B$1)</f>
        <v>0.08</v>
      </c>
      <c r="K182">
        <f ca="1">OFFSET(Datos!$H184,0,Datos!K$2*Datos!$B$1)</f>
        <v>0.16500000000000001</v>
      </c>
      <c r="L182">
        <f ca="1">OFFSET(Datos!$H184,0,Datos!L$2*Datos!$B$1)</f>
        <v>2.7036790000000005E-2</v>
      </c>
      <c r="M182">
        <f ca="1">OFFSET(Datos!$H184,0,Datos!M$2*Datos!$B$1)</f>
        <v>7.9200000000000007E-2</v>
      </c>
    </row>
    <row r="183" spans="1:13" x14ac:dyDescent="0.5">
      <c r="A183" s="1">
        <f>Datos!A185</f>
        <v>42412</v>
      </c>
      <c r="B183">
        <f ca="1">OFFSET(Datos!$H185,0,Datos!B$2*Datos!$B$1)</f>
        <v>3.3000000000000002E-2</v>
      </c>
      <c r="C183">
        <f ca="1">OFFSET(Datos!$H185,0,Datos!C$2*Datos!$B$1)</f>
        <v>0.12</v>
      </c>
      <c r="D183">
        <f ca="1">OFFSET(Datos!$H185,0,Datos!D$2*Datos!$B$1)</f>
        <v>0.12</v>
      </c>
      <c r="E183">
        <f ca="1">OFFSET(Datos!$H185,0,Datos!E$2*Datos!$B$1)</f>
        <v>0.08</v>
      </c>
      <c r="F183">
        <f ca="1">OFFSET(Datos!$H185,0,Datos!F$2*Datos!$B$1)</f>
        <v>0.16</v>
      </c>
      <c r="G183">
        <f ca="1">OFFSET(Datos!$H185,0,Datos!G$2*Datos!$B$1)</f>
        <v>0.04</v>
      </c>
      <c r="H183">
        <f ca="1">OFFSET(Datos!$H185,0,Datos!H$2*Datos!$B$1)</f>
        <v>7.0000000000000007E-2</v>
      </c>
      <c r="I183">
        <f ca="1">OFFSET(Datos!$H185,0,Datos!I$2*Datos!$B$1)</f>
        <v>0.18</v>
      </c>
      <c r="J183">
        <f ca="1">OFFSET(Datos!$H185,0,Datos!J$2*Datos!$B$1)</f>
        <v>0.08</v>
      </c>
      <c r="K183">
        <f ca="1">OFFSET(Datos!$H185,0,Datos!K$2*Datos!$B$1)</f>
        <v>0.16500000000000001</v>
      </c>
      <c r="L183">
        <f ca="1">OFFSET(Datos!$H185,0,Datos!L$2*Datos!$B$1)</f>
        <v>2.6799659999999999E-2</v>
      </c>
      <c r="M183">
        <f ca="1">OFFSET(Datos!$H185,0,Datos!M$2*Datos!$B$1)</f>
        <v>7.9200000000000007E-2</v>
      </c>
    </row>
    <row r="184" spans="1:13" x14ac:dyDescent="0.5">
      <c r="A184" s="1">
        <f>Datos!A186</f>
        <v>42419</v>
      </c>
      <c r="B184">
        <f ca="1">OFFSET(Datos!$H186,0,Datos!B$2*Datos!$B$1)</f>
        <v>3.3000000000000002E-2</v>
      </c>
      <c r="C184">
        <f ca="1">OFFSET(Datos!$H186,0,Datos!C$2*Datos!$B$1)</f>
        <v>0.12</v>
      </c>
      <c r="D184">
        <f ca="1">OFFSET(Datos!$H186,0,Datos!D$2*Datos!$B$1)</f>
        <v>0.12</v>
      </c>
      <c r="E184">
        <f ca="1">OFFSET(Datos!$H186,0,Datos!E$2*Datos!$B$1)</f>
        <v>0.08</v>
      </c>
      <c r="F184">
        <f ca="1">OFFSET(Datos!$H186,0,Datos!F$2*Datos!$B$1)</f>
        <v>0.16</v>
      </c>
      <c r="G184">
        <f ca="1">OFFSET(Datos!$H186,0,Datos!G$2*Datos!$B$1)</f>
        <v>0.04</v>
      </c>
      <c r="H184">
        <f ca="1">OFFSET(Datos!$H186,0,Datos!H$2*Datos!$B$1)</f>
        <v>7.0000000000000007E-2</v>
      </c>
      <c r="I184">
        <f ca="1">OFFSET(Datos!$H186,0,Datos!I$2*Datos!$B$1)</f>
        <v>0.18</v>
      </c>
      <c r="J184">
        <f ca="1">OFFSET(Datos!$H186,0,Datos!J$2*Datos!$B$1)</f>
        <v>0.08</v>
      </c>
      <c r="K184">
        <f ca="1">OFFSET(Datos!$H186,0,Datos!K$2*Datos!$B$1)</f>
        <v>0.16500000000000001</v>
      </c>
      <c r="L184">
        <f ca="1">OFFSET(Datos!$H186,0,Datos!L$2*Datos!$B$1)</f>
        <v>3.0999599999999999E-2</v>
      </c>
      <c r="M184">
        <f ca="1">OFFSET(Datos!$H186,0,Datos!M$2*Datos!$B$1)</f>
        <v>7.9200000000000007E-2</v>
      </c>
    </row>
    <row r="185" spans="1:13" x14ac:dyDescent="0.5">
      <c r="A185" s="1">
        <f>Datos!A187</f>
        <v>42426</v>
      </c>
      <c r="B185">
        <f ca="1">OFFSET(Datos!$H187,0,Datos!B$2*Datos!$B$1)</f>
        <v>3.3000000000000002E-2</v>
      </c>
      <c r="C185">
        <f ca="1">OFFSET(Datos!$H187,0,Datos!C$2*Datos!$B$1)</f>
        <v>0.12</v>
      </c>
      <c r="D185">
        <f ca="1">OFFSET(Datos!$H187,0,Datos!D$2*Datos!$B$1)</f>
        <v>0.12</v>
      </c>
      <c r="E185">
        <f ca="1">OFFSET(Datos!$H187,0,Datos!E$2*Datos!$B$1)</f>
        <v>0.08</v>
      </c>
      <c r="F185">
        <f ca="1">OFFSET(Datos!$H187,0,Datos!F$2*Datos!$B$1)</f>
        <v>0.16</v>
      </c>
      <c r="G185">
        <f ca="1">OFFSET(Datos!$H187,0,Datos!G$2*Datos!$B$1)</f>
        <v>0.04</v>
      </c>
      <c r="H185">
        <f ca="1">OFFSET(Datos!$H187,0,Datos!H$2*Datos!$B$1)</f>
        <v>7.0000000000000007E-2</v>
      </c>
      <c r="I185">
        <f ca="1">OFFSET(Datos!$H187,0,Datos!I$2*Datos!$B$1)</f>
        <v>0.18</v>
      </c>
      <c r="J185">
        <f ca="1">OFFSET(Datos!$H187,0,Datos!J$2*Datos!$B$1)</f>
        <v>0.08</v>
      </c>
      <c r="K185">
        <f ca="1">OFFSET(Datos!$H187,0,Datos!K$2*Datos!$B$1)</f>
        <v>0.16500000000000001</v>
      </c>
      <c r="L185">
        <f ca="1">OFFSET(Datos!$H187,0,Datos!L$2*Datos!$B$1)</f>
        <v>3.4776250000000002E-2</v>
      </c>
      <c r="M185">
        <f ca="1">OFFSET(Datos!$H187,0,Datos!M$2*Datos!$B$1)</f>
        <v>7.9200000000000007E-2</v>
      </c>
    </row>
    <row r="186" spans="1:13" x14ac:dyDescent="0.5">
      <c r="A186" s="1">
        <f>Datos!A188</f>
        <v>42433</v>
      </c>
      <c r="B186">
        <f ca="1">OFFSET(Datos!$H188,0,Datos!B$2*Datos!$B$1)</f>
        <v>3.3000000000000002E-2</v>
      </c>
      <c r="C186">
        <f ca="1">OFFSET(Datos!$H188,0,Datos!C$2*Datos!$B$1)</f>
        <v>0.12</v>
      </c>
      <c r="D186">
        <f ca="1">OFFSET(Datos!$H188,0,Datos!D$2*Datos!$B$1)</f>
        <v>0.12</v>
      </c>
      <c r="E186">
        <f ca="1">OFFSET(Datos!$H188,0,Datos!E$2*Datos!$B$1)</f>
        <v>0.08</v>
      </c>
      <c r="F186">
        <f ca="1">OFFSET(Datos!$H188,0,Datos!F$2*Datos!$B$1)</f>
        <v>0.16</v>
      </c>
      <c r="G186">
        <f ca="1">OFFSET(Datos!$H188,0,Datos!G$2*Datos!$B$1)</f>
        <v>0.04</v>
      </c>
      <c r="H186">
        <f ca="1">OFFSET(Datos!$H188,0,Datos!H$2*Datos!$B$1)</f>
        <v>7.0000000000000007E-2</v>
      </c>
      <c r="I186">
        <f ca="1">OFFSET(Datos!$H188,0,Datos!I$2*Datos!$B$1)</f>
        <v>0.18</v>
      </c>
      <c r="J186">
        <f ca="1">OFFSET(Datos!$H188,0,Datos!J$2*Datos!$B$1)</f>
        <v>0.08</v>
      </c>
      <c r="K186">
        <f ca="1">OFFSET(Datos!$H188,0,Datos!K$2*Datos!$B$1)</f>
        <v>0.16500000000000001</v>
      </c>
      <c r="L186">
        <f ca="1">OFFSET(Datos!$H188,0,Datos!L$2*Datos!$B$1)</f>
        <v>3.3187729999999999E-2</v>
      </c>
      <c r="M186">
        <f ca="1">OFFSET(Datos!$H188,0,Datos!M$2*Datos!$B$1)</f>
        <v>7.9200000000000007E-2</v>
      </c>
    </row>
    <row r="187" spans="1:13" x14ac:dyDescent="0.5">
      <c r="A187" s="1">
        <f>Datos!A189</f>
        <v>42440</v>
      </c>
      <c r="B187">
        <f ca="1">OFFSET(Datos!$H189,0,Datos!B$2*Datos!$B$1)</f>
        <v>3.3000000000000002E-2</v>
      </c>
      <c r="C187">
        <f ca="1">OFFSET(Datos!$H189,0,Datos!C$2*Datos!$B$1)</f>
        <v>0.12</v>
      </c>
      <c r="D187">
        <f ca="1">OFFSET(Datos!$H189,0,Datos!D$2*Datos!$B$1)</f>
        <v>0.12</v>
      </c>
      <c r="E187">
        <f ca="1">OFFSET(Datos!$H189,0,Datos!E$2*Datos!$B$1)</f>
        <v>0.08</v>
      </c>
      <c r="F187">
        <f ca="1">OFFSET(Datos!$H189,0,Datos!F$2*Datos!$B$1)</f>
        <v>0.16</v>
      </c>
      <c r="G187">
        <f ca="1">OFFSET(Datos!$H189,0,Datos!G$2*Datos!$B$1)</f>
        <v>0.04</v>
      </c>
      <c r="H187">
        <f ca="1">OFFSET(Datos!$H189,0,Datos!H$2*Datos!$B$1)</f>
        <v>7.0000000000000007E-2</v>
      </c>
      <c r="I187">
        <f ca="1">OFFSET(Datos!$H189,0,Datos!I$2*Datos!$B$1)</f>
        <v>0.18</v>
      </c>
      <c r="J187">
        <f ca="1">OFFSET(Datos!$H189,0,Datos!J$2*Datos!$B$1)</f>
        <v>0.08</v>
      </c>
      <c r="K187">
        <f ca="1">OFFSET(Datos!$H189,0,Datos!K$2*Datos!$B$1)</f>
        <v>0.16500000000000001</v>
      </c>
      <c r="L187">
        <f ca="1">OFFSET(Datos!$H189,0,Datos!L$2*Datos!$B$1)</f>
        <v>3.2999990000000007E-2</v>
      </c>
      <c r="M187">
        <f ca="1">OFFSET(Datos!$H189,0,Datos!M$2*Datos!$B$1)</f>
        <v>7.9200000000000007E-2</v>
      </c>
    </row>
    <row r="188" spans="1:13" x14ac:dyDescent="0.5">
      <c r="A188" s="1">
        <f>Datos!A190</f>
        <v>42447</v>
      </c>
      <c r="B188">
        <f ca="1">OFFSET(Datos!$H190,0,Datos!B$2*Datos!$B$1)</f>
        <v>3.3000000000000002E-2</v>
      </c>
      <c r="C188">
        <f ca="1">OFFSET(Datos!$H190,0,Datos!C$2*Datos!$B$1)</f>
        <v>0.12</v>
      </c>
      <c r="D188">
        <f ca="1">OFFSET(Datos!$H190,0,Datos!D$2*Datos!$B$1)</f>
        <v>0.12</v>
      </c>
      <c r="E188">
        <f ca="1">OFFSET(Datos!$H190,0,Datos!E$2*Datos!$B$1)</f>
        <v>0.08</v>
      </c>
      <c r="F188">
        <f ca="1">OFFSET(Datos!$H190,0,Datos!F$2*Datos!$B$1)</f>
        <v>0.16</v>
      </c>
      <c r="G188">
        <f ca="1">OFFSET(Datos!$H190,0,Datos!G$2*Datos!$B$1)</f>
        <v>0.04</v>
      </c>
      <c r="H188">
        <f ca="1">OFFSET(Datos!$H190,0,Datos!H$2*Datos!$B$1)</f>
        <v>7.0000000000000007E-2</v>
      </c>
      <c r="I188">
        <f ca="1">OFFSET(Datos!$H190,0,Datos!I$2*Datos!$B$1)</f>
        <v>0.18</v>
      </c>
      <c r="J188">
        <f ca="1">OFFSET(Datos!$H190,0,Datos!J$2*Datos!$B$1)</f>
        <v>0.08</v>
      </c>
      <c r="K188">
        <f ca="1">OFFSET(Datos!$H190,0,Datos!K$2*Datos!$B$1)</f>
        <v>0.16500000000000001</v>
      </c>
      <c r="L188">
        <f ca="1">OFFSET(Datos!$H190,0,Datos!L$2*Datos!$B$1)</f>
        <v>3.265672E-2</v>
      </c>
      <c r="M188">
        <f ca="1">OFFSET(Datos!$H190,0,Datos!M$2*Datos!$B$1)</f>
        <v>7.9200000000000007E-2</v>
      </c>
    </row>
    <row r="189" spans="1:13" x14ac:dyDescent="0.5">
      <c r="A189" s="1">
        <f>Datos!A191</f>
        <v>42454</v>
      </c>
      <c r="B189">
        <f ca="1">OFFSET(Datos!$H191,0,Datos!B$2*Datos!$B$1)</f>
        <v>3.3000000000000002E-2</v>
      </c>
      <c r="C189">
        <f ca="1">OFFSET(Datos!$H191,0,Datos!C$2*Datos!$B$1)</f>
        <v>0.12</v>
      </c>
      <c r="D189">
        <f ca="1">OFFSET(Datos!$H191,0,Datos!D$2*Datos!$B$1)</f>
        <v>0.12</v>
      </c>
      <c r="E189">
        <f ca="1">OFFSET(Datos!$H191,0,Datos!E$2*Datos!$B$1)</f>
        <v>0.08</v>
      </c>
      <c r="F189">
        <f ca="1">OFFSET(Datos!$H191,0,Datos!F$2*Datos!$B$1)</f>
        <v>0.16</v>
      </c>
      <c r="G189">
        <f ca="1">OFFSET(Datos!$H191,0,Datos!G$2*Datos!$B$1)</f>
        <v>0.04</v>
      </c>
      <c r="H189">
        <f ca="1">OFFSET(Datos!$H191,0,Datos!H$2*Datos!$B$1)</f>
        <v>7.0000000000000007E-2</v>
      </c>
      <c r="I189">
        <f ca="1">OFFSET(Datos!$H191,0,Datos!I$2*Datos!$B$1)</f>
        <v>0.18</v>
      </c>
      <c r="J189">
        <f ca="1">OFFSET(Datos!$H191,0,Datos!J$2*Datos!$B$1)</f>
        <v>0.08</v>
      </c>
      <c r="K189">
        <f ca="1">OFFSET(Datos!$H191,0,Datos!K$2*Datos!$B$1)</f>
        <v>0.16500000000000001</v>
      </c>
      <c r="L189">
        <f ca="1">OFFSET(Datos!$H191,0,Datos!L$2*Datos!$B$1)</f>
        <v>3.2426089999999998E-2</v>
      </c>
      <c r="M189">
        <f ca="1">OFFSET(Datos!$H191,0,Datos!M$2*Datos!$B$1)</f>
        <v>7.9200000000000007E-2</v>
      </c>
    </row>
    <row r="190" spans="1:13" x14ac:dyDescent="0.5">
      <c r="A190" s="1">
        <f>Datos!A192</f>
        <v>42461</v>
      </c>
      <c r="B190">
        <f ca="1">OFFSET(Datos!$H192,0,Datos!B$2*Datos!$B$1)</f>
        <v>3.3000000000000002E-2</v>
      </c>
      <c r="C190">
        <f ca="1">OFFSET(Datos!$H192,0,Datos!C$2*Datos!$B$1)</f>
        <v>0.12</v>
      </c>
      <c r="D190">
        <f ca="1">OFFSET(Datos!$H192,0,Datos!D$2*Datos!$B$1)</f>
        <v>0.12</v>
      </c>
      <c r="E190">
        <f ca="1">OFFSET(Datos!$H192,0,Datos!E$2*Datos!$B$1)</f>
        <v>0.08</v>
      </c>
      <c r="F190">
        <f ca="1">OFFSET(Datos!$H192,0,Datos!F$2*Datos!$B$1)</f>
        <v>0.16</v>
      </c>
      <c r="G190">
        <f ca="1">OFFSET(Datos!$H192,0,Datos!G$2*Datos!$B$1)</f>
        <v>0.04</v>
      </c>
      <c r="H190">
        <f ca="1">OFFSET(Datos!$H192,0,Datos!H$2*Datos!$B$1)</f>
        <v>7.0000000000000007E-2</v>
      </c>
      <c r="I190">
        <f ca="1">OFFSET(Datos!$H192,0,Datos!I$2*Datos!$B$1)</f>
        <v>0.18</v>
      </c>
      <c r="J190">
        <f ca="1">OFFSET(Datos!$H192,0,Datos!J$2*Datos!$B$1)</f>
        <v>0.08</v>
      </c>
      <c r="K190">
        <f ca="1">OFFSET(Datos!$H192,0,Datos!K$2*Datos!$B$1)</f>
        <v>0.16500000000000001</v>
      </c>
      <c r="L190">
        <f ca="1">OFFSET(Datos!$H192,0,Datos!L$2*Datos!$B$1)</f>
        <v>3.2426089999999998E-2</v>
      </c>
      <c r="M190">
        <f ca="1">OFFSET(Datos!$H192,0,Datos!M$2*Datos!$B$1)</f>
        <v>7.9200000000000007E-2</v>
      </c>
    </row>
    <row r="191" spans="1:13" x14ac:dyDescent="0.5">
      <c r="A191" s="1">
        <f>Datos!A193</f>
        <v>42468</v>
      </c>
      <c r="B191">
        <f ca="1">OFFSET(Datos!$H193,0,Datos!B$2*Datos!$B$1)</f>
        <v>3.3000000000000002E-2</v>
      </c>
      <c r="C191">
        <f ca="1">OFFSET(Datos!$H193,0,Datos!C$2*Datos!$B$1)</f>
        <v>0.12</v>
      </c>
      <c r="D191">
        <f ca="1">OFFSET(Datos!$H193,0,Datos!D$2*Datos!$B$1)</f>
        <v>0.12</v>
      </c>
      <c r="E191">
        <f ca="1">OFFSET(Datos!$H193,0,Datos!E$2*Datos!$B$1)</f>
        <v>0.08</v>
      </c>
      <c r="F191">
        <f ca="1">OFFSET(Datos!$H193,0,Datos!F$2*Datos!$B$1)</f>
        <v>0.16</v>
      </c>
      <c r="G191">
        <f ca="1">OFFSET(Datos!$H193,0,Datos!G$2*Datos!$B$1)</f>
        <v>0.04</v>
      </c>
      <c r="H191">
        <f ca="1">OFFSET(Datos!$H193,0,Datos!H$2*Datos!$B$1)</f>
        <v>7.0000000000000007E-2</v>
      </c>
      <c r="I191">
        <f ca="1">OFFSET(Datos!$H193,0,Datos!I$2*Datos!$B$1)</f>
        <v>0.18</v>
      </c>
      <c r="J191">
        <f ca="1">OFFSET(Datos!$H193,0,Datos!J$2*Datos!$B$1)</f>
        <v>0.08</v>
      </c>
      <c r="K191">
        <f ca="1">OFFSET(Datos!$H193,0,Datos!K$2*Datos!$B$1)</f>
        <v>0.16500000000000001</v>
      </c>
      <c r="L191">
        <f ca="1">OFFSET(Datos!$H193,0,Datos!L$2*Datos!$B$1)</f>
        <v>3.1975590000000005E-2</v>
      </c>
      <c r="M191">
        <f ca="1">OFFSET(Datos!$H193,0,Datos!M$2*Datos!$B$1)</f>
        <v>7.9200000000000007E-2</v>
      </c>
    </row>
    <row r="192" spans="1:13" x14ac:dyDescent="0.5">
      <c r="A192" s="1">
        <f>Datos!A194</f>
        <v>42475</v>
      </c>
      <c r="B192">
        <f ca="1">OFFSET(Datos!$H194,0,Datos!B$2*Datos!$B$1)</f>
        <v>3.3000000000000002E-2</v>
      </c>
      <c r="C192">
        <f ca="1">OFFSET(Datos!$H194,0,Datos!C$2*Datos!$B$1)</f>
        <v>0.12</v>
      </c>
      <c r="D192">
        <f ca="1">OFFSET(Datos!$H194,0,Datos!D$2*Datos!$B$1)</f>
        <v>0.12</v>
      </c>
      <c r="E192">
        <f ca="1">OFFSET(Datos!$H194,0,Datos!E$2*Datos!$B$1)</f>
        <v>0.08</v>
      </c>
      <c r="F192">
        <f ca="1">OFFSET(Datos!$H194,0,Datos!F$2*Datos!$B$1)</f>
        <v>0.16</v>
      </c>
      <c r="G192">
        <f ca="1">OFFSET(Datos!$H194,0,Datos!G$2*Datos!$B$1)</f>
        <v>0.04</v>
      </c>
      <c r="H192">
        <f ca="1">OFFSET(Datos!$H194,0,Datos!H$2*Datos!$B$1)</f>
        <v>7.0000000000000007E-2</v>
      </c>
      <c r="I192">
        <f ca="1">OFFSET(Datos!$H194,0,Datos!I$2*Datos!$B$1)</f>
        <v>0.18</v>
      </c>
      <c r="J192">
        <f ca="1">OFFSET(Datos!$H194,0,Datos!J$2*Datos!$B$1)</f>
        <v>0.08</v>
      </c>
      <c r="K192">
        <f ca="1">OFFSET(Datos!$H194,0,Datos!K$2*Datos!$B$1)</f>
        <v>0.16500000000000001</v>
      </c>
      <c r="L192">
        <f ca="1">OFFSET(Datos!$H194,0,Datos!L$2*Datos!$B$1)</f>
        <v>3.2031900000000002E-2</v>
      </c>
      <c r="M192">
        <f ca="1">OFFSET(Datos!$H194,0,Datos!M$2*Datos!$B$1)</f>
        <v>7.9200000000000007E-2</v>
      </c>
    </row>
    <row r="193" spans="1:13" x14ac:dyDescent="0.5">
      <c r="A193" s="1">
        <f>Datos!A195</f>
        <v>42482</v>
      </c>
      <c r="B193">
        <f ca="1">OFFSET(Datos!$H195,0,Datos!B$2*Datos!$B$1)</f>
        <v>3.3000000000000002E-2</v>
      </c>
      <c r="C193">
        <f ca="1">OFFSET(Datos!$H195,0,Datos!C$2*Datos!$B$1)</f>
        <v>0.12</v>
      </c>
      <c r="D193">
        <f ca="1">OFFSET(Datos!$H195,0,Datos!D$2*Datos!$B$1)</f>
        <v>0.12</v>
      </c>
      <c r="E193">
        <f ca="1">OFFSET(Datos!$H195,0,Datos!E$2*Datos!$B$1)</f>
        <v>0.08</v>
      </c>
      <c r="F193">
        <f ca="1">OFFSET(Datos!$H195,0,Datos!F$2*Datos!$B$1)</f>
        <v>0.16</v>
      </c>
      <c r="G193">
        <f ca="1">OFFSET(Datos!$H195,0,Datos!G$2*Datos!$B$1)</f>
        <v>0.04</v>
      </c>
      <c r="H193">
        <f ca="1">OFFSET(Datos!$H195,0,Datos!H$2*Datos!$B$1)</f>
        <v>7.0000000000000007E-2</v>
      </c>
      <c r="I193">
        <f ca="1">OFFSET(Datos!$H195,0,Datos!I$2*Datos!$B$1)</f>
        <v>0.18</v>
      </c>
      <c r="J193">
        <f ca="1">OFFSET(Datos!$H195,0,Datos!J$2*Datos!$B$1)</f>
        <v>0.08</v>
      </c>
      <c r="K193">
        <f ca="1">OFFSET(Datos!$H195,0,Datos!K$2*Datos!$B$1)</f>
        <v>0.16500000000000001</v>
      </c>
      <c r="L193">
        <f ca="1">OFFSET(Datos!$H195,0,Datos!L$2*Datos!$B$1)</f>
        <v>3.2057370000000002E-2</v>
      </c>
      <c r="M193">
        <f ca="1">OFFSET(Datos!$H195,0,Datos!M$2*Datos!$B$1)</f>
        <v>7.9200000000000007E-2</v>
      </c>
    </row>
    <row r="194" spans="1:13" x14ac:dyDescent="0.5">
      <c r="A194" s="1">
        <f>Datos!A196</f>
        <v>42489</v>
      </c>
      <c r="B194">
        <f ca="1">OFFSET(Datos!$H196,0,Datos!B$2*Datos!$B$1)</f>
        <v>3.3000000000000002E-2</v>
      </c>
      <c r="C194">
        <f ca="1">OFFSET(Datos!$H196,0,Datos!C$2*Datos!$B$1)</f>
        <v>0.12</v>
      </c>
      <c r="D194">
        <f ca="1">OFFSET(Datos!$H196,0,Datos!D$2*Datos!$B$1)</f>
        <v>0.12</v>
      </c>
      <c r="E194">
        <f ca="1">OFFSET(Datos!$H196,0,Datos!E$2*Datos!$B$1)</f>
        <v>0.08</v>
      </c>
      <c r="F194">
        <f ca="1">OFFSET(Datos!$H196,0,Datos!F$2*Datos!$B$1)</f>
        <v>0.16</v>
      </c>
      <c r="G194">
        <f ca="1">OFFSET(Datos!$H196,0,Datos!G$2*Datos!$B$1)</f>
        <v>0.04</v>
      </c>
      <c r="H194">
        <f ca="1">OFFSET(Datos!$H196,0,Datos!H$2*Datos!$B$1)</f>
        <v>7.0000000000000007E-2</v>
      </c>
      <c r="I194">
        <f ca="1">OFFSET(Datos!$H196,0,Datos!I$2*Datos!$B$1)</f>
        <v>0.18</v>
      </c>
      <c r="J194">
        <f ca="1">OFFSET(Datos!$H196,0,Datos!J$2*Datos!$B$1)</f>
        <v>0.08</v>
      </c>
      <c r="K194">
        <f ca="1">OFFSET(Datos!$H196,0,Datos!K$2*Datos!$B$1)</f>
        <v>0.16500000000000001</v>
      </c>
      <c r="L194">
        <f ca="1">OFFSET(Datos!$H196,0,Datos!L$2*Datos!$B$1)</f>
        <v>3.2600400000000002E-2</v>
      </c>
      <c r="M194">
        <f ca="1">OFFSET(Datos!$H196,0,Datos!M$2*Datos!$B$1)</f>
        <v>7.9200000000000007E-2</v>
      </c>
    </row>
    <row r="195" spans="1:13" x14ac:dyDescent="0.5">
      <c r="A195" s="1">
        <f>Datos!A197</f>
        <v>42496</v>
      </c>
      <c r="B195">
        <f ca="1">OFFSET(Datos!$H197,0,Datos!B$2*Datos!$B$1)</f>
        <v>3.3000000000000002E-2</v>
      </c>
      <c r="C195">
        <f ca="1">OFFSET(Datos!$H197,0,Datos!C$2*Datos!$B$1)</f>
        <v>0.12</v>
      </c>
      <c r="D195">
        <f ca="1">OFFSET(Datos!$H197,0,Datos!D$2*Datos!$B$1)</f>
        <v>0.12</v>
      </c>
      <c r="E195">
        <f ca="1">OFFSET(Datos!$H197,0,Datos!E$2*Datos!$B$1)</f>
        <v>0.08</v>
      </c>
      <c r="F195">
        <f ca="1">OFFSET(Datos!$H197,0,Datos!F$2*Datos!$B$1)</f>
        <v>0.16</v>
      </c>
      <c r="G195">
        <f ca="1">OFFSET(Datos!$H197,0,Datos!G$2*Datos!$B$1)</f>
        <v>0.04</v>
      </c>
      <c r="H195">
        <f ca="1">OFFSET(Datos!$H197,0,Datos!H$2*Datos!$B$1)</f>
        <v>7.0000000000000007E-2</v>
      </c>
      <c r="I195">
        <f ca="1">OFFSET(Datos!$H197,0,Datos!I$2*Datos!$B$1)</f>
        <v>0.18</v>
      </c>
      <c r="J195">
        <f ca="1">OFFSET(Datos!$H197,0,Datos!J$2*Datos!$B$1)</f>
        <v>0.08</v>
      </c>
      <c r="K195">
        <f ca="1">OFFSET(Datos!$H197,0,Datos!K$2*Datos!$B$1)</f>
        <v>0.16500000000000001</v>
      </c>
      <c r="L195">
        <f ca="1">OFFSET(Datos!$H197,0,Datos!L$2*Datos!$B$1)</f>
        <v>3.2738510000000005E-2</v>
      </c>
      <c r="M195">
        <f ca="1">OFFSET(Datos!$H197,0,Datos!M$2*Datos!$B$1)</f>
        <v>7.9200000000000007E-2</v>
      </c>
    </row>
    <row r="196" spans="1:13" x14ac:dyDescent="0.5">
      <c r="A196" s="1">
        <f>Datos!A198</f>
        <v>42503</v>
      </c>
      <c r="B196">
        <f ca="1">OFFSET(Datos!$H198,0,Datos!B$2*Datos!$B$1)</f>
        <v>3.3000000000000002E-2</v>
      </c>
      <c r="C196">
        <f ca="1">OFFSET(Datos!$H198,0,Datos!C$2*Datos!$B$1)</f>
        <v>0.12</v>
      </c>
      <c r="D196">
        <f ca="1">OFFSET(Datos!$H198,0,Datos!D$2*Datos!$B$1)</f>
        <v>0.12</v>
      </c>
      <c r="E196">
        <f ca="1">OFFSET(Datos!$H198,0,Datos!E$2*Datos!$B$1)</f>
        <v>0.08</v>
      </c>
      <c r="F196">
        <f ca="1">OFFSET(Datos!$H198,0,Datos!F$2*Datos!$B$1)</f>
        <v>0.16</v>
      </c>
      <c r="G196">
        <f ca="1">OFFSET(Datos!$H198,0,Datos!G$2*Datos!$B$1)</f>
        <v>0.04</v>
      </c>
      <c r="H196">
        <f ca="1">OFFSET(Datos!$H198,0,Datos!H$2*Datos!$B$1)</f>
        <v>7.0000000000000007E-2</v>
      </c>
      <c r="I196">
        <f ca="1">OFFSET(Datos!$H198,0,Datos!I$2*Datos!$B$1)</f>
        <v>0.18</v>
      </c>
      <c r="J196">
        <f ca="1">OFFSET(Datos!$H198,0,Datos!J$2*Datos!$B$1)</f>
        <v>0.08</v>
      </c>
      <c r="K196">
        <f ca="1">OFFSET(Datos!$H198,0,Datos!K$2*Datos!$B$1)</f>
        <v>0.16500000000000001</v>
      </c>
      <c r="L196">
        <f ca="1">OFFSET(Datos!$H198,0,Datos!L$2*Datos!$B$1)</f>
        <v>3.2837740000000004E-2</v>
      </c>
      <c r="M196">
        <f ca="1">OFFSET(Datos!$H198,0,Datos!M$2*Datos!$B$1)</f>
        <v>7.9200000000000007E-2</v>
      </c>
    </row>
    <row r="197" spans="1:13" x14ac:dyDescent="0.5">
      <c r="A197" s="1">
        <f>Datos!A199</f>
        <v>42510</v>
      </c>
      <c r="B197">
        <f ca="1">OFFSET(Datos!$H199,0,Datos!B$2*Datos!$B$1)</f>
        <v>3.3000000000000002E-2</v>
      </c>
      <c r="C197">
        <f ca="1">OFFSET(Datos!$H199,0,Datos!C$2*Datos!$B$1)</f>
        <v>0.12</v>
      </c>
      <c r="D197">
        <f ca="1">OFFSET(Datos!$H199,0,Datos!D$2*Datos!$B$1)</f>
        <v>0.12</v>
      </c>
      <c r="E197">
        <f ca="1">OFFSET(Datos!$H199,0,Datos!E$2*Datos!$B$1)</f>
        <v>0.08</v>
      </c>
      <c r="F197">
        <f ca="1">OFFSET(Datos!$H199,0,Datos!F$2*Datos!$B$1)</f>
        <v>0.16</v>
      </c>
      <c r="G197">
        <f ca="1">OFFSET(Datos!$H199,0,Datos!G$2*Datos!$B$1)</f>
        <v>0.04</v>
      </c>
      <c r="H197">
        <f ca="1">OFFSET(Datos!$H199,0,Datos!H$2*Datos!$B$1)</f>
        <v>7.0000000000000007E-2</v>
      </c>
      <c r="I197">
        <f ca="1">OFFSET(Datos!$H199,0,Datos!I$2*Datos!$B$1)</f>
        <v>0.18</v>
      </c>
      <c r="J197">
        <f ca="1">OFFSET(Datos!$H199,0,Datos!J$2*Datos!$B$1)</f>
        <v>0.08</v>
      </c>
      <c r="K197">
        <f ca="1">OFFSET(Datos!$H199,0,Datos!K$2*Datos!$B$1)</f>
        <v>0.16500000000000001</v>
      </c>
      <c r="L197">
        <f ca="1">OFFSET(Datos!$H199,0,Datos!L$2*Datos!$B$1)</f>
        <v>3.3119340000000004E-2</v>
      </c>
      <c r="M197">
        <f ca="1">OFFSET(Datos!$H199,0,Datos!M$2*Datos!$B$1)</f>
        <v>7.9200000000000007E-2</v>
      </c>
    </row>
    <row r="198" spans="1:13" x14ac:dyDescent="0.5">
      <c r="A198" s="1">
        <f>Datos!A200</f>
        <v>42517</v>
      </c>
      <c r="B198">
        <f ca="1">OFFSET(Datos!$H200,0,Datos!B$2*Datos!$B$1)</f>
        <v>3.3000000000000002E-2</v>
      </c>
      <c r="C198">
        <f ca="1">OFFSET(Datos!$H200,0,Datos!C$2*Datos!$B$1)</f>
        <v>0.12</v>
      </c>
      <c r="D198">
        <f ca="1">OFFSET(Datos!$H200,0,Datos!D$2*Datos!$B$1)</f>
        <v>0.12</v>
      </c>
      <c r="E198">
        <f ca="1">OFFSET(Datos!$H200,0,Datos!E$2*Datos!$B$1)</f>
        <v>0.08</v>
      </c>
      <c r="F198">
        <f ca="1">OFFSET(Datos!$H200,0,Datos!F$2*Datos!$B$1)</f>
        <v>0.16</v>
      </c>
      <c r="G198">
        <f ca="1">OFFSET(Datos!$H200,0,Datos!G$2*Datos!$B$1)</f>
        <v>0.04</v>
      </c>
      <c r="H198">
        <f ca="1">OFFSET(Datos!$H200,0,Datos!H$2*Datos!$B$1)</f>
        <v>7.0000000000000007E-2</v>
      </c>
      <c r="I198">
        <f ca="1">OFFSET(Datos!$H200,0,Datos!I$2*Datos!$B$1)</f>
        <v>0.18</v>
      </c>
      <c r="J198">
        <f ca="1">OFFSET(Datos!$H200,0,Datos!J$2*Datos!$B$1)</f>
        <v>0.08</v>
      </c>
      <c r="K198">
        <f ca="1">OFFSET(Datos!$H200,0,Datos!K$2*Datos!$B$1)</f>
        <v>0.16500000000000001</v>
      </c>
      <c r="L198">
        <f ca="1">OFFSET(Datos!$H200,0,Datos!L$2*Datos!$B$1)</f>
        <v>3.2077490000000007E-2</v>
      </c>
      <c r="M198">
        <f ca="1">OFFSET(Datos!$H200,0,Datos!M$2*Datos!$B$1)</f>
        <v>7.9200000000000007E-2</v>
      </c>
    </row>
    <row r="199" spans="1:13" x14ac:dyDescent="0.5">
      <c r="A199" s="1">
        <f>Datos!A201</f>
        <v>42524</v>
      </c>
      <c r="B199">
        <f ca="1">OFFSET(Datos!$H201,0,Datos!B$2*Datos!$B$1)</f>
        <v>3.3000000000000002E-2</v>
      </c>
      <c r="C199">
        <f ca="1">OFFSET(Datos!$H201,0,Datos!C$2*Datos!$B$1)</f>
        <v>0.12</v>
      </c>
      <c r="D199">
        <f ca="1">OFFSET(Datos!$H201,0,Datos!D$2*Datos!$B$1)</f>
        <v>0.12</v>
      </c>
      <c r="E199">
        <f ca="1">OFFSET(Datos!$H201,0,Datos!E$2*Datos!$B$1)</f>
        <v>0.08</v>
      </c>
      <c r="F199">
        <f ca="1">OFFSET(Datos!$H201,0,Datos!F$2*Datos!$B$1)</f>
        <v>0.16</v>
      </c>
      <c r="G199">
        <f ca="1">OFFSET(Datos!$H201,0,Datos!G$2*Datos!$B$1)</f>
        <v>0.04</v>
      </c>
      <c r="H199">
        <f ca="1">OFFSET(Datos!$H201,0,Datos!H$2*Datos!$B$1)</f>
        <v>7.0000000000000007E-2</v>
      </c>
      <c r="I199">
        <f ca="1">OFFSET(Datos!$H201,0,Datos!I$2*Datos!$B$1)</f>
        <v>0.18</v>
      </c>
      <c r="J199">
        <f ca="1">OFFSET(Datos!$H201,0,Datos!J$2*Datos!$B$1)</f>
        <v>0.08</v>
      </c>
      <c r="K199">
        <f ca="1">OFFSET(Datos!$H201,0,Datos!K$2*Datos!$B$1)</f>
        <v>0.16500000000000001</v>
      </c>
      <c r="L199">
        <f ca="1">OFFSET(Datos!$H201,0,Datos!L$2*Datos!$B$1)</f>
        <v>3.3021450000000001E-2</v>
      </c>
      <c r="M199">
        <f ca="1">OFFSET(Datos!$H201,0,Datos!M$2*Datos!$B$1)</f>
        <v>7.9200000000000007E-2</v>
      </c>
    </row>
    <row r="200" spans="1:13" x14ac:dyDescent="0.5">
      <c r="A200" s="1">
        <f>Datos!A202</f>
        <v>42531</v>
      </c>
      <c r="B200">
        <f ca="1">OFFSET(Datos!$H202,0,Datos!B$2*Datos!$B$1)</f>
        <v>3.3000000000000002E-2</v>
      </c>
      <c r="C200">
        <f ca="1">OFFSET(Datos!$H202,0,Datos!C$2*Datos!$B$1)</f>
        <v>0.12</v>
      </c>
      <c r="D200">
        <f ca="1">OFFSET(Datos!$H202,0,Datos!D$2*Datos!$B$1)</f>
        <v>0.12</v>
      </c>
      <c r="E200">
        <f ca="1">OFFSET(Datos!$H202,0,Datos!E$2*Datos!$B$1)</f>
        <v>0.08</v>
      </c>
      <c r="F200">
        <f ca="1">OFFSET(Datos!$H202,0,Datos!F$2*Datos!$B$1)</f>
        <v>0.16</v>
      </c>
      <c r="G200">
        <f ca="1">OFFSET(Datos!$H202,0,Datos!G$2*Datos!$B$1)</f>
        <v>0.04</v>
      </c>
      <c r="H200">
        <f ca="1">OFFSET(Datos!$H202,0,Datos!H$2*Datos!$B$1)</f>
        <v>7.0000000000000007E-2</v>
      </c>
      <c r="I200">
        <f ca="1">OFFSET(Datos!$H202,0,Datos!I$2*Datos!$B$1)</f>
        <v>0.18</v>
      </c>
      <c r="J200">
        <f ca="1">OFFSET(Datos!$H202,0,Datos!J$2*Datos!$B$1)</f>
        <v>0.08</v>
      </c>
      <c r="K200">
        <f ca="1">OFFSET(Datos!$H202,0,Datos!K$2*Datos!$B$1)</f>
        <v>0.16500000000000001</v>
      </c>
      <c r="L200">
        <f ca="1">OFFSET(Datos!$H202,0,Datos!L$2*Datos!$B$1)</f>
        <v>3.2731810000000007E-2</v>
      </c>
      <c r="M200">
        <f ca="1">OFFSET(Datos!$H202,0,Datos!M$2*Datos!$B$1)</f>
        <v>7.9200000000000007E-2</v>
      </c>
    </row>
    <row r="201" spans="1:13" x14ac:dyDescent="0.5">
      <c r="A201" s="1">
        <f>Datos!A203</f>
        <v>42538</v>
      </c>
      <c r="B201">
        <f ca="1">OFFSET(Datos!$H203,0,Datos!B$2*Datos!$B$1)</f>
        <v>3.3000000000000002E-2</v>
      </c>
      <c r="C201">
        <f ca="1">OFFSET(Datos!$H203,0,Datos!C$2*Datos!$B$1)</f>
        <v>0.12</v>
      </c>
      <c r="D201">
        <f ca="1">OFFSET(Datos!$H203,0,Datos!D$2*Datos!$B$1)</f>
        <v>0.12</v>
      </c>
      <c r="E201">
        <f ca="1">OFFSET(Datos!$H203,0,Datos!E$2*Datos!$B$1)</f>
        <v>0.08</v>
      </c>
      <c r="F201">
        <f ca="1">OFFSET(Datos!$H203,0,Datos!F$2*Datos!$B$1)</f>
        <v>0.16</v>
      </c>
      <c r="G201">
        <f ca="1">OFFSET(Datos!$H203,0,Datos!G$2*Datos!$B$1)</f>
        <v>0.04</v>
      </c>
      <c r="H201">
        <f ca="1">OFFSET(Datos!$H203,0,Datos!H$2*Datos!$B$1)</f>
        <v>7.0000000000000007E-2</v>
      </c>
      <c r="I201">
        <f ca="1">OFFSET(Datos!$H203,0,Datos!I$2*Datos!$B$1)</f>
        <v>0.18</v>
      </c>
      <c r="J201">
        <f ca="1">OFFSET(Datos!$H203,0,Datos!J$2*Datos!$B$1)</f>
        <v>0.08</v>
      </c>
      <c r="K201">
        <f ca="1">OFFSET(Datos!$H203,0,Datos!K$2*Datos!$B$1)</f>
        <v>0.16500000000000001</v>
      </c>
      <c r="L201">
        <f ca="1">OFFSET(Datos!$H203,0,Datos!L$2*Datos!$B$1)</f>
        <v>3.2986580000000001E-2</v>
      </c>
      <c r="M201">
        <f ca="1">OFFSET(Datos!$H203,0,Datos!M$2*Datos!$B$1)</f>
        <v>7.9200000000000007E-2</v>
      </c>
    </row>
    <row r="202" spans="1:13" x14ac:dyDescent="0.5">
      <c r="A202" s="1">
        <f>Datos!A204</f>
        <v>42545</v>
      </c>
      <c r="B202">
        <f ca="1">OFFSET(Datos!$H204,0,Datos!B$2*Datos!$B$1)</f>
        <v>3.3000000000000002E-2</v>
      </c>
      <c r="C202">
        <f ca="1">OFFSET(Datos!$H204,0,Datos!C$2*Datos!$B$1)</f>
        <v>0.12</v>
      </c>
      <c r="D202">
        <f ca="1">OFFSET(Datos!$H204,0,Datos!D$2*Datos!$B$1)</f>
        <v>0.12</v>
      </c>
      <c r="E202">
        <f ca="1">OFFSET(Datos!$H204,0,Datos!E$2*Datos!$B$1)</f>
        <v>0.08</v>
      </c>
      <c r="F202">
        <f ca="1">OFFSET(Datos!$H204,0,Datos!F$2*Datos!$B$1)</f>
        <v>0.16</v>
      </c>
      <c r="G202">
        <f ca="1">OFFSET(Datos!$H204,0,Datos!G$2*Datos!$B$1)</f>
        <v>0.04</v>
      </c>
      <c r="H202">
        <f ca="1">OFFSET(Datos!$H204,0,Datos!H$2*Datos!$B$1)</f>
        <v>7.0000000000000007E-2</v>
      </c>
      <c r="I202">
        <f ca="1">OFFSET(Datos!$H204,0,Datos!I$2*Datos!$B$1)</f>
        <v>0.18</v>
      </c>
      <c r="J202">
        <f ca="1">OFFSET(Datos!$H204,0,Datos!J$2*Datos!$B$1)</f>
        <v>0.08</v>
      </c>
      <c r="K202">
        <f ca="1">OFFSET(Datos!$H204,0,Datos!K$2*Datos!$B$1)</f>
        <v>0.16500000000000001</v>
      </c>
      <c r="L202">
        <f ca="1">OFFSET(Datos!$H204,0,Datos!L$2*Datos!$B$1)</f>
        <v>3.2747899999999996E-2</v>
      </c>
      <c r="M202">
        <f ca="1">OFFSET(Datos!$H204,0,Datos!M$2*Datos!$B$1)</f>
        <v>7.9200000000000007E-2</v>
      </c>
    </row>
    <row r="203" spans="1:13" x14ac:dyDescent="0.5">
      <c r="A203" s="1">
        <f>Datos!A205</f>
        <v>42552</v>
      </c>
      <c r="B203">
        <f ca="1">OFFSET(Datos!$H205,0,Datos!B$2*Datos!$B$1)</f>
        <v>3.3000000000000002E-2</v>
      </c>
      <c r="C203">
        <f ca="1">OFFSET(Datos!$H205,0,Datos!C$2*Datos!$B$1)</f>
        <v>0.12</v>
      </c>
      <c r="D203">
        <f ca="1">OFFSET(Datos!$H205,0,Datos!D$2*Datos!$B$1)</f>
        <v>0.12</v>
      </c>
      <c r="E203">
        <f ca="1">OFFSET(Datos!$H205,0,Datos!E$2*Datos!$B$1)</f>
        <v>0.08</v>
      </c>
      <c r="F203">
        <f ca="1">OFFSET(Datos!$H205,0,Datos!F$2*Datos!$B$1)</f>
        <v>0.16</v>
      </c>
      <c r="G203">
        <f ca="1">OFFSET(Datos!$H205,0,Datos!G$2*Datos!$B$1)</f>
        <v>0.04</v>
      </c>
      <c r="H203">
        <f ca="1">OFFSET(Datos!$H205,0,Datos!H$2*Datos!$B$1)</f>
        <v>7.0000000000000007E-2</v>
      </c>
      <c r="I203">
        <f ca="1">OFFSET(Datos!$H205,0,Datos!I$2*Datos!$B$1)</f>
        <v>0.18</v>
      </c>
      <c r="J203">
        <f ca="1">OFFSET(Datos!$H205,0,Datos!J$2*Datos!$B$1)</f>
        <v>0.08</v>
      </c>
      <c r="K203">
        <f ca="1">OFFSET(Datos!$H205,0,Datos!K$2*Datos!$B$1)</f>
        <v>0.16500000000000001</v>
      </c>
      <c r="L203">
        <f ca="1">OFFSET(Datos!$H205,0,Datos!L$2*Datos!$B$1)</f>
        <v>3.7540630000000005E-2</v>
      </c>
      <c r="M203">
        <f ca="1">OFFSET(Datos!$H205,0,Datos!M$2*Datos!$B$1)</f>
        <v>7.9200000000000007E-2</v>
      </c>
    </row>
    <row r="204" spans="1:13" x14ac:dyDescent="0.5">
      <c r="A204" s="1">
        <f>Datos!A206</f>
        <v>42559</v>
      </c>
      <c r="B204">
        <f ca="1">OFFSET(Datos!$H206,0,Datos!B$2*Datos!$B$1)</f>
        <v>3.3000000000000002E-2</v>
      </c>
      <c r="C204">
        <f ca="1">OFFSET(Datos!$H206,0,Datos!C$2*Datos!$B$1)</f>
        <v>0.12</v>
      </c>
      <c r="D204">
        <f ca="1">OFFSET(Datos!$H206,0,Datos!D$2*Datos!$B$1)</f>
        <v>0.12</v>
      </c>
      <c r="E204">
        <f ca="1">OFFSET(Datos!$H206,0,Datos!E$2*Datos!$B$1)</f>
        <v>0.08</v>
      </c>
      <c r="F204">
        <f ca="1">OFFSET(Datos!$H206,0,Datos!F$2*Datos!$B$1)</f>
        <v>0.16</v>
      </c>
      <c r="G204">
        <f ca="1">OFFSET(Datos!$H206,0,Datos!G$2*Datos!$B$1)</f>
        <v>0.04</v>
      </c>
      <c r="H204">
        <f ca="1">OFFSET(Datos!$H206,0,Datos!H$2*Datos!$B$1)</f>
        <v>7.0000000000000007E-2</v>
      </c>
      <c r="I204">
        <f ca="1">OFFSET(Datos!$H206,0,Datos!I$2*Datos!$B$1)</f>
        <v>0.18</v>
      </c>
      <c r="J204">
        <f ca="1">OFFSET(Datos!$H206,0,Datos!J$2*Datos!$B$1)</f>
        <v>0.08</v>
      </c>
      <c r="K204">
        <f ca="1">OFFSET(Datos!$H206,0,Datos!K$2*Datos!$B$1)</f>
        <v>0.16500000000000001</v>
      </c>
      <c r="L204">
        <f ca="1">OFFSET(Datos!$H206,0,Datos!L$2*Datos!$B$1)</f>
        <v>3.6799970000000001E-2</v>
      </c>
      <c r="M204">
        <f ca="1">OFFSET(Datos!$H206,0,Datos!M$2*Datos!$B$1)</f>
        <v>7.9200000000000007E-2</v>
      </c>
    </row>
    <row r="205" spans="1:13" x14ac:dyDescent="0.5">
      <c r="A205" s="1">
        <f>Datos!A207</f>
        <v>42566</v>
      </c>
      <c r="B205">
        <f ca="1">OFFSET(Datos!$H207,0,Datos!B$2*Datos!$B$1)</f>
        <v>3.3000000000000002E-2</v>
      </c>
      <c r="C205">
        <f ca="1">OFFSET(Datos!$H207,0,Datos!C$2*Datos!$B$1)</f>
        <v>0.12</v>
      </c>
      <c r="D205">
        <f ca="1">OFFSET(Datos!$H207,0,Datos!D$2*Datos!$B$1)</f>
        <v>0.12</v>
      </c>
      <c r="E205">
        <f ca="1">OFFSET(Datos!$H207,0,Datos!E$2*Datos!$B$1)</f>
        <v>0.08</v>
      </c>
      <c r="F205">
        <f ca="1">OFFSET(Datos!$H207,0,Datos!F$2*Datos!$B$1)</f>
        <v>0.16</v>
      </c>
      <c r="G205">
        <f ca="1">OFFSET(Datos!$H207,0,Datos!G$2*Datos!$B$1)</f>
        <v>0.04</v>
      </c>
      <c r="H205">
        <f ca="1">OFFSET(Datos!$H207,0,Datos!H$2*Datos!$B$1)</f>
        <v>7.0000000000000007E-2</v>
      </c>
      <c r="I205">
        <f ca="1">OFFSET(Datos!$H207,0,Datos!I$2*Datos!$B$1)</f>
        <v>0.18</v>
      </c>
      <c r="J205">
        <f ca="1">OFFSET(Datos!$H207,0,Datos!J$2*Datos!$B$1)</f>
        <v>0.08</v>
      </c>
      <c r="K205">
        <f ca="1">OFFSET(Datos!$H207,0,Datos!K$2*Datos!$B$1)</f>
        <v>0.16500000000000001</v>
      </c>
      <c r="L205">
        <f ca="1">OFFSET(Datos!$H207,0,Datos!L$2*Datos!$B$1)</f>
        <v>3.6357219999999996E-2</v>
      </c>
      <c r="M205">
        <f ca="1">OFFSET(Datos!$H207,0,Datos!M$2*Datos!$B$1)</f>
        <v>7.9200000000000007E-2</v>
      </c>
    </row>
    <row r="206" spans="1:13" x14ac:dyDescent="0.5">
      <c r="A206" s="1">
        <f>Datos!A208</f>
        <v>42573</v>
      </c>
      <c r="B206">
        <f ca="1">OFFSET(Datos!$H208,0,Datos!B$2*Datos!$B$1)</f>
        <v>3.3000000000000002E-2</v>
      </c>
      <c r="C206">
        <f ca="1">OFFSET(Datos!$H208,0,Datos!C$2*Datos!$B$1)</f>
        <v>0.12</v>
      </c>
      <c r="D206">
        <f ca="1">OFFSET(Datos!$H208,0,Datos!D$2*Datos!$B$1)</f>
        <v>0.12</v>
      </c>
      <c r="E206">
        <f ca="1">OFFSET(Datos!$H208,0,Datos!E$2*Datos!$B$1)</f>
        <v>0.08</v>
      </c>
      <c r="F206">
        <f ca="1">OFFSET(Datos!$H208,0,Datos!F$2*Datos!$B$1)</f>
        <v>0.16</v>
      </c>
      <c r="G206">
        <f ca="1">OFFSET(Datos!$H208,0,Datos!G$2*Datos!$B$1)</f>
        <v>0.04</v>
      </c>
      <c r="H206">
        <f ca="1">OFFSET(Datos!$H208,0,Datos!H$2*Datos!$B$1)</f>
        <v>7.0000000000000007E-2</v>
      </c>
      <c r="I206">
        <f ca="1">OFFSET(Datos!$H208,0,Datos!I$2*Datos!$B$1)</f>
        <v>0.18</v>
      </c>
      <c r="J206">
        <f ca="1">OFFSET(Datos!$H208,0,Datos!J$2*Datos!$B$1)</f>
        <v>0.08</v>
      </c>
      <c r="K206">
        <f ca="1">OFFSET(Datos!$H208,0,Datos!K$2*Datos!$B$1)</f>
        <v>0.16500000000000001</v>
      </c>
      <c r="L206">
        <f ca="1">OFFSET(Datos!$H208,0,Datos!L$2*Datos!$B$1)</f>
        <v>3.6895230000000008E-2</v>
      </c>
      <c r="M206">
        <f ca="1">OFFSET(Datos!$H208,0,Datos!M$2*Datos!$B$1)</f>
        <v>7.9200000000000007E-2</v>
      </c>
    </row>
    <row r="207" spans="1:13" x14ac:dyDescent="0.5">
      <c r="A207" s="1">
        <f>Datos!A209</f>
        <v>42580</v>
      </c>
      <c r="B207">
        <f ca="1">OFFSET(Datos!$H209,0,Datos!B$2*Datos!$B$1)</f>
        <v>3.3000000000000002E-2</v>
      </c>
      <c r="C207">
        <f ca="1">OFFSET(Datos!$H209,0,Datos!C$2*Datos!$B$1)</f>
        <v>0.12</v>
      </c>
      <c r="D207">
        <f ca="1">OFFSET(Datos!$H209,0,Datos!D$2*Datos!$B$1)</f>
        <v>0.12</v>
      </c>
      <c r="E207">
        <f ca="1">OFFSET(Datos!$H209,0,Datos!E$2*Datos!$B$1)</f>
        <v>0.08</v>
      </c>
      <c r="F207">
        <f ca="1">OFFSET(Datos!$H209,0,Datos!F$2*Datos!$B$1)</f>
        <v>0.16</v>
      </c>
      <c r="G207">
        <f ca="1">OFFSET(Datos!$H209,0,Datos!G$2*Datos!$B$1)</f>
        <v>0.04</v>
      </c>
      <c r="H207">
        <f ca="1">OFFSET(Datos!$H209,0,Datos!H$2*Datos!$B$1)</f>
        <v>7.0000000000000007E-2</v>
      </c>
      <c r="I207">
        <f ca="1">OFFSET(Datos!$H209,0,Datos!I$2*Datos!$B$1)</f>
        <v>0.18</v>
      </c>
      <c r="J207">
        <f ca="1">OFFSET(Datos!$H209,0,Datos!J$2*Datos!$B$1)</f>
        <v>0.08</v>
      </c>
      <c r="K207">
        <f ca="1">OFFSET(Datos!$H209,0,Datos!K$2*Datos!$B$1)</f>
        <v>0.16500000000000001</v>
      </c>
      <c r="L207">
        <f ca="1">OFFSET(Datos!$H209,0,Datos!L$2*Datos!$B$1)</f>
        <v>3.720383E-2</v>
      </c>
      <c r="M207">
        <f ca="1">OFFSET(Datos!$H209,0,Datos!M$2*Datos!$B$1)</f>
        <v>7.9200000000000007E-2</v>
      </c>
    </row>
    <row r="208" spans="1:13" x14ac:dyDescent="0.5">
      <c r="A208" s="1">
        <f>Datos!A210</f>
        <v>42587</v>
      </c>
      <c r="B208">
        <f ca="1">OFFSET(Datos!$H210,0,Datos!B$2*Datos!$B$1)</f>
        <v>3.3000000000000002E-2</v>
      </c>
      <c r="C208">
        <f ca="1">OFFSET(Datos!$H210,0,Datos!C$2*Datos!$B$1)</f>
        <v>0.12</v>
      </c>
      <c r="D208">
        <f ca="1">OFFSET(Datos!$H210,0,Datos!D$2*Datos!$B$1)</f>
        <v>0.12</v>
      </c>
      <c r="E208">
        <f ca="1">OFFSET(Datos!$H210,0,Datos!E$2*Datos!$B$1)</f>
        <v>0.08</v>
      </c>
      <c r="F208">
        <f ca="1">OFFSET(Datos!$H210,0,Datos!F$2*Datos!$B$1)</f>
        <v>0.16</v>
      </c>
      <c r="G208">
        <f ca="1">OFFSET(Datos!$H210,0,Datos!G$2*Datos!$B$1)</f>
        <v>0.04</v>
      </c>
      <c r="H208">
        <f ca="1">OFFSET(Datos!$H210,0,Datos!H$2*Datos!$B$1)</f>
        <v>7.0000000000000007E-2</v>
      </c>
      <c r="I208">
        <f ca="1">OFFSET(Datos!$H210,0,Datos!I$2*Datos!$B$1)</f>
        <v>0.18</v>
      </c>
      <c r="J208">
        <f ca="1">OFFSET(Datos!$H210,0,Datos!J$2*Datos!$B$1)</f>
        <v>0.08</v>
      </c>
      <c r="K208">
        <f ca="1">OFFSET(Datos!$H210,0,Datos!K$2*Datos!$B$1)</f>
        <v>0.16500000000000001</v>
      </c>
      <c r="L208">
        <f ca="1">OFFSET(Datos!$H210,0,Datos!L$2*Datos!$B$1)</f>
        <v>3.7248110000000001E-2</v>
      </c>
      <c r="M208">
        <f ca="1">OFFSET(Datos!$H210,0,Datos!M$2*Datos!$B$1)</f>
        <v>7.9200000000000007E-2</v>
      </c>
    </row>
    <row r="209" spans="1:13" x14ac:dyDescent="0.5">
      <c r="A209" s="1">
        <f>Datos!A211</f>
        <v>42594</v>
      </c>
      <c r="B209">
        <f ca="1">OFFSET(Datos!$H211,0,Datos!B$2*Datos!$B$1)</f>
        <v>3.3000000000000002E-2</v>
      </c>
      <c r="C209">
        <f ca="1">OFFSET(Datos!$H211,0,Datos!C$2*Datos!$B$1)</f>
        <v>0.12</v>
      </c>
      <c r="D209">
        <f ca="1">OFFSET(Datos!$H211,0,Datos!D$2*Datos!$B$1)</f>
        <v>0.12</v>
      </c>
      <c r="E209">
        <f ca="1">OFFSET(Datos!$H211,0,Datos!E$2*Datos!$B$1)</f>
        <v>0.08</v>
      </c>
      <c r="F209">
        <f ca="1">OFFSET(Datos!$H211,0,Datos!F$2*Datos!$B$1)</f>
        <v>0.16</v>
      </c>
      <c r="G209">
        <f ca="1">OFFSET(Datos!$H211,0,Datos!G$2*Datos!$B$1)</f>
        <v>0.04</v>
      </c>
      <c r="H209">
        <f ca="1">OFFSET(Datos!$H211,0,Datos!H$2*Datos!$B$1)</f>
        <v>7.0000000000000007E-2</v>
      </c>
      <c r="I209">
        <f ca="1">OFFSET(Datos!$H211,0,Datos!I$2*Datos!$B$1)</f>
        <v>0.18</v>
      </c>
      <c r="J209">
        <f ca="1">OFFSET(Datos!$H211,0,Datos!J$2*Datos!$B$1)</f>
        <v>0.08</v>
      </c>
      <c r="K209">
        <f ca="1">OFFSET(Datos!$H211,0,Datos!K$2*Datos!$B$1)</f>
        <v>0.16500000000000001</v>
      </c>
      <c r="L209">
        <f ca="1">OFFSET(Datos!$H211,0,Datos!L$2*Datos!$B$1)</f>
        <v>3.7737890000000003E-2</v>
      </c>
      <c r="M209">
        <f ca="1">OFFSET(Datos!$H211,0,Datos!M$2*Datos!$B$1)</f>
        <v>7.9200000000000007E-2</v>
      </c>
    </row>
    <row r="210" spans="1:13" x14ac:dyDescent="0.5">
      <c r="A210" s="1">
        <f>Datos!A212</f>
        <v>42601</v>
      </c>
      <c r="B210">
        <f ca="1">OFFSET(Datos!$H212,0,Datos!B$2*Datos!$B$1)</f>
        <v>3.3000000000000002E-2</v>
      </c>
      <c r="C210">
        <f ca="1">OFFSET(Datos!$H212,0,Datos!C$2*Datos!$B$1)</f>
        <v>0.12</v>
      </c>
      <c r="D210">
        <f ca="1">OFFSET(Datos!$H212,0,Datos!D$2*Datos!$B$1)</f>
        <v>0.12</v>
      </c>
      <c r="E210">
        <f ca="1">OFFSET(Datos!$H212,0,Datos!E$2*Datos!$B$1)</f>
        <v>0.08</v>
      </c>
      <c r="F210">
        <f ca="1">OFFSET(Datos!$H212,0,Datos!F$2*Datos!$B$1)</f>
        <v>0.16</v>
      </c>
      <c r="G210">
        <f ca="1">OFFSET(Datos!$H212,0,Datos!G$2*Datos!$B$1)</f>
        <v>0.04</v>
      </c>
      <c r="H210">
        <f ca="1">OFFSET(Datos!$H212,0,Datos!H$2*Datos!$B$1)</f>
        <v>7.0000000000000007E-2</v>
      </c>
      <c r="I210">
        <f ca="1">OFFSET(Datos!$H212,0,Datos!I$2*Datos!$B$1)</f>
        <v>0.18</v>
      </c>
      <c r="J210">
        <f ca="1">OFFSET(Datos!$H212,0,Datos!J$2*Datos!$B$1)</f>
        <v>0.08</v>
      </c>
      <c r="K210">
        <f ca="1">OFFSET(Datos!$H212,0,Datos!K$2*Datos!$B$1)</f>
        <v>0.16500000000000001</v>
      </c>
      <c r="L210">
        <f ca="1">OFFSET(Datos!$H212,0,Datos!L$2*Datos!$B$1)</f>
        <v>3.7617120000000004E-2</v>
      </c>
      <c r="M210">
        <f ca="1">OFFSET(Datos!$H212,0,Datos!M$2*Datos!$B$1)</f>
        <v>7.9200000000000007E-2</v>
      </c>
    </row>
    <row r="211" spans="1:13" x14ac:dyDescent="0.5">
      <c r="A211" s="1">
        <f>Datos!A213</f>
        <v>42608</v>
      </c>
      <c r="B211">
        <f ca="1">OFFSET(Datos!$H213,0,Datos!B$2*Datos!$B$1)</f>
        <v>3.3000000000000002E-2</v>
      </c>
      <c r="C211">
        <f ca="1">OFFSET(Datos!$H213,0,Datos!C$2*Datos!$B$1)</f>
        <v>0.12</v>
      </c>
      <c r="D211">
        <f ca="1">OFFSET(Datos!$H213,0,Datos!D$2*Datos!$B$1)</f>
        <v>0.12</v>
      </c>
      <c r="E211">
        <f ca="1">OFFSET(Datos!$H213,0,Datos!E$2*Datos!$B$1)</f>
        <v>0.08</v>
      </c>
      <c r="F211">
        <f ca="1">OFFSET(Datos!$H213,0,Datos!F$2*Datos!$B$1)</f>
        <v>0.16</v>
      </c>
      <c r="G211">
        <f ca="1">OFFSET(Datos!$H213,0,Datos!G$2*Datos!$B$1)</f>
        <v>0.04</v>
      </c>
      <c r="H211">
        <f ca="1">OFFSET(Datos!$H213,0,Datos!H$2*Datos!$B$1)</f>
        <v>7.0000000000000007E-2</v>
      </c>
      <c r="I211">
        <f ca="1">OFFSET(Datos!$H213,0,Datos!I$2*Datos!$B$1)</f>
        <v>0.18</v>
      </c>
      <c r="J211">
        <f ca="1">OFFSET(Datos!$H213,0,Datos!J$2*Datos!$B$1)</f>
        <v>0.08</v>
      </c>
      <c r="K211">
        <f ca="1">OFFSET(Datos!$H213,0,Datos!K$2*Datos!$B$1)</f>
        <v>0.16500000000000001</v>
      </c>
      <c r="L211">
        <f ca="1">OFFSET(Datos!$H213,0,Datos!L$2*Datos!$B$1)</f>
        <v>3.7721780000000003E-2</v>
      </c>
      <c r="M211">
        <f ca="1">OFFSET(Datos!$H213,0,Datos!M$2*Datos!$B$1)</f>
        <v>7.9200000000000007E-2</v>
      </c>
    </row>
    <row r="212" spans="1:13" x14ac:dyDescent="0.5">
      <c r="A212" s="1">
        <f>Datos!A214</f>
        <v>42614</v>
      </c>
      <c r="B212">
        <f ca="1">OFFSET(Datos!$H214,0,Datos!B$2*Datos!$B$1)</f>
        <v>3.3000000000000002E-2</v>
      </c>
      <c r="C212">
        <f ca="1">OFFSET(Datos!$H214,0,Datos!C$2*Datos!$B$1)</f>
        <v>0.12</v>
      </c>
      <c r="D212">
        <f ca="1">OFFSET(Datos!$H214,0,Datos!D$2*Datos!$B$1)</f>
        <v>0.12</v>
      </c>
      <c r="E212">
        <f ca="1">OFFSET(Datos!$H214,0,Datos!E$2*Datos!$B$1)</f>
        <v>0.08</v>
      </c>
      <c r="F212">
        <f ca="1">OFFSET(Datos!$H214,0,Datos!F$2*Datos!$B$1)</f>
        <v>0.16</v>
      </c>
      <c r="G212">
        <f ca="1">OFFSET(Datos!$H214,0,Datos!G$2*Datos!$B$1)</f>
        <v>0.04</v>
      </c>
      <c r="H212">
        <f ca="1">OFFSET(Datos!$H214,0,Datos!H$2*Datos!$B$1)</f>
        <v>7.0000000000000007E-2</v>
      </c>
      <c r="I212">
        <f ca="1">OFFSET(Datos!$H214,0,Datos!I$2*Datos!$B$1)</f>
        <v>0.18</v>
      </c>
      <c r="J212">
        <f ca="1">OFFSET(Datos!$H214,0,Datos!J$2*Datos!$B$1)</f>
        <v>0.08</v>
      </c>
      <c r="K212">
        <f ca="1">OFFSET(Datos!$H214,0,Datos!K$2*Datos!$B$1)</f>
        <v>0.16500000000000001</v>
      </c>
      <c r="L212">
        <f ca="1">OFFSET(Datos!$H214,0,Datos!L$2*Datos!$B$1)</f>
        <v>3.7721780000000003E-2</v>
      </c>
      <c r="M212">
        <f ca="1">OFFSET(Datos!$H214,0,Datos!M$2*Datos!$B$1)</f>
        <v>7.9200000000000007E-2</v>
      </c>
    </row>
    <row r="213" spans="1:13" x14ac:dyDescent="0.5">
      <c r="A213" s="1">
        <f>Datos!A215</f>
        <v>42615</v>
      </c>
      <c r="B213">
        <f ca="1">OFFSET(Datos!$H215,0,Datos!B$2*Datos!$B$1)</f>
        <v>3.3000000000000002E-2</v>
      </c>
      <c r="C213">
        <f ca="1">OFFSET(Datos!$H215,0,Datos!C$2*Datos!$B$1)</f>
        <v>0.12</v>
      </c>
      <c r="D213">
        <f ca="1">OFFSET(Datos!$H215,0,Datos!D$2*Datos!$B$1)</f>
        <v>0.12</v>
      </c>
      <c r="E213">
        <f ca="1">OFFSET(Datos!$H215,0,Datos!E$2*Datos!$B$1)</f>
        <v>0.08</v>
      </c>
      <c r="F213">
        <f ca="1">OFFSET(Datos!$H215,0,Datos!F$2*Datos!$B$1)</f>
        <v>0.16</v>
      </c>
      <c r="G213">
        <f ca="1">OFFSET(Datos!$H215,0,Datos!G$2*Datos!$B$1)</f>
        <v>0.04</v>
      </c>
      <c r="H213">
        <f ca="1">OFFSET(Datos!$H215,0,Datos!H$2*Datos!$B$1)</f>
        <v>7.0000000000000007E-2</v>
      </c>
      <c r="I213">
        <f ca="1">OFFSET(Datos!$H215,0,Datos!I$2*Datos!$B$1)</f>
        <v>0.18</v>
      </c>
      <c r="J213">
        <f ca="1">OFFSET(Datos!$H215,0,Datos!J$2*Datos!$B$1)</f>
        <v>0.08</v>
      </c>
      <c r="K213">
        <f ca="1">OFFSET(Datos!$H215,0,Datos!K$2*Datos!$B$1)</f>
        <v>0.16500000000000001</v>
      </c>
      <c r="L213">
        <f ca="1">OFFSET(Datos!$H215,0,Datos!L$2*Datos!$B$1)</f>
        <v>3.7873419999999998E-2</v>
      </c>
      <c r="M213">
        <f ca="1">OFFSET(Datos!$H215,0,Datos!M$2*Datos!$B$1)</f>
        <v>7.9200000000000007E-2</v>
      </c>
    </row>
    <row r="214" spans="1:13" x14ac:dyDescent="0.5">
      <c r="A214" s="1">
        <f>Datos!A216</f>
        <v>42622</v>
      </c>
      <c r="B214">
        <f ca="1">OFFSET(Datos!$H216,0,Datos!B$2*Datos!$B$1)</f>
        <v>3.3000000000000002E-2</v>
      </c>
      <c r="C214">
        <f ca="1">OFFSET(Datos!$H216,0,Datos!C$2*Datos!$B$1)</f>
        <v>0.12</v>
      </c>
      <c r="D214">
        <f ca="1">OFFSET(Datos!$H216,0,Datos!D$2*Datos!$B$1)</f>
        <v>0.12</v>
      </c>
      <c r="E214">
        <f ca="1">OFFSET(Datos!$H216,0,Datos!E$2*Datos!$B$1)</f>
        <v>0.08</v>
      </c>
      <c r="F214">
        <f ca="1">OFFSET(Datos!$H216,0,Datos!F$2*Datos!$B$1)</f>
        <v>0.16</v>
      </c>
      <c r="G214">
        <f ca="1">OFFSET(Datos!$H216,0,Datos!G$2*Datos!$B$1)</f>
        <v>0.04</v>
      </c>
      <c r="H214">
        <f ca="1">OFFSET(Datos!$H216,0,Datos!H$2*Datos!$B$1)</f>
        <v>7.0000000000000007E-2</v>
      </c>
      <c r="I214">
        <f ca="1">OFFSET(Datos!$H216,0,Datos!I$2*Datos!$B$1)</f>
        <v>0.18</v>
      </c>
      <c r="J214">
        <f ca="1">OFFSET(Datos!$H216,0,Datos!J$2*Datos!$B$1)</f>
        <v>0.08</v>
      </c>
      <c r="K214">
        <f ca="1">OFFSET(Datos!$H216,0,Datos!K$2*Datos!$B$1)</f>
        <v>0.16500000000000001</v>
      </c>
      <c r="L214">
        <f ca="1">OFFSET(Datos!$H216,0,Datos!L$2*Datos!$B$1)</f>
        <v>3.7452069999999997E-2</v>
      </c>
      <c r="M214">
        <f ca="1">OFFSET(Datos!$H216,0,Datos!M$2*Datos!$B$1)</f>
        <v>7.9200000000000007E-2</v>
      </c>
    </row>
    <row r="215" spans="1:13" x14ac:dyDescent="0.5">
      <c r="A215" s="1">
        <f>Datos!A217</f>
        <v>42629</v>
      </c>
      <c r="B215">
        <f ca="1">OFFSET(Datos!$H217,0,Datos!B$2*Datos!$B$1)</f>
        <v>3.3000000000000002E-2</v>
      </c>
      <c r="C215">
        <f ca="1">OFFSET(Datos!$H217,0,Datos!C$2*Datos!$B$1)</f>
        <v>0.12</v>
      </c>
      <c r="D215">
        <f ca="1">OFFSET(Datos!$H217,0,Datos!D$2*Datos!$B$1)</f>
        <v>0.12</v>
      </c>
      <c r="E215">
        <f ca="1">OFFSET(Datos!$H217,0,Datos!E$2*Datos!$B$1)</f>
        <v>0.08</v>
      </c>
      <c r="F215">
        <f ca="1">OFFSET(Datos!$H217,0,Datos!F$2*Datos!$B$1)</f>
        <v>0.16</v>
      </c>
      <c r="G215">
        <f ca="1">OFFSET(Datos!$H217,0,Datos!G$2*Datos!$B$1)</f>
        <v>0.04</v>
      </c>
      <c r="H215">
        <f ca="1">OFFSET(Datos!$H217,0,Datos!H$2*Datos!$B$1)</f>
        <v>7.0000000000000007E-2</v>
      </c>
      <c r="I215">
        <f ca="1">OFFSET(Datos!$H217,0,Datos!I$2*Datos!$B$1)</f>
        <v>0.18</v>
      </c>
      <c r="J215">
        <f ca="1">OFFSET(Datos!$H217,0,Datos!J$2*Datos!$B$1)</f>
        <v>0.08</v>
      </c>
      <c r="K215">
        <f ca="1">OFFSET(Datos!$H217,0,Datos!K$2*Datos!$B$1)</f>
        <v>0.16500000000000001</v>
      </c>
      <c r="L215">
        <f ca="1">OFFSET(Datos!$H217,0,Datos!L$2*Datos!$B$1)</f>
        <v>3.832298E-2</v>
      </c>
      <c r="M215">
        <f ca="1">OFFSET(Datos!$H217,0,Datos!M$2*Datos!$B$1)</f>
        <v>7.9200000000000007E-2</v>
      </c>
    </row>
    <row r="216" spans="1:13" x14ac:dyDescent="0.5">
      <c r="A216" s="1">
        <f>Datos!A218</f>
        <v>42636</v>
      </c>
      <c r="B216">
        <f ca="1">OFFSET(Datos!$H218,0,Datos!B$2*Datos!$B$1)</f>
        <v>3.3000000000000002E-2</v>
      </c>
      <c r="C216">
        <f ca="1">OFFSET(Datos!$H218,0,Datos!C$2*Datos!$B$1)</f>
        <v>0.12</v>
      </c>
      <c r="D216">
        <f ca="1">OFFSET(Datos!$H218,0,Datos!D$2*Datos!$B$1)</f>
        <v>0.12</v>
      </c>
      <c r="E216">
        <f ca="1">OFFSET(Datos!$H218,0,Datos!E$2*Datos!$B$1)</f>
        <v>0.08</v>
      </c>
      <c r="F216">
        <f ca="1">OFFSET(Datos!$H218,0,Datos!F$2*Datos!$B$1)</f>
        <v>0.16</v>
      </c>
      <c r="G216">
        <f ca="1">OFFSET(Datos!$H218,0,Datos!G$2*Datos!$B$1)</f>
        <v>0.04</v>
      </c>
      <c r="H216">
        <f ca="1">OFFSET(Datos!$H218,0,Datos!H$2*Datos!$B$1)</f>
        <v>7.0000000000000007E-2</v>
      </c>
      <c r="I216">
        <f ca="1">OFFSET(Datos!$H218,0,Datos!I$2*Datos!$B$1)</f>
        <v>0.18</v>
      </c>
      <c r="J216">
        <f ca="1">OFFSET(Datos!$H218,0,Datos!J$2*Datos!$B$1)</f>
        <v>0.08</v>
      </c>
      <c r="K216">
        <f ca="1">OFFSET(Datos!$H218,0,Datos!K$2*Datos!$B$1)</f>
        <v>0.16500000000000001</v>
      </c>
      <c r="L216">
        <f ca="1">OFFSET(Datos!$H218,0,Datos!L$2*Datos!$B$1)</f>
        <v>3.832298E-2</v>
      </c>
      <c r="M216">
        <f ca="1">OFFSET(Datos!$H218,0,Datos!M$2*Datos!$B$1)</f>
        <v>7.9200000000000007E-2</v>
      </c>
    </row>
    <row r="217" spans="1:13" x14ac:dyDescent="0.5">
      <c r="A217" s="1">
        <f>Datos!A219</f>
        <v>42643</v>
      </c>
      <c r="B217">
        <f ca="1">OFFSET(Datos!$H219,0,Datos!B$2*Datos!$B$1)</f>
        <v>3.3000000000000002E-2</v>
      </c>
      <c r="C217">
        <f ca="1">OFFSET(Datos!$H219,0,Datos!C$2*Datos!$B$1)</f>
        <v>0.12</v>
      </c>
      <c r="D217">
        <f ca="1">OFFSET(Datos!$H219,0,Datos!D$2*Datos!$B$1)</f>
        <v>0.12</v>
      </c>
      <c r="E217">
        <f ca="1">OFFSET(Datos!$H219,0,Datos!E$2*Datos!$B$1)</f>
        <v>0.08</v>
      </c>
      <c r="F217">
        <f ca="1">OFFSET(Datos!$H219,0,Datos!F$2*Datos!$B$1)</f>
        <v>0.16</v>
      </c>
      <c r="G217">
        <f ca="1">OFFSET(Datos!$H219,0,Datos!G$2*Datos!$B$1)</f>
        <v>0.04</v>
      </c>
      <c r="H217">
        <f ca="1">OFFSET(Datos!$H219,0,Datos!H$2*Datos!$B$1)</f>
        <v>7.0000000000000007E-2</v>
      </c>
      <c r="I217">
        <f ca="1">OFFSET(Datos!$H219,0,Datos!I$2*Datos!$B$1)</f>
        <v>0.18</v>
      </c>
      <c r="J217">
        <f ca="1">OFFSET(Datos!$H219,0,Datos!J$2*Datos!$B$1)</f>
        <v>0.08</v>
      </c>
      <c r="K217">
        <f ca="1">OFFSET(Datos!$H219,0,Datos!K$2*Datos!$B$1)</f>
        <v>0.16500000000000001</v>
      </c>
      <c r="L217">
        <f ca="1">OFFSET(Datos!$H219,0,Datos!L$2*Datos!$B$1)</f>
        <v>4.1856090000000006E-2</v>
      </c>
      <c r="M217">
        <f ca="1">OFFSET(Datos!$H219,0,Datos!M$2*Datos!$B$1)</f>
        <v>7.9200000000000007E-2</v>
      </c>
    </row>
    <row r="218" spans="1:13" x14ac:dyDescent="0.5">
      <c r="A218" s="1">
        <f>Datos!A220</f>
        <v>42650</v>
      </c>
      <c r="B218">
        <f ca="1">OFFSET(Datos!$H220,0,Datos!B$2*Datos!$B$1)</f>
        <v>3.3000000000000002E-2</v>
      </c>
      <c r="C218">
        <f ca="1">OFFSET(Datos!$H220,0,Datos!C$2*Datos!$B$1)</f>
        <v>0.12</v>
      </c>
      <c r="D218">
        <f ca="1">OFFSET(Datos!$H220,0,Datos!D$2*Datos!$B$1)</f>
        <v>0.12</v>
      </c>
      <c r="E218">
        <f ca="1">OFFSET(Datos!$H220,0,Datos!E$2*Datos!$B$1)</f>
        <v>0.08</v>
      </c>
      <c r="F218">
        <f ca="1">OFFSET(Datos!$H220,0,Datos!F$2*Datos!$B$1)</f>
        <v>0.16</v>
      </c>
      <c r="G218">
        <f ca="1">OFFSET(Datos!$H220,0,Datos!G$2*Datos!$B$1)</f>
        <v>0.04</v>
      </c>
      <c r="H218">
        <f ca="1">OFFSET(Datos!$H220,0,Datos!H$2*Datos!$B$1)</f>
        <v>7.0000000000000007E-2</v>
      </c>
      <c r="I218">
        <f ca="1">OFFSET(Datos!$H220,0,Datos!I$2*Datos!$B$1)</f>
        <v>0.18</v>
      </c>
      <c r="J218">
        <f ca="1">OFFSET(Datos!$H220,0,Datos!J$2*Datos!$B$1)</f>
        <v>0.08</v>
      </c>
      <c r="K218">
        <f ca="1">OFFSET(Datos!$H220,0,Datos!K$2*Datos!$B$1)</f>
        <v>0.16500000000000001</v>
      </c>
      <c r="L218">
        <f ca="1">OFFSET(Datos!$H220,0,Datos!L$2*Datos!$B$1)</f>
        <v>4.1998420000000009E-2</v>
      </c>
      <c r="M218">
        <f ca="1">OFFSET(Datos!$H220,0,Datos!M$2*Datos!$B$1)</f>
        <v>7.9200000000000007E-2</v>
      </c>
    </row>
    <row r="219" spans="1:13" x14ac:dyDescent="0.5">
      <c r="A219" s="1">
        <f>Datos!A221</f>
        <v>42654</v>
      </c>
      <c r="B219">
        <f ca="1">OFFSET(Datos!$H221,0,Datos!B$2*Datos!$B$1)</f>
        <v>3.3000000000000002E-2</v>
      </c>
      <c r="C219">
        <f ca="1">OFFSET(Datos!$H221,0,Datos!C$2*Datos!$B$1)</f>
        <v>0.12</v>
      </c>
      <c r="D219">
        <f ca="1">OFFSET(Datos!$H221,0,Datos!D$2*Datos!$B$1)</f>
        <v>0.12</v>
      </c>
      <c r="E219">
        <f ca="1">OFFSET(Datos!$H221,0,Datos!E$2*Datos!$B$1)</f>
        <v>0.08</v>
      </c>
      <c r="F219">
        <f ca="1">OFFSET(Datos!$H221,0,Datos!F$2*Datos!$B$1)</f>
        <v>0.16</v>
      </c>
      <c r="G219">
        <f ca="1">OFFSET(Datos!$H221,0,Datos!G$2*Datos!$B$1)</f>
        <v>0.04</v>
      </c>
      <c r="H219">
        <f ca="1">OFFSET(Datos!$H221,0,Datos!H$2*Datos!$B$1)</f>
        <v>7.0000000000000007E-2</v>
      </c>
      <c r="I219">
        <f ca="1">OFFSET(Datos!$H221,0,Datos!I$2*Datos!$B$1)</f>
        <v>0.18</v>
      </c>
      <c r="J219">
        <f ca="1">OFFSET(Datos!$H221,0,Datos!J$2*Datos!$B$1)</f>
        <v>0.08</v>
      </c>
      <c r="K219">
        <f ca="1">OFFSET(Datos!$H221,0,Datos!K$2*Datos!$B$1)</f>
        <v>0.16500000000000001</v>
      </c>
      <c r="L219">
        <f ca="1">OFFSET(Datos!$H221,0,Datos!L$2*Datos!$B$1)</f>
        <v>4.1998420000000009E-2</v>
      </c>
      <c r="M219">
        <f ca="1">OFFSET(Datos!$H221,0,Datos!M$2*Datos!$B$1)</f>
        <v>7.9200000000000007E-2</v>
      </c>
    </row>
    <row r="220" spans="1:13" x14ac:dyDescent="0.5">
      <c r="A220" s="1">
        <f>Datos!A222</f>
        <v>42657</v>
      </c>
      <c r="B220">
        <f ca="1">OFFSET(Datos!$H222,0,Datos!B$2*Datos!$B$1)</f>
        <v>3.3000000000000002E-2</v>
      </c>
      <c r="C220">
        <f ca="1">OFFSET(Datos!$H222,0,Datos!C$2*Datos!$B$1)</f>
        <v>0.12</v>
      </c>
      <c r="D220">
        <f ca="1">OFFSET(Datos!$H222,0,Datos!D$2*Datos!$B$1)</f>
        <v>0.12</v>
      </c>
      <c r="E220">
        <f ca="1">OFFSET(Datos!$H222,0,Datos!E$2*Datos!$B$1)</f>
        <v>0.08</v>
      </c>
      <c r="F220">
        <f ca="1">OFFSET(Datos!$H222,0,Datos!F$2*Datos!$B$1)</f>
        <v>0.16</v>
      </c>
      <c r="G220">
        <f ca="1">OFFSET(Datos!$H222,0,Datos!G$2*Datos!$B$1)</f>
        <v>0.04</v>
      </c>
      <c r="H220">
        <f ca="1">OFFSET(Datos!$H222,0,Datos!H$2*Datos!$B$1)</f>
        <v>7.0000000000000007E-2</v>
      </c>
      <c r="I220">
        <f ca="1">OFFSET(Datos!$H222,0,Datos!I$2*Datos!$B$1)</f>
        <v>0.18</v>
      </c>
      <c r="J220">
        <f ca="1">OFFSET(Datos!$H222,0,Datos!J$2*Datos!$B$1)</f>
        <v>0.08</v>
      </c>
      <c r="K220">
        <f ca="1">OFFSET(Datos!$H222,0,Datos!K$2*Datos!$B$1)</f>
        <v>0.16500000000000001</v>
      </c>
      <c r="L220">
        <f ca="1">OFFSET(Datos!$H222,0,Datos!L$2*Datos!$B$1)</f>
        <v>4.2300540000000005E-2</v>
      </c>
      <c r="M220">
        <f ca="1">OFFSET(Datos!$H222,0,Datos!M$2*Datos!$B$1)</f>
        <v>7.9200000000000007E-2</v>
      </c>
    </row>
    <row r="221" spans="1:13" x14ac:dyDescent="0.5">
      <c r="A221" s="1">
        <f>Datos!A223</f>
        <v>42664</v>
      </c>
      <c r="B221">
        <f ca="1">OFFSET(Datos!$H223,0,Datos!B$2*Datos!$B$1)</f>
        <v>3.3000000000000002E-2</v>
      </c>
      <c r="C221">
        <f ca="1">OFFSET(Datos!$H223,0,Datos!C$2*Datos!$B$1)</f>
        <v>0.12</v>
      </c>
      <c r="D221">
        <f ca="1">OFFSET(Datos!$H223,0,Datos!D$2*Datos!$B$1)</f>
        <v>0.12</v>
      </c>
      <c r="E221">
        <f ca="1">OFFSET(Datos!$H223,0,Datos!E$2*Datos!$B$1)</f>
        <v>0.08</v>
      </c>
      <c r="F221">
        <f ca="1">OFFSET(Datos!$H223,0,Datos!F$2*Datos!$B$1)</f>
        <v>0.16</v>
      </c>
      <c r="G221">
        <f ca="1">OFFSET(Datos!$H223,0,Datos!G$2*Datos!$B$1)</f>
        <v>0.04</v>
      </c>
      <c r="H221">
        <f ca="1">OFFSET(Datos!$H223,0,Datos!H$2*Datos!$B$1)</f>
        <v>7.0000000000000007E-2</v>
      </c>
      <c r="I221">
        <f ca="1">OFFSET(Datos!$H223,0,Datos!I$2*Datos!$B$1)</f>
        <v>0.18</v>
      </c>
      <c r="J221">
        <f ca="1">OFFSET(Datos!$H223,0,Datos!J$2*Datos!$B$1)</f>
        <v>0.08</v>
      </c>
      <c r="K221">
        <f ca="1">OFFSET(Datos!$H223,0,Datos!K$2*Datos!$B$1)</f>
        <v>0.16500000000000001</v>
      </c>
      <c r="L221">
        <f ca="1">OFFSET(Datos!$H223,0,Datos!L$2*Datos!$B$1)</f>
        <v>4.1422400000000005E-2</v>
      </c>
      <c r="M221">
        <f ca="1">OFFSET(Datos!$H223,0,Datos!M$2*Datos!$B$1)</f>
        <v>7.9200000000000007E-2</v>
      </c>
    </row>
    <row r="222" spans="1:13" x14ac:dyDescent="0.5">
      <c r="A222" s="1">
        <f>Datos!A224</f>
        <v>42671</v>
      </c>
      <c r="B222">
        <f ca="1">OFFSET(Datos!$H224,0,Datos!B$2*Datos!$B$1)</f>
        <v>3.3000000000000002E-2</v>
      </c>
      <c r="C222">
        <f ca="1">OFFSET(Datos!$H224,0,Datos!C$2*Datos!$B$1)</f>
        <v>0.12</v>
      </c>
      <c r="D222">
        <f ca="1">OFFSET(Datos!$H224,0,Datos!D$2*Datos!$B$1)</f>
        <v>0.12</v>
      </c>
      <c r="E222">
        <f ca="1">OFFSET(Datos!$H224,0,Datos!E$2*Datos!$B$1)</f>
        <v>0.08</v>
      </c>
      <c r="F222">
        <f ca="1">OFFSET(Datos!$H224,0,Datos!F$2*Datos!$B$1)</f>
        <v>0.16</v>
      </c>
      <c r="G222">
        <f ca="1">OFFSET(Datos!$H224,0,Datos!G$2*Datos!$B$1)</f>
        <v>0.04</v>
      </c>
      <c r="H222">
        <f ca="1">OFFSET(Datos!$H224,0,Datos!H$2*Datos!$B$1)</f>
        <v>7.0000000000000007E-2</v>
      </c>
      <c r="I222">
        <f ca="1">OFFSET(Datos!$H224,0,Datos!I$2*Datos!$B$1)</f>
        <v>0.18</v>
      </c>
      <c r="J222">
        <f ca="1">OFFSET(Datos!$H224,0,Datos!J$2*Datos!$B$1)</f>
        <v>0.08</v>
      </c>
      <c r="K222">
        <f ca="1">OFFSET(Datos!$H224,0,Datos!K$2*Datos!$B$1)</f>
        <v>0.16500000000000001</v>
      </c>
      <c r="L222">
        <f ca="1">OFFSET(Datos!$H224,0,Datos!L$2*Datos!$B$1)</f>
        <v>4.1861460000000003E-2</v>
      </c>
      <c r="M222">
        <f ca="1">OFFSET(Datos!$H224,0,Datos!M$2*Datos!$B$1)</f>
        <v>7.9200000000000007E-2</v>
      </c>
    </row>
    <row r="223" spans="1:13" x14ac:dyDescent="0.5">
      <c r="A223" s="1">
        <f>Datos!A225</f>
        <v>42678</v>
      </c>
      <c r="B223">
        <f ca="1">OFFSET(Datos!$H225,0,Datos!B$2*Datos!$B$1)</f>
        <v>3.3000000000000002E-2</v>
      </c>
      <c r="C223">
        <f ca="1">OFFSET(Datos!$H225,0,Datos!C$2*Datos!$B$1)</f>
        <v>0.12</v>
      </c>
      <c r="D223">
        <f ca="1">OFFSET(Datos!$H225,0,Datos!D$2*Datos!$B$1)</f>
        <v>0.12</v>
      </c>
      <c r="E223">
        <f ca="1">OFFSET(Datos!$H225,0,Datos!E$2*Datos!$B$1)</f>
        <v>0.08</v>
      </c>
      <c r="F223">
        <f ca="1">OFFSET(Datos!$H225,0,Datos!F$2*Datos!$B$1)</f>
        <v>0.16</v>
      </c>
      <c r="G223">
        <f ca="1">OFFSET(Datos!$H225,0,Datos!G$2*Datos!$B$1)</f>
        <v>0.04</v>
      </c>
      <c r="H223">
        <f ca="1">OFFSET(Datos!$H225,0,Datos!H$2*Datos!$B$1)</f>
        <v>7.0000000000000007E-2</v>
      </c>
      <c r="I223">
        <f ca="1">OFFSET(Datos!$H225,0,Datos!I$2*Datos!$B$1)</f>
        <v>0.18</v>
      </c>
      <c r="J223">
        <f ca="1">OFFSET(Datos!$H225,0,Datos!J$2*Datos!$B$1)</f>
        <v>0.08</v>
      </c>
      <c r="K223">
        <f ca="1">OFFSET(Datos!$H225,0,Datos!K$2*Datos!$B$1)</f>
        <v>0.16500000000000001</v>
      </c>
      <c r="L223">
        <f ca="1">OFFSET(Datos!$H225,0,Datos!L$2*Datos!$B$1)</f>
        <v>4.2789339999999995E-2</v>
      </c>
      <c r="M223">
        <f ca="1">OFFSET(Datos!$H225,0,Datos!M$2*Datos!$B$1)</f>
        <v>7.9200000000000007E-2</v>
      </c>
    </row>
    <row r="224" spans="1:13" x14ac:dyDescent="0.5">
      <c r="A224" s="1">
        <f>Datos!A226</f>
        <v>42685</v>
      </c>
      <c r="B224">
        <f ca="1">OFFSET(Datos!$H226,0,Datos!B$2*Datos!$B$1)</f>
        <v>0.15</v>
      </c>
      <c r="C224">
        <f ca="1">OFFSET(Datos!$H226,0,Datos!C$2*Datos!$B$1)</f>
        <v>6.5000000000000002E-2</v>
      </c>
      <c r="D224">
        <f ca="1">OFFSET(Datos!$H226,0,Datos!D$2*Datos!$B$1)</f>
        <v>3.7999999999999999E-2</v>
      </c>
      <c r="E224">
        <f ca="1">OFFSET(Datos!$H226,0,Datos!E$2*Datos!$B$1)</f>
        <v>0.13</v>
      </c>
      <c r="F224">
        <f ca="1">OFFSET(Datos!$H226,0,Datos!F$2*Datos!$B$1)</f>
        <v>0.1</v>
      </c>
      <c r="G224">
        <f ca="1">OFFSET(Datos!$H226,0,Datos!G$2*Datos!$B$1)</f>
        <v>0.11700000000000001</v>
      </c>
      <c r="H224">
        <f ca="1">OFFSET(Datos!$H226,0,Datos!H$2*Datos!$B$1)</f>
        <v>0.16</v>
      </c>
      <c r="I224">
        <f ca="1">OFFSET(Datos!$H226,0,Datos!I$2*Datos!$B$1)</f>
        <v>0.11899999999999999</v>
      </c>
      <c r="J224">
        <f ca="1">OFFSET(Datos!$H226,0,Datos!J$2*Datos!$B$1)</f>
        <v>6.2E-2</v>
      </c>
      <c r="K224">
        <f ca="1">OFFSET(Datos!$H226,0,Datos!K$2*Datos!$B$1)</f>
        <v>0.13500000000000001</v>
      </c>
      <c r="L224">
        <f ca="1">OFFSET(Datos!$H226,0,Datos!L$2*Datos!$B$1)</f>
        <v>4.8505859999999991E-2</v>
      </c>
      <c r="M224">
        <f ca="1">OFFSET(Datos!$H226,0,Datos!M$2*Datos!$B$1)</f>
        <v>7.9200000000000007E-2</v>
      </c>
    </row>
    <row r="225" spans="1:13" x14ac:dyDescent="0.5">
      <c r="A225" s="1">
        <f>Datos!A227</f>
        <v>42692</v>
      </c>
      <c r="B225">
        <f ca="1">OFFSET(Datos!$H227,0,Datos!B$2*Datos!$B$1)</f>
        <v>0.15</v>
      </c>
      <c r="C225">
        <f ca="1">OFFSET(Datos!$H227,0,Datos!C$2*Datos!$B$1)</f>
        <v>6.5000000000000002E-2</v>
      </c>
      <c r="D225">
        <f ca="1">OFFSET(Datos!$H227,0,Datos!D$2*Datos!$B$1)</f>
        <v>3.7999999999999999E-2</v>
      </c>
      <c r="E225">
        <f ca="1">OFFSET(Datos!$H227,0,Datos!E$2*Datos!$B$1)</f>
        <v>0.13</v>
      </c>
      <c r="F225">
        <f ca="1">OFFSET(Datos!$H227,0,Datos!F$2*Datos!$B$1)</f>
        <v>0.1</v>
      </c>
      <c r="G225">
        <f ca="1">OFFSET(Datos!$H227,0,Datos!G$2*Datos!$B$1)</f>
        <v>0.11700000000000001</v>
      </c>
      <c r="H225">
        <f ca="1">OFFSET(Datos!$H227,0,Datos!H$2*Datos!$B$1)</f>
        <v>0.16</v>
      </c>
      <c r="I225">
        <f ca="1">OFFSET(Datos!$H227,0,Datos!I$2*Datos!$B$1)</f>
        <v>0.11899999999999999</v>
      </c>
      <c r="J225">
        <f ca="1">OFFSET(Datos!$H227,0,Datos!J$2*Datos!$B$1)</f>
        <v>6.2E-2</v>
      </c>
      <c r="K225">
        <f ca="1">OFFSET(Datos!$H227,0,Datos!K$2*Datos!$B$1)</f>
        <v>0.13500000000000001</v>
      </c>
      <c r="L225">
        <f ca="1">OFFSET(Datos!$H227,0,Datos!L$2*Datos!$B$1)</f>
        <v>4.7821769999999993E-2</v>
      </c>
      <c r="M225">
        <f ca="1">OFFSET(Datos!$H227,0,Datos!M$2*Datos!$B$1)</f>
        <v>7.9200000000000007E-2</v>
      </c>
    </row>
    <row r="226" spans="1:13" x14ac:dyDescent="0.5">
      <c r="A226" s="1">
        <f>Datos!A228</f>
        <v>42699</v>
      </c>
      <c r="B226">
        <f ca="1">OFFSET(Datos!$H228,0,Datos!B$2*Datos!$B$1)</f>
        <v>0.15</v>
      </c>
      <c r="C226">
        <f ca="1">OFFSET(Datos!$H228,0,Datos!C$2*Datos!$B$1)</f>
        <v>6.5000000000000002E-2</v>
      </c>
      <c r="D226">
        <f ca="1">OFFSET(Datos!$H228,0,Datos!D$2*Datos!$B$1)</f>
        <v>3.7999999999999999E-2</v>
      </c>
      <c r="E226">
        <f ca="1">OFFSET(Datos!$H228,0,Datos!E$2*Datos!$B$1)</f>
        <v>0.13</v>
      </c>
      <c r="F226">
        <f ca="1">OFFSET(Datos!$H228,0,Datos!F$2*Datos!$B$1)</f>
        <v>0.1</v>
      </c>
      <c r="G226">
        <f ca="1">OFFSET(Datos!$H228,0,Datos!G$2*Datos!$B$1)</f>
        <v>0.11700000000000001</v>
      </c>
      <c r="H226">
        <f ca="1">OFFSET(Datos!$H228,0,Datos!H$2*Datos!$B$1)</f>
        <v>0.16</v>
      </c>
      <c r="I226">
        <f ca="1">OFFSET(Datos!$H228,0,Datos!I$2*Datos!$B$1)</f>
        <v>0.11899999999999999</v>
      </c>
      <c r="J226">
        <f ca="1">OFFSET(Datos!$H228,0,Datos!J$2*Datos!$B$1)</f>
        <v>6.2E-2</v>
      </c>
      <c r="K226">
        <f ca="1">OFFSET(Datos!$H228,0,Datos!K$2*Datos!$B$1)</f>
        <v>0.13500000000000001</v>
      </c>
      <c r="L226">
        <f ca="1">OFFSET(Datos!$H228,0,Datos!L$2*Datos!$B$1)</f>
        <v>4.9770729999999999E-2</v>
      </c>
      <c r="M226">
        <f ca="1">OFFSET(Datos!$H228,0,Datos!M$2*Datos!$B$1)</f>
        <v>7.9200000000000007E-2</v>
      </c>
    </row>
    <row r="227" spans="1:13" x14ac:dyDescent="0.5">
      <c r="A227" s="1">
        <f>Datos!A229</f>
        <v>42706</v>
      </c>
      <c r="B227">
        <f ca="1">OFFSET(Datos!$H229,0,Datos!B$2*Datos!$B$1)</f>
        <v>0.15</v>
      </c>
      <c r="C227">
        <f ca="1">OFFSET(Datos!$H229,0,Datos!C$2*Datos!$B$1)</f>
        <v>6.5000000000000002E-2</v>
      </c>
      <c r="D227">
        <f ca="1">OFFSET(Datos!$H229,0,Datos!D$2*Datos!$B$1)</f>
        <v>3.7999999999999999E-2</v>
      </c>
      <c r="E227">
        <f ca="1">OFFSET(Datos!$H229,0,Datos!E$2*Datos!$B$1)</f>
        <v>0.13</v>
      </c>
      <c r="F227">
        <f ca="1">OFFSET(Datos!$H229,0,Datos!F$2*Datos!$B$1)</f>
        <v>0.1</v>
      </c>
      <c r="G227">
        <f ca="1">OFFSET(Datos!$H229,0,Datos!G$2*Datos!$B$1)</f>
        <v>0.11700000000000001</v>
      </c>
      <c r="H227">
        <f ca="1">OFFSET(Datos!$H229,0,Datos!H$2*Datos!$B$1)</f>
        <v>0.16</v>
      </c>
      <c r="I227">
        <f ca="1">OFFSET(Datos!$H229,0,Datos!I$2*Datos!$B$1)</f>
        <v>0.11899999999999999</v>
      </c>
      <c r="J227">
        <f ca="1">OFFSET(Datos!$H229,0,Datos!J$2*Datos!$B$1)</f>
        <v>6.2E-2</v>
      </c>
      <c r="K227">
        <f ca="1">OFFSET(Datos!$H229,0,Datos!K$2*Datos!$B$1)</f>
        <v>0.13500000000000001</v>
      </c>
      <c r="L227">
        <f ca="1">OFFSET(Datos!$H229,0,Datos!L$2*Datos!$B$1)</f>
        <v>5.0463090000000002E-2</v>
      </c>
      <c r="M227">
        <f ca="1">OFFSET(Datos!$H229,0,Datos!M$2*Datos!$B$1)</f>
        <v>7.9200000000000007E-2</v>
      </c>
    </row>
    <row r="228" spans="1:13" x14ac:dyDescent="0.5">
      <c r="A228" s="1">
        <f>Datos!A230</f>
        <v>42713</v>
      </c>
      <c r="B228">
        <f ca="1">OFFSET(Datos!$H230,0,Datos!B$2*Datos!$B$1)</f>
        <v>0.15</v>
      </c>
      <c r="C228">
        <f ca="1">OFFSET(Datos!$H230,0,Datos!C$2*Datos!$B$1)</f>
        <v>6.5000000000000002E-2</v>
      </c>
      <c r="D228">
        <f ca="1">OFFSET(Datos!$H230,0,Datos!D$2*Datos!$B$1)</f>
        <v>3.7999999999999999E-2</v>
      </c>
      <c r="E228">
        <f ca="1">OFFSET(Datos!$H230,0,Datos!E$2*Datos!$B$1)</f>
        <v>0.13</v>
      </c>
      <c r="F228">
        <f ca="1">OFFSET(Datos!$H230,0,Datos!F$2*Datos!$B$1)</f>
        <v>0.1</v>
      </c>
      <c r="G228">
        <f ca="1">OFFSET(Datos!$H230,0,Datos!G$2*Datos!$B$1)</f>
        <v>0.11700000000000001</v>
      </c>
      <c r="H228">
        <f ca="1">OFFSET(Datos!$H230,0,Datos!H$2*Datos!$B$1)</f>
        <v>0.16</v>
      </c>
      <c r="I228">
        <f ca="1">OFFSET(Datos!$H230,0,Datos!I$2*Datos!$B$1)</f>
        <v>0.11899999999999999</v>
      </c>
      <c r="J228">
        <f ca="1">OFFSET(Datos!$H230,0,Datos!J$2*Datos!$B$1)</f>
        <v>6.2E-2</v>
      </c>
      <c r="K228">
        <f ca="1">OFFSET(Datos!$H230,0,Datos!K$2*Datos!$B$1)</f>
        <v>0.13500000000000001</v>
      </c>
      <c r="L228">
        <f ca="1">OFFSET(Datos!$H230,0,Datos!L$2*Datos!$B$1)</f>
        <v>5.050611E-2</v>
      </c>
      <c r="M228">
        <f ca="1">OFFSET(Datos!$H230,0,Datos!M$2*Datos!$B$1)</f>
        <v>7.9200000000000007E-2</v>
      </c>
    </row>
    <row r="229" spans="1:13" x14ac:dyDescent="0.5">
      <c r="A229" s="1">
        <f>Datos!A231</f>
        <v>42720</v>
      </c>
      <c r="B229">
        <f ca="1">OFFSET(Datos!$H231,0,Datos!B$2*Datos!$B$1)</f>
        <v>0.15</v>
      </c>
      <c r="C229">
        <f ca="1">OFFSET(Datos!$H231,0,Datos!C$2*Datos!$B$1)</f>
        <v>6.5000000000000002E-2</v>
      </c>
      <c r="D229">
        <f ca="1">OFFSET(Datos!$H231,0,Datos!D$2*Datos!$B$1)</f>
        <v>3.7999999999999999E-2</v>
      </c>
      <c r="E229">
        <f ca="1">OFFSET(Datos!$H231,0,Datos!E$2*Datos!$B$1)</f>
        <v>0.13</v>
      </c>
      <c r="F229">
        <f ca="1">OFFSET(Datos!$H231,0,Datos!F$2*Datos!$B$1)</f>
        <v>0.1</v>
      </c>
      <c r="G229">
        <f ca="1">OFFSET(Datos!$H231,0,Datos!G$2*Datos!$B$1)</f>
        <v>0.11700000000000001</v>
      </c>
      <c r="H229">
        <f ca="1">OFFSET(Datos!$H231,0,Datos!H$2*Datos!$B$1)</f>
        <v>0.16</v>
      </c>
      <c r="I229">
        <f ca="1">OFFSET(Datos!$H231,0,Datos!I$2*Datos!$B$1)</f>
        <v>0.11899999999999999</v>
      </c>
      <c r="J229">
        <f ca="1">OFFSET(Datos!$H231,0,Datos!J$2*Datos!$B$1)</f>
        <v>6.2E-2</v>
      </c>
      <c r="K229">
        <f ca="1">OFFSET(Datos!$H231,0,Datos!K$2*Datos!$B$1)</f>
        <v>0.13500000000000001</v>
      </c>
      <c r="L229">
        <f ca="1">OFFSET(Datos!$H231,0,Datos!L$2*Datos!$B$1)</f>
        <v>5.2395339999999992E-2</v>
      </c>
      <c r="M229">
        <f ca="1">OFFSET(Datos!$H231,0,Datos!M$2*Datos!$B$1)</f>
        <v>7.9200000000000007E-2</v>
      </c>
    </row>
    <row r="230" spans="1:13" x14ac:dyDescent="0.5">
      <c r="A230" s="1">
        <f>Datos!A232</f>
        <v>42727</v>
      </c>
      <c r="B230">
        <f ca="1">OFFSET(Datos!$H232,0,Datos!B$2*Datos!$B$1)</f>
        <v>0.15</v>
      </c>
      <c r="C230">
        <f ca="1">OFFSET(Datos!$H232,0,Datos!C$2*Datos!$B$1)</f>
        <v>6.5000000000000002E-2</v>
      </c>
      <c r="D230">
        <f ca="1">OFFSET(Datos!$H232,0,Datos!D$2*Datos!$B$1)</f>
        <v>3.7999999999999999E-2</v>
      </c>
      <c r="E230">
        <f ca="1">OFFSET(Datos!$H232,0,Datos!E$2*Datos!$B$1)</f>
        <v>0.13</v>
      </c>
      <c r="F230">
        <f ca="1">OFFSET(Datos!$H232,0,Datos!F$2*Datos!$B$1)</f>
        <v>0.1</v>
      </c>
      <c r="G230">
        <f ca="1">OFFSET(Datos!$H232,0,Datos!G$2*Datos!$B$1)</f>
        <v>0.11700000000000001</v>
      </c>
      <c r="H230">
        <f ca="1">OFFSET(Datos!$H232,0,Datos!H$2*Datos!$B$1)</f>
        <v>0.16</v>
      </c>
      <c r="I230">
        <f ca="1">OFFSET(Datos!$H232,0,Datos!I$2*Datos!$B$1)</f>
        <v>0.11899999999999999</v>
      </c>
      <c r="J230">
        <f ca="1">OFFSET(Datos!$H232,0,Datos!J$2*Datos!$B$1)</f>
        <v>6.2E-2</v>
      </c>
      <c r="K230">
        <f ca="1">OFFSET(Datos!$H232,0,Datos!K$2*Datos!$B$1)</f>
        <v>0.13500000000000001</v>
      </c>
      <c r="L230">
        <f ca="1">OFFSET(Datos!$H232,0,Datos!L$2*Datos!$B$1)</f>
        <v>5.1969040000000001E-2</v>
      </c>
      <c r="M230">
        <f ca="1">OFFSET(Datos!$H232,0,Datos!M$2*Datos!$B$1)</f>
        <v>7.9200000000000007E-2</v>
      </c>
    </row>
    <row r="231" spans="1:13" x14ac:dyDescent="0.5">
      <c r="A231" s="1">
        <f>Datos!A233</f>
        <v>42734</v>
      </c>
      <c r="B231">
        <f ca="1">OFFSET(Datos!$H233,0,Datos!B$2*Datos!$B$1)</f>
        <v>0.15</v>
      </c>
      <c r="C231">
        <f ca="1">OFFSET(Datos!$H233,0,Datos!C$2*Datos!$B$1)</f>
        <v>6.5000000000000002E-2</v>
      </c>
      <c r="D231">
        <f ca="1">OFFSET(Datos!$H233,0,Datos!D$2*Datos!$B$1)</f>
        <v>3.7999999999999999E-2</v>
      </c>
      <c r="E231">
        <f ca="1">OFFSET(Datos!$H233,0,Datos!E$2*Datos!$B$1)</f>
        <v>0.13</v>
      </c>
      <c r="F231">
        <f ca="1">OFFSET(Datos!$H233,0,Datos!F$2*Datos!$B$1)</f>
        <v>0.1</v>
      </c>
      <c r="G231">
        <f ca="1">OFFSET(Datos!$H233,0,Datos!G$2*Datos!$B$1)</f>
        <v>0.11700000000000001</v>
      </c>
      <c r="H231">
        <f ca="1">OFFSET(Datos!$H233,0,Datos!H$2*Datos!$B$1)</f>
        <v>0.16</v>
      </c>
      <c r="I231">
        <f ca="1">OFFSET(Datos!$H233,0,Datos!I$2*Datos!$B$1)</f>
        <v>0.11899999999999999</v>
      </c>
      <c r="J231">
        <f ca="1">OFFSET(Datos!$H233,0,Datos!J$2*Datos!$B$1)</f>
        <v>6.2E-2</v>
      </c>
      <c r="K231">
        <f ca="1">OFFSET(Datos!$H233,0,Datos!K$2*Datos!$B$1)</f>
        <v>0.13500000000000001</v>
      </c>
      <c r="L231">
        <f ca="1">OFFSET(Datos!$H233,0,Datos!L$2*Datos!$B$1)</f>
        <v>5.2486790000000005E-2</v>
      </c>
      <c r="M231">
        <f ca="1">OFFSET(Datos!$H233,0,Datos!M$2*Datos!$B$1)</f>
        <v>7.9200000000000007E-2</v>
      </c>
    </row>
    <row r="232" spans="1:13" x14ac:dyDescent="0.5">
      <c r="A232" s="1">
        <f>Datos!A234</f>
        <v>42735</v>
      </c>
      <c r="B232">
        <f ca="1">OFFSET(Datos!$H234,0,Datos!B$2*Datos!$B$1)</f>
        <v>0.15</v>
      </c>
      <c r="C232">
        <f ca="1">OFFSET(Datos!$H234,0,Datos!C$2*Datos!$B$1)</f>
        <v>6.5000000000000002E-2</v>
      </c>
      <c r="D232">
        <f ca="1">OFFSET(Datos!$H234,0,Datos!D$2*Datos!$B$1)</f>
        <v>3.7999999999999999E-2</v>
      </c>
      <c r="E232">
        <f ca="1">OFFSET(Datos!$H234,0,Datos!E$2*Datos!$B$1)</f>
        <v>0.13</v>
      </c>
      <c r="F232">
        <f ca="1">OFFSET(Datos!$H234,0,Datos!F$2*Datos!$B$1)</f>
        <v>0.1</v>
      </c>
      <c r="G232">
        <f ca="1">OFFSET(Datos!$H234,0,Datos!G$2*Datos!$B$1)</f>
        <v>0.11700000000000001</v>
      </c>
      <c r="H232">
        <f ca="1">OFFSET(Datos!$H234,0,Datos!H$2*Datos!$B$1)</f>
        <v>0.16</v>
      </c>
      <c r="I232">
        <f ca="1">OFFSET(Datos!$H234,0,Datos!I$2*Datos!$B$1)</f>
        <v>0.11899999999999999</v>
      </c>
      <c r="J232">
        <f ca="1">OFFSET(Datos!$H234,0,Datos!J$2*Datos!$B$1)</f>
        <v>6.2E-2</v>
      </c>
      <c r="K232">
        <f ca="1">OFFSET(Datos!$H234,0,Datos!K$2*Datos!$B$1)</f>
        <v>0.13500000000000001</v>
      </c>
      <c r="L232">
        <f ca="1">OFFSET(Datos!$H234,0,Datos!L$2*Datos!$B$1)</f>
        <v>5.2486790000000005E-2</v>
      </c>
      <c r="M232">
        <f ca="1">OFFSET(Datos!$H234,0,Datos!M$2*Datos!$B$1)</f>
        <v>7.9200000000000007E-2</v>
      </c>
    </row>
    <row r="233" spans="1:13" x14ac:dyDescent="0.5">
      <c r="A233" s="1">
        <f>Datos!A235</f>
        <v>42741</v>
      </c>
      <c r="B233">
        <f ca="1">OFFSET(Datos!$H235,0,Datos!B$2*Datos!$B$1)</f>
        <v>0.15</v>
      </c>
      <c r="C233">
        <f ca="1">OFFSET(Datos!$H235,0,Datos!C$2*Datos!$B$1)</f>
        <v>6.5000000000000002E-2</v>
      </c>
      <c r="D233">
        <f ca="1">OFFSET(Datos!$H235,0,Datos!D$2*Datos!$B$1)</f>
        <v>3.7999999999999999E-2</v>
      </c>
      <c r="E233">
        <f ca="1">OFFSET(Datos!$H235,0,Datos!E$2*Datos!$B$1)</f>
        <v>0.13</v>
      </c>
      <c r="F233">
        <f ca="1">OFFSET(Datos!$H235,0,Datos!F$2*Datos!$B$1)</f>
        <v>0.1</v>
      </c>
      <c r="G233">
        <f ca="1">OFFSET(Datos!$H235,0,Datos!G$2*Datos!$B$1)</f>
        <v>0.11700000000000001</v>
      </c>
      <c r="H233">
        <f ca="1">OFFSET(Datos!$H235,0,Datos!H$2*Datos!$B$1)</f>
        <v>0.16</v>
      </c>
      <c r="I233">
        <f ca="1">OFFSET(Datos!$H235,0,Datos!I$2*Datos!$B$1)</f>
        <v>0.11899999999999999</v>
      </c>
      <c r="J233">
        <f ca="1">OFFSET(Datos!$H235,0,Datos!J$2*Datos!$B$1)</f>
        <v>6.2E-2</v>
      </c>
      <c r="K233">
        <f ca="1">OFFSET(Datos!$H235,0,Datos!K$2*Datos!$B$1)</f>
        <v>0.13500000000000001</v>
      </c>
      <c r="L233">
        <f ca="1">OFFSET(Datos!$H235,0,Datos!L$2*Datos!$B$1)</f>
        <v>5.2199599999999992E-2</v>
      </c>
      <c r="M233">
        <f ca="1">OFFSET(Datos!$H235,0,Datos!M$2*Datos!$B$1)</f>
        <v>7.9200000000000007E-2</v>
      </c>
    </row>
    <row r="234" spans="1:13" x14ac:dyDescent="0.5">
      <c r="A234" s="1">
        <f>Datos!A236</f>
        <v>42748</v>
      </c>
      <c r="B234">
        <f ca="1">OFFSET(Datos!$H236,0,Datos!B$2*Datos!$B$1)</f>
        <v>0.15</v>
      </c>
      <c r="C234">
        <f ca="1">OFFSET(Datos!$H236,0,Datos!C$2*Datos!$B$1)</f>
        <v>6.5000000000000002E-2</v>
      </c>
      <c r="D234">
        <f ca="1">OFFSET(Datos!$H236,0,Datos!D$2*Datos!$B$1)</f>
        <v>3.7999999999999999E-2</v>
      </c>
      <c r="E234">
        <f ca="1">OFFSET(Datos!$H236,0,Datos!E$2*Datos!$B$1)</f>
        <v>0.13</v>
      </c>
      <c r="F234">
        <f ca="1">OFFSET(Datos!$H236,0,Datos!F$2*Datos!$B$1)</f>
        <v>0.1</v>
      </c>
      <c r="G234">
        <f ca="1">OFFSET(Datos!$H236,0,Datos!G$2*Datos!$B$1)</f>
        <v>0.11700000000000001</v>
      </c>
      <c r="H234">
        <f ca="1">OFFSET(Datos!$H236,0,Datos!H$2*Datos!$B$1)</f>
        <v>0.16</v>
      </c>
      <c r="I234">
        <f ca="1">OFFSET(Datos!$H236,0,Datos!I$2*Datos!$B$1)</f>
        <v>0.11899999999999999</v>
      </c>
      <c r="J234">
        <f ca="1">OFFSET(Datos!$H236,0,Datos!J$2*Datos!$B$1)</f>
        <v>6.2E-2</v>
      </c>
      <c r="K234">
        <f ca="1">OFFSET(Datos!$H236,0,Datos!K$2*Datos!$B$1)</f>
        <v>0.13500000000000001</v>
      </c>
      <c r="L234">
        <f ca="1">OFFSET(Datos!$H236,0,Datos!L$2*Datos!$B$1)</f>
        <v>5.2300479999999996E-2</v>
      </c>
      <c r="M234">
        <f ca="1">OFFSET(Datos!$H236,0,Datos!M$2*Datos!$B$1)</f>
        <v>7.9200000000000007E-2</v>
      </c>
    </row>
    <row r="235" spans="1:13" x14ac:dyDescent="0.5">
      <c r="A235" s="1">
        <f>Datos!A237</f>
        <v>42755</v>
      </c>
      <c r="B235">
        <f ca="1">OFFSET(Datos!$H237,0,Datos!B$2*Datos!$B$1)</f>
        <v>0.15</v>
      </c>
      <c r="C235">
        <f ca="1">OFFSET(Datos!$H237,0,Datos!C$2*Datos!$B$1)</f>
        <v>6.5000000000000002E-2</v>
      </c>
      <c r="D235">
        <f ca="1">OFFSET(Datos!$H237,0,Datos!D$2*Datos!$B$1)</f>
        <v>3.7999999999999999E-2</v>
      </c>
      <c r="E235">
        <f ca="1">OFFSET(Datos!$H237,0,Datos!E$2*Datos!$B$1)</f>
        <v>0.13</v>
      </c>
      <c r="F235">
        <f ca="1">OFFSET(Datos!$H237,0,Datos!F$2*Datos!$B$1)</f>
        <v>0.1</v>
      </c>
      <c r="G235">
        <f ca="1">OFFSET(Datos!$H237,0,Datos!G$2*Datos!$B$1)</f>
        <v>0.11700000000000001</v>
      </c>
      <c r="H235">
        <f ca="1">OFFSET(Datos!$H237,0,Datos!H$2*Datos!$B$1)</f>
        <v>0.16</v>
      </c>
      <c r="I235">
        <f ca="1">OFFSET(Datos!$H237,0,Datos!I$2*Datos!$B$1)</f>
        <v>0.11899999999999999</v>
      </c>
      <c r="J235">
        <f ca="1">OFFSET(Datos!$H237,0,Datos!J$2*Datos!$B$1)</f>
        <v>6.2E-2</v>
      </c>
      <c r="K235">
        <f ca="1">OFFSET(Datos!$H237,0,Datos!K$2*Datos!$B$1)</f>
        <v>0.13500000000000001</v>
      </c>
      <c r="L235">
        <f ca="1">OFFSET(Datos!$H237,0,Datos!L$2*Datos!$B$1)</f>
        <v>5.1976339999999996E-2</v>
      </c>
      <c r="M235">
        <f ca="1">OFFSET(Datos!$H237,0,Datos!M$2*Datos!$B$1)</f>
        <v>7.9200000000000007E-2</v>
      </c>
    </row>
    <row r="236" spans="1:13" x14ac:dyDescent="0.5">
      <c r="A236" s="1">
        <f>Datos!A238</f>
        <v>42762</v>
      </c>
      <c r="B236">
        <f ca="1">OFFSET(Datos!$H238,0,Datos!B$2*Datos!$B$1)</f>
        <v>0.15</v>
      </c>
      <c r="C236">
        <f ca="1">OFFSET(Datos!$H238,0,Datos!C$2*Datos!$B$1)</f>
        <v>6.5000000000000002E-2</v>
      </c>
      <c r="D236">
        <f ca="1">OFFSET(Datos!$H238,0,Datos!D$2*Datos!$B$1)</f>
        <v>3.7999999999999999E-2</v>
      </c>
      <c r="E236">
        <f ca="1">OFFSET(Datos!$H238,0,Datos!E$2*Datos!$B$1)</f>
        <v>0.13</v>
      </c>
      <c r="F236">
        <f ca="1">OFFSET(Datos!$H238,0,Datos!F$2*Datos!$B$1)</f>
        <v>0.1</v>
      </c>
      <c r="G236">
        <f ca="1">OFFSET(Datos!$H238,0,Datos!G$2*Datos!$B$1)</f>
        <v>0.11700000000000001</v>
      </c>
      <c r="H236">
        <f ca="1">OFFSET(Datos!$H238,0,Datos!H$2*Datos!$B$1)</f>
        <v>0.16</v>
      </c>
      <c r="I236">
        <f ca="1">OFFSET(Datos!$H238,0,Datos!I$2*Datos!$B$1)</f>
        <v>0.11899999999999999</v>
      </c>
      <c r="J236">
        <f ca="1">OFFSET(Datos!$H238,0,Datos!J$2*Datos!$B$1)</f>
        <v>6.2E-2</v>
      </c>
      <c r="K236">
        <f ca="1">OFFSET(Datos!$H238,0,Datos!K$2*Datos!$B$1)</f>
        <v>0.13500000000000001</v>
      </c>
      <c r="L236">
        <f ca="1">OFFSET(Datos!$H238,0,Datos!L$2*Datos!$B$1)</f>
        <v>5.1974989999999999E-2</v>
      </c>
      <c r="M236">
        <f ca="1">OFFSET(Datos!$H238,0,Datos!M$2*Datos!$B$1)</f>
        <v>7.9200000000000007E-2</v>
      </c>
    </row>
    <row r="237" spans="1:13" x14ac:dyDescent="0.5">
      <c r="A237" s="1">
        <f>Datos!A239</f>
        <v>42769</v>
      </c>
      <c r="B237">
        <f ca="1">OFFSET(Datos!$H239,0,Datos!B$2*Datos!$B$1)</f>
        <v>0.15</v>
      </c>
      <c r="C237">
        <f ca="1">OFFSET(Datos!$H239,0,Datos!C$2*Datos!$B$1)</f>
        <v>6.5000000000000002E-2</v>
      </c>
      <c r="D237">
        <f ca="1">OFFSET(Datos!$H239,0,Datos!D$2*Datos!$B$1)</f>
        <v>3.7999999999999999E-2</v>
      </c>
      <c r="E237">
        <f ca="1">OFFSET(Datos!$H239,0,Datos!E$2*Datos!$B$1)</f>
        <v>0.13</v>
      </c>
      <c r="F237">
        <f ca="1">OFFSET(Datos!$H239,0,Datos!F$2*Datos!$B$1)</f>
        <v>0.1</v>
      </c>
      <c r="G237">
        <f ca="1">OFFSET(Datos!$H239,0,Datos!G$2*Datos!$B$1)</f>
        <v>0.11700000000000001</v>
      </c>
      <c r="H237">
        <f ca="1">OFFSET(Datos!$H239,0,Datos!H$2*Datos!$B$1)</f>
        <v>0.16</v>
      </c>
      <c r="I237">
        <f ca="1">OFFSET(Datos!$H239,0,Datos!I$2*Datos!$B$1)</f>
        <v>0.11899999999999999</v>
      </c>
      <c r="J237">
        <f ca="1">OFFSET(Datos!$H239,0,Datos!J$2*Datos!$B$1)</f>
        <v>6.2E-2</v>
      </c>
      <c r="K237">
        <f ca="1">OFFSET(Datos!$H239,0,Datos!K$2*Datos!$B$1)</f>
        <v>0.13500000000000001</v>
      </c>
      <c r="L237">
        <f ca="1">OFFSET(Datos!$H239,0,Datos!L$2*Datos!$B$1)</f>
        <v>5.2755110000000001E-2</v>
      </c>
      <c r="M237">
        <f ca="1">OFFSET(Datos!$H239,0,Datos!M$2*Datos!$B$1)</f>
        <v>7.9200000000000007E-2</v>
      </c>
    </row>
    <row r="238" spans="1:13" x14ac:dyDescent="0.5">
      <c r="A238" s="1">
        <f>Datos!A240</f>
        <v>42776</v>
      </c>
      <c r="B238">
        <f ca="1">OFFSET(Datos!$H240,0,Datos!B$2*Datos!$B$1)</f>
        <v>0.15</v>
      </c>
      <c r="C238">
        <f ca="1">OFFSET(Datos!$H240,0,Datos!C$2*Datos!$B$1)</f>
        <v>6.5000000000000002E-2</v>
      </c>
      <c r="D238">
        <f ca="1">OFFSET(Datos!$H240,0,Datos!D$2*Datos!$B$1)</f>
        <v>3.7999999999999999E-2</v>
      </c>
      <c r="E238">
        <f ca="1">OFFSET(Datos!$H240,0,Datos!E$2*Datos!$B$1)</f>
        <v>0.13</v>
      </c>
      <c r="F238">
        <f ca="1">OFFSET(Datos!$H240,0,Datos!F$2*Datos!$B$1)</f>
        <v>0.1</v>
      </c>
      <c r="G238">
        <f ca="1">OFFSET(Datos!$H240,0,Datos!G$2*Datos!$B$1)</f>
        <v>0.11700000000000001</v>
      </c>
      <c r="H238">
        <f ca="1">OFFSET(Datos!$H240,0,Datos!H$2*Datos!$B$1)</f>
        <v>0.16</v>
      </c>
      <c r="I238">
        <f ca="1">OFFSET(Datos!$H240,0,Datos!I$2*Datos!$B$1)</f>
        <v>0.11899999999999999</v>
      </c>
      <c r="J238">
        <f ca="1">OFFSET(Datos!$H240,0,Datos!J$2*Datos!$B$1)</f>
        <v>6.2E-2</v>
      </c>
      <c r="K238">
        <f ca="1">OFFSET(Datos!$H240,0,Datos!K$2*Datos!$B$1)</f>
        <v>0.13500000000000001</v>
      </c>
      <c r="L238">
        <f ca="1">OFFSET(Datos!$H240,0,Datos!L$2*Datos!$B$1)</f>
        <v>5.6400010000000007E-2</v>
      </c>
      <c r="M238">
        <f ca="1">OFFSET(Datos!$H240,0,Datos!M$2*Datos!$B$1)</f>
        <v>7.9200000000000007E-2</v>
      </c>
    </row>
    <row r="239" spans="1:13" x14ac:dyDescent="0.5">
      <c r="A239" s="1">
        <f>Datos!A241</f>
        <v>42783</v>
      </c>
      <c r="B239">
        <f ca="1">OFFSET(Datos!$H241,0,Datos!B$2*Datos!$B$1)</f>
        <v>0.15</v>
      </c>
      <c r="C239">
        <f ca="1">OFFSET(Datos!$H241,0,Datos!C$2*Datos!$B$1)</f>
        <v>6.5000000000000002E-2</v>
      </c>
      <c r="D239">
        <f ca="1">OFFSET(Datos!$H241,0,Datos!D$2*Datos!$B$1)</f>
        <v>3.7999999999999999E-2</v>
      </c>
      <c r="E239">
        <f ca="1">OFFSET(Datos!$H241,0,Datos!E$2*Datos!$B$1)</f>
        <v>0.13</v>
      </c>
      <c r="F239">
        <f ca="1">OFFSET(Datos!$H241,0,Datos!F$2*Datos!$B$1)</f>
        <v>0.1</v>
      </c>
      <c r="G239">
        <f ca="1">OFFSET(Datos!$H241,0,Datos!G$2*Datos!$B$1)</f>
        <v>0.11700000000000001</v>
      </c>
      <c r="H239">
        <f ca="1">OFFSET(Datos!$H241,0,Datos!H$2*Datos!$B$1)</f>
        <v>0.16</v>
      </c>
      <c r="I239">
        <f ca="1">OFFSET(Datos!$H241,0,Datos!I$2*Datos!$B$1)</f>
        <v>0.11899999999999999</v>
      </c>
      <c r="J239">
        <f ca="1">OFFSET(Datos!$H241,0,Datos!J$2*Datos!$B$1)</f>
        <v>6.2E-2</v>
      </c>
      <c r="K239">
        <f ca="1">OFFSET(Datos!$H241,0,Datos!K$2*Datos!$B$1)</f>
        <v>0.13500000000000001</v>
      </c>
      <c r="L239">
        <f ca="1">OFFSET(Datos!$H241,0,Datos!L$2*Datos!$B$1)</f>
        <v>5.7600599999999988E-2</v>
      </c>
      <c r="M239">
        <f ca="1">OFFSET(Datos!$H241,0,Datos!M$2*Datos!$B$1)</f>
        <v>7.9200000000000007E-2</v>
      </c>
    </row>
    <row r="240" spans="1:13" x14ac:dyDescent="0.5">
      <c r="A240" s="1">
        <f>Datos!A242</f>
        <v>42790</v>
      </c>
      <c r="B240">
        <f ca="1">OFFSET(Datos!$H242,0,Datos!B$2*Datos!$B$1)</f>
        <v>0.15</v>
      </c>
      <c r="C240">
        <f ca="1">OFFSET(Datos!$H242,0,Datos!C$2*Datos!$B$1)</f>
        <v>6.5000000000000002E-2</v>
      </c>
      <c r="D240">
        <f ca="1">OFFSET(Datos!$H242,0,Datos!D$2*Datos!$B$1)</f>
        <v>3.7999999999999999E-2</v>
      </c>
      <c r="E240">
        <f ca="1">OFFSET(Datos!$H242,0,Datos!E$2*Datos!$B$1)</f>
        <v>0.13</v>
      </c>
      <c r="F240">
        <f ca="1">OFFSET(Datos!$H242,0,Datos!F$2*Datos!$B$1)</f>
        <v>0.1</v>
      </c>
      <c r="G240">
        <f ca="1">OFFSET(Datos!$H242,0,Datos!G$2*Datos!$B$1)</f>
        <v>0.11700000000000001</v>
      </c>
      <c r="H240">
        <f ca="1">OFFSET(Datos!$H242,0,Datos!H$2*Datos!$B$1)</f>
        <v>0.16</v>
      </c>
      <c r="I240">
        <f ca="1">OFFSET(Datos!$H242,0,Datos!I$2*Datos!$B$1)</f>
        <v>0.11899999999999999</v>
      </c>
      <c r="J240">
        <f ca="1">OFFSET(Datos!$H242,0,Datos!J$2*Datos!$B$1)</f>
        <v>6.2E-2</v>
      </c>
      <c r="K240">
        <f ca="1">OFFSET(Datos!$H242,0,Datos!K$2*Datos!$B$1)</f>
        <v>0.13500000000000001</v>
      </c>
      <c r="L240">
        <f ca="1">OFFSET(Datos!$H242,0,Datos!L$2*Datos!$B$1)</f>
        <v>5.6566889999999995E-2</v>
      </c>
      <c r="M240">
        <f ca="1">OFFSET(Datos!$H242,0,Datos!M$2*Datos!$B$1)</f>
        <v>7.9200000000000007E-2</v>
      </c>
    </row>
    <row r="241" spans="1:13" x14ac:dyDescent="0.5">
      <c r="A241" s="1">
        <f>Datos!A243</f>
        <v>42797</v>
      </c>
      <c r="B241">
        <f ca="1">OFFSET(Datos!$H243,0,Datos!B$2*Datos!$B$1)</f>
        <v>0.15</v>
      </c>
      <c r="C241">
        <f ca="1">OFFSET(Datos!$H243,0,Datos!C$2*Datos!$B$1)</f>
        <v>6.5000000000000002E-2</v>
      </c>
      <c r="D241">
        <f ca="1">OFFSET(Datos!$H243,0,Datos!D$2*Datos!$B$1)</f>
        <v>3.7999999999999999E-2</v>
      </c>
      <c r="E241">
        <f ca="1">OFFSET(Datos!$H243,0,Datos!E$2*Datos!$B$1)</f>
        <v>0.13</v>
      </c>
      <c r="F241">
        <f ca="1">OFFSET(Datos!$H243,0,Datos!F$2*Datos!$B$1)</f>
        <v>0.1</v>
      </c>
      <c r="G241">
        <f ca="1">OFFSET(Datos!$H243,0,Datos!G$2*Datos!$B$1)</f>
        <v>0.11700000000000001</v>
      </c>
      <c r="H241">
        <f ca="1">OFFSET(Datos!$H243,0,Datos!H$2*Datos!$B$1)</f>
        <v>0.16</v>
      </c>
      <c r="I241">
        <f ca="1">OFFSET(Datos!$H243,0,Datos!I$2*Datos!$B$1)</f>
        <v>0.11899999999999999</v>
      </c>
      <c r="J241">
        <f ca="1">OFFSET(Datos!$H243,0,Datos!J$2*Datos!$B$1)</f>
        <v>6.2E-2</v>
      </c>
      <c r="K241">
        <f ca="1">OFFSET(Datos!$H243,0,Datos!K$2*Datos!$B$1)</f>
        <v>0.13500000000000001</v>
      </c>
      <c r="L241">
        <f ca="1">OFFSET(Datos!$H243,0,Datos!L$2*Datos!$B$1)</f>
        <v>5.6404039999999996E-2</v>
      </c>
      <c r="M241">
        <f ca="1">OFFSET(Datos!$H243,0,Datos!M$2*Datos!$B$1)</f>
        <v>7.9200000000000007E-2</v>
      </c>
    </row>
    <row r="242" spans="1:13" x14ac:dyDescent="0.5">
      <c r="A242" s="1">
        <f>Datos!A244</f>
        <v>42804</v>
      </c>
      <c r="B242">
        <f ca="1">OFFSET(Datos!$H244,0,Datos!B$2*Datos!$B$1)</f>
        <v>0.15</v>
      </c>
      <c r="C242">
        <f ca="1">OFFSET(Datos!$H244,0,Datos!C$2*Datos!$B$1)</f>
        <v>6.5000000000000002E-2</v>
      </c>
      <c r="D242">
        <f ca="1">OFFSET(Datos!$H244,0,Datos!D$2*Datos!$B$1)</f>
        <v>3.7999999999999999E-2</v>
      </c>
      <c r="E242">
        <f ca="1">OFFSET(Datos!$H244,0,Datos!E$2*Datos!$B$1)</f>
        <v>0.13</v>
      </c>
      <c r="F242">
        <f ca="1">OFFSET(Datos!$H244,0,Datos!F$2*Datos!$B$1)</f>
        <v>0.1</v>
      </c>
      <c r="G242">
        <f ca="1">OFFSET(Datos!$H244,0,Datos!G$2*Datos!$B$1)</f>
        <v>0.11700000000000001</v>
      </c>
      <c r="H242">
        <f ca="1">OFFSET(Datos!$H244,0,Datos!H$2*Datos!$B$1)</f>
        <v>0.16</v>
      </c>
      <c r="I242">
        <f ca="1">OFFSET(Datos!$H244,0,Datos!I$2*Datos!$B$1)</f>
        <v>0.11899999999999999</v>
      </c>
      <c r="J242">
        <f ca="1">OFFSET(Datos!$H244,0,Datos!J$2*Datos!$B$1)</f>
        <v>6.2E-2</v>
      </c>
      <c r="K242">
        <f ca="1">OFFSET(Datos!$H244,0,Datos!K$2*Datos!$B$1)</f>
        <v>0.13500000000000001</v>
      </c>
      <c r="L242">
        <f ca="1">OFFSET(Datos!$H244,0,Datos!L$2*Datos!$B$1)</f>
        <v>5.6919520000000001E-2</v>
      </c>
      <c r="M242">
        <f ca="1">OFFSET(Datos!$H244,0,Datos!M$2*Datos!$B$1)</f>
        <v>7.9200000000000007E-2</v>
      </c>
    </row>
    <row r="243" spans="1:13" x14ac:dyDescent="0.5">
      <c r="A243" s="1">
        <f>Datos!A245</f>
        <v>42811</v>
      </c>
      <c r="B243">
        <f ca="1">OFFSET(Datos!$H245,0,Datos!B$2*Datos!$B$1)</f>
        <v>0.15</v>
      </c>
      <c r="C243">
        <f ca="1">OFFSET(Datos!$H245,0,Datos!C$2*Datos!$B$1)</f>
        <v>6.5000000000000002E-2</v>
      </c>
      <c r="D243">
        <f ca="1">OFFSET(Datos!$H245,0,Datos!D$2*Datos!$B$1)</f>
        <v>3.7999999999999999E-2</v>
      </c>
      <c r="E243">
        <f ca="1">OFFSET(Datos!$H245,0,Datos!E$2*Datos!$B$1)</f>
        <v>0.13</v>
      </c>
      <c r="F243">
        <f ca="1">OFFSET(Datos!$H245,0,Datos!F$2*Datos!$B$1)</f>
        <v>0.1</v>
      </c>
      <c r="G243">
        <f ca="1">OFFSET(Datos!$H245,0,Datos!G$2*Datos!$B$1)</f>
        <v>0.11700000000000001</v>
      </c>
      <c r="H243">
        <f ca="1">OFFSET(Datos!$H245,0,Datos!H$2*Datos!$B$1)</f>
        <v>0.16</v>
      </c>
      <c r="I243">
        <f ca="1">OFFSET(Datos!$H245,0,Datos!I$2*Datos!$B$1)</f>
        <v>0.11899999999999999</v>
      </c>
      <c r="J243">
        <f ca="1">OFFSET(Datos!$H245,0,Datos!J$2*Datos!$B$1)</f>
        <v>6.2E-2</v>
      </c>
      <c r="K243">
        <f ca="1">OFFSET(Datos!$H245,0,Datos!K$2*Datos!$B$1)</f>
        <v>0.13500000000000001</v>
      </c>
      <c r="L243">
        <f ca="1">OFFSET(Datos!$H245,0,Datos!L$2*Datos!$B$1)</f>
        <v>5.6321089999999997E-2</v>
      </c>
      <c r="M243">
        <f ca="1">OFFSET(Datos!$H245,0,Datos!M$2*Datos!$B$1)</f>
        <v>7.9200000000000007E-2</v>
      </c>
    </row>
    <row r="244" spans="1:13" x14ac:dyDescent="0.5">
      <c r="A244" s="1">
        <f>Datos!A246</f>
        <v>42818</v>
      </c>
      <c r="B244">
        <f ca="1">OFFSET(Datos!$H246,0,Datos!B$2*Datos!$B$1)</f>
        <v>0.15</v>
      </c>
      <c r="C244">
        <f ca="1">OFFSET(Datos!$H246,0,Datos!C$2*Datos!$B$1)</f>
        <v>6.5000000000000002E-2</v>
      </c>
      <c r="D244">
        <f ca="1">OFFSET(Datos!$H246,0,Datos!D$2*Datos!$B$1)</f>
        <v>3.7999999999999999E-2</v>
      </c>
      <c r="E244">
        <f ca="1">OFFSET(Datos!$H246,0,Datos!E$2*Datos!$B$1)</f>
        <v>0.13</v>
      </c>
      <c r="F244">
        <f ca="1">OFFSET(Datos!$H246,0,Datos!F$2*Datos!$B$1)</f>
        <v>0.1</v>
      </c>
      <c r="G244">
        <f ca="1">OFFSET(Datos!$H246,0,Datos!G$2*Datos!$B$1)</f>
        <v>0.11700000000000001</v>
      </c>
      <c r="H244">
        <f ca="1">OFFSET(Datos!$H246,0,Datos!H$2*Datos!$B$1)</f>
        <v>0.16</v>
      </c>
      <c r="I244">
        <f ca="1">OFFSET(Datos!$H246,0,Datos!I$2*Datos!$B$1)</f>
        <v>0.11899999999999999</v>
      </c>
      <c r="J244">
        <f ca="1">OFFSET(Datos!$H246,0,Datos!J$2*Datos!$B$1)</f>
        <v>6.2E-2</v>
      </c>
      <c r="K244">
        <f ca="1">OFFSET(Datos!$H246,0,Datos!K$2*Datos!$B$1)</f>
        <v>0.13500000000000001</v>
      </c>
      <c r="L244">
        <f ca="1">OFFSET(Datos!$H246,0,Datos!L$2*Datos!$B$1)</f>
        <v>5.7339470000000003E-2</v>
      </c>
      <c r="M244">
        <f ca="1">OFFSET(Datos!$H246,0,Datos!M$2*Datos!$B$1)</f>
        <v>7.9200000000000007E-2</v>
      </c>
    </row>
    <row r="245" spans="1:13" x14ac:dyDescent="0.5">
      <c r="A245" s="1">
        <f>Datos!A247</f>
        <v>42824</v>
      </c>
      <c r="B245">
        <f ca="1">OFFSET(Datos!$H247,0,Datos!B$2*Datos!$B$1)</f>
        <v>0.15</v>
      </c>
      <c r="C245">
        <f ca="1">OFFSET(Datos!$H247,0,Datos!C$2*Datos!$B$1)</f>
        <v>6.5000000000000002E-2</v>
      </c>
      <c r="D245">
        <f ca="1">OFFSET(Datos!$H247,0,Datos!D$2*Datos!$B$1)</f>
        <v>3.7999999999999999E-2</v>
      </c>
      <c r="E245">
        <f ca="1">OFFSET(Datos!$H247,0,Datos!E$2*Datos!$B$1)</f>
        <v>0.13</v>
      </c>
      <c r="F245">
        <f ca="1">OFFSET(Datos!$H247,0,Datos!F$2*Datos!$B$1)</f>
        <v>0.1</v>
      </c>
      <c r="G245">
        <f ca="1">OFFSET(Datos!$H247,0,Datos!G$2*Datos!$B$1)</f>
        <v>0.11700000000000001</v>
      </c>
      <c r="H245">
        <f ca="1">OFFSET(Datos!$H247,0,Datos!H$2*Datos!$B$1)</f>
        <v>0.16</v>
      </c>
      <c r="I245">
        <f ca="1">OFFSET(Datos!$H247,0,Datos!I$2*Datos!$B$1)</f>
        <v>0.11899999999999999</v>
      </c>
      <c r="J245">
        <f ca="1">OFFSET(Datos!$H247,0,Datos!J$2*Datos!$B$1)</f>
        <v>6.2E-2</v>
      </c>
      <c r="K245">
        <f ca="1">OFFSET(Datos!$H247,0,Datos!K$2*Datos!$B$1)</f>
        <v>0.13500000000000001</v>
      </c>
      <c r="L245">
        <f ca="1">OFFSET(Datos!$H247,0,Datos!L$2*Datos!$B$1)</f>
        <v>5.7339470000000003E-2</v>
      </c>
      <c r="M245">
        <f ca="1">OFFSET(Datos!$H247,0,Datos!M$2*Datos!$B$1)</f>
        <v>7.9200000000000007E-2</v>
      </c>
    </row>
    <row r="246" spans="1:13" x14ac:dyDescent="0.5">
      <c r="A246" s="1">
        <f>Datos!A248</f>
        <v>42825</v>
      </c>
      <c r="B246">
        <f ca="1">OFFSET(Datos!$H248,0,Datos!B$2*Datos!$B$1)</f>
        <v>0.15</v>
      </c>
      <c r="C246">
        <f ca="1">OFFSET(Datos!$H248,0,Datos!C$2*Datos!$B$1)</f>
        <v>6.5000000000000002E-2</v>
      </c>
      <c r="D246">
        <f ca="1">OFFSET(Datos!$H248,0,Datos!D$2*Datos!$B$1)</f>
        <v>3.7999999999999999E-2</v>
      </c>
      <c r="E246">
        <f ca="1">OFFSET(Datos!$H248,0,Datos!E$2*Datos!$B$1)</f>
        <v>0.13</v>
      </c>
      <c r="F246">
        <f ca="1">OFFSET(Datos!$H248,0,Datos!F$2*Datos!$B$1)</f>
        <v>0.1</v>
      </c>
      <c r="G246">
        <f ca="1">OFFSET(Datos!$H248,0,Datos!G$2*Datos!$B$1)</f>
        <v>0.11700000000000001</v>
      </c>
      <c r="H246">
        <f ca="1">OFFSET(Datos!$H248,0,Datos!H$2*Datos!$B$1)</f>
        <v>0.16</v>
      </c>
      <c r="I246">
        <f ca="1">OFFSET(Datos!$H248,0,Datos!I$2*Datos!$B$1)</f>
        <v>0.11899999999999999</v>
      </c>
      <c r="J246">
        <f ca="1">OFFSET(Datos!$H248,0,Datos!J$2*Datos!$B$1)</f>
        <v>6.2E-2</v>
      </c>
      <c r="K246">
        <f ca="1">OFFSET(Datos!$H248,0,Datos!K$2*Datos!$B$1)</f>
        <v>0.13500000000000001</v>
      </c>
      <c r="L246">
        <f ca="1">OFFSET(Datos!$H248,0,Datos!L$2*Datos!$B$1)</f>
        <v>5.8491770000000005E-2</v>
      </c>
      <c r="M246">
        <f ca="1">OFFSET(Datos!$H248,0,Datos!M$2*Datos!$B$1)</f>
        <v>7.9200000000000007E-2</v>
      </c>
    </row>
    <row r="247" spans="1:13" x14ac:dyDescent="0.5">
      <c r="A247" s="1">
        <f>Datos!A249</f>
        <v>42832</v>
      </c>
      <c r="B247">
        <f ca="1">OFFSET(Datos!$H249,0,Datos!B$2*Datos!$B$1)</f>
        <v>0.15</v>
      </c>
      <c r="C247">
        <f ca="1">OFFSET(Datos!$H249,0,Datos!C$2*Datos!$B$1)</f>
        <v>6.5000000000000002E-2</v>
      </c>
      <c r="D247">
        <f ca="1">OFFSET(Datos!$H249,0,Datos!D$2*Datos!$B$1)</f>
        <v>3.7999999999999999E-2</v>
      </c>
      <c r="E247">
        <f ca="1">OFFSET(Datos!$H249,0,Datos!E$2*Datos!$B$1)</f>
        <v>0.13</v>
      </c>
      <c r="F247">
        <f ca="1">OFFSET(Datos!$H249,0,Datos!F$2*Datos!$B$1)</f>
        <v>0.1</v>
      </c>
      <c r="G247">
        <f ca="1">OFFSET(Datos!$H249,0,Datos!G$2*Datos!$B$1)</f>
        <v>0.11700000000000001</v>
      </c>
      <c r="H247">
        <f ca="1">OFFSET(Datos!$H249,0,Datos!H$2*Datos!$B$1)</f>
        <v>0.16</v>
      </c>
      <c r="I247">
        <f ca="1">OFFSET(Datos!$H249,0,Datos!I$2*Datos!$B$1)</f>
        <v>0.11899999999999999</v>
      </c>
      <c r="J247">
        <f ca="1">OFFSET(Datos!$H249,0,Datos!J$2*Datos!$B$1)</f>
        <v>6.2E-2</v>
      </c>
      <c r="K247">
        <f ca="1">OFFSET(Datos!$H249,0,Datos!K$2*Datos!$B$1)</f>
        <v>0.13500000000000001</v>
      </c>
      <c r="L247">
        <f ca="1">OFFSET(Datos!$H249,0,Datos!L$2*Datos!$B$1)</f>
        <v>5.8499849999999999E-2</v>
      </c>
      <c r="M247">
        <f ca="1">OFFSET(Datos!$H249,0,Datos!M$2*Datos!$B$1)</f>
        <v>7.9200000000000007E-2</v>
      </c>
    </row>
    <row r="248" spans="1:13" x14ac:dyDescent="0.5">
      <c r="A248" s="1">
        <f>Datos!A250</f>
        <v>42839</v>
      </c>
      <c r="B248">
        <f ca="1">OFFSET(Datos!$H250,0,Datos!B$2*Datos!$B$1)</f>
        <v>0.15</v>
      </c>
      <c r="C248">
        <f ca="1">OFFSET(Datos!$H250,0,Datos!C$2*Datos!$B$1)</f>
        <v>6.5000000000000002E-2</v>
      </c>
      <c r="D248">
        <f ca="1">OFFSET(Datos!$H250,0,Datos!D$2*Datos!$B$1)</f>
        <v>3.7999999999999999E-2</v>
      </c>
      <c r="E248">
        <f ca="1">OFFSET(Datos!$H250,0,Datos!E$2*Datos!$B$1)</f>
        <v>0.13</v>
      </c>
      <c r="F248">
        <f ca="1">OFFSET(Datos!$H250,0,Datos!F$2*Datos!$B$1)</f>
        <v>0.1</v>
      </c>
      <c r="G248">
        <f ca="1">OFFSET(Datos!$H250,0,Datos!G$2*Datos!$B$1)</f>
        <v>0.11700000000000001</v>
      </c>
      <c r="H248">
        <f ca="1">OFFSET(Datos!$H250,0,Datos!H$2*Datos!$B$1)</f>
        <v>0.16</v>
      </c>
      <c r="I248">
        <f ca="1">OFFSET(Datos!$H250,0,Datos!I$2*Datos!$B$1)</f>
        <v>0.11899999999999999</v>
      </c>
      <c r="J248">
        <f ca="1">OFFSET(Datos!$H250,0,Datos!J$2*Datos!$B$1)</f>
        <v>6.2E-2</v>
      </c>
      <c r="K248">
        <f ca="1">OFFSET(Datos!$H250,0,Datos!K$2*Datos!$B$1)</f>
        <v>0.13500000000000001</v>
      </c>
      <c r="L248">
        <f ca="1">OFFSET(Datos!$H250,0,Datos!L$2*Datos!$B$1)</f>
        <v>5.8218490000000005E-2</v>
      </c>
      <c r="M248">
        <f ca="1">OFFSET(Datos!$H250,0,Datos!M$2*Datos!$B$1)</f>
        <v>7.9200000000000007E-2</v>
      </c>
    </row>
    <row r="249" spans="1:13" x14ac:dyDescent="0.5">
      <c r="A249" s="1">
        <f>Datos!A251</f>
        <v>42846</v>
      </c>
      <c r="B249">
        <f ca="1">OFFSET(Datos!$H251,0,Datos!B$2*Datos!$B$1)</f>
        <v>0.15</v>
      </c>
      <c r="C249">
        <f ca="1">OFFSET(Datos!$H251,0,Datos!C$2*Datos!$B$1)</f>
        <v>6.5000000000000002E-2</v>
      </c>
      <c r="D249">
        <f ca="1">OFFSET(Datos!$H251,0,Datos!D$2*Datos!$B$1)</f>
        <v>3.7999999999999999E-2</v>
      </c>
      <c r="E249">
        <f ca="1">OFFSET(Datos!$H251,0,Datos!E$2*Datos!$B$1)</f>
        <v>0.13</v>
      </c>
      <c r="F249">
        <f ca="1">OFFSET(Datos!$H251,0,Datos!F$2*Datos!$B$1)</f>
        <v>0.1</v>
      </c>
      <c r="G249">
        <f ca="1">OFFSET(Datos!$H251,0,Datos!G$2*Datos!$B$1)</f>
        <v>0.11700000000000001</v>
      </c>
      <c r="H249">
        <f ca="1">OFFSET(Datos!$H251,0,Datos!H$2*Datos!$B$1)</f>
        <v>0.16</v>
      </c>
      <c r="I249">
        <f ca="1">OFFSET(Datos!$H251,0,Datos!I$2*Datos!$B$1)</f>
        <v>0.11899999999999999</v>
      </c>
      <c r="J249">
        <f ca="1">OFFSET(Datos!$H251,0,Datos!J$2*Datos!$B$1)</f>
        <v>6.2E-2</v>
      </c>
      <c r="K249">
        <f ca="1">OFFSET(Datos!$H251,0,Datos!K$2*Datos!$B$1)</f>
        <v>0.13500000000000001</v>
      </c>
      <c r="L249">
        <f ca="1">OFFSET(Datos!$H251,0,Datos!L$2*Datos!$B$1)</f>
        <v>5.8218490000000005E-2</v>
      </c>
      <c r="M249">
        <f ca="1">OFFSET(Datos!$H251,0,Datos!M$2*Datos!$B$1)</f>
        <v>7.9200000000000007E-2</v>
      </c>
    </row>
    <row r="250" spans="1:13" x14ac:dyDescent="0.5">
      <c r="A250" s="1">
        <f>Datos!A252</f>
        <v>42853</v>
      </c>
      <c r="B250">
        <f ca="1">OFFSET(Datos!$H252,0,Datos!B$2*Datos!$B$1)</f>
        <v>0.15</v>
      </c>
      <c r="C250">
        <f ca="1">OFFSET(Datos!$H252,0,Datos!C$2*Datos!$B$1)</f>
        <v>6.5000000000000002E-2</v>
      </c>
      <c r="D250">
        <f ca="1">OFFSET(Datos!$H252,0,Datos!D$2*Datos!$B$1)</f>
        <v>3.7999999999999999E-2</v>
      </c>
      <c r="E250">
        <f ca="1">OFFSET(Datos!$H252,0,Datos!E$2*Datos!$B$1)</f>
        <v>0.13</v>
      </c>
      <c r="F250">
        <f ca="1">OFFSET(Datos!$H252,0,Datos!F$2*Datos!$B$1)</f>
        <v>0.1</v>
      </c>
      <c r="G250">
        <f ca="1">OFFSET(Datos!$H252,0,Datos!G$2*Datos!$B$1)</f>
        <v>0.11700000000000001</v>
      </c>
      <c r="H250">
        <f ca="1">OFFSET(Datos!$H252,0,Datos!H$2*Datos!$B$1)</f>
        <v>0.16</v>
      </c>
      <c r="I250">
        <f ca="1">OFFSET(Datos!$H252,0,Datos!I$2*Datos!$B$1)</f>
        <v>0.11899999999999999</v>
      </c>
      <c r="J250">
        <f ca="1">OFFSET(Datos!$H252,0,Datos!J$2*Datos!$B$1)</f>
        <v>6.2E-2</v>
      </c>
      <c r="K250">
        <f ca="1">OFFSET(Datos!$H252,0,Datos!K$2*Datos!$B$1)</f>
        <v>0.13500000000000001</v>
      </c>
      <c r="L250">
        <f ca="1">OFFSET(Datos!$H252,0,Datos!L$2*Datos!$B$1)</f>
        <v>5.919994E-2</v>
      </c>
      <c r="M250">
        <f ca="1">OFFSET(Datos!$H252,0,Datos!M$2*Datos!$B$1)</f>
        <v>7.9200000000000007E-2</v>
      </c>
    </row>
    <row r="251" spans="1:13" x14ac:dyDescent="0.5">
      <c r="A251" s="1">
        <f>Datos!A253</f>
        <v>42857</v>
      </c>
      <c r="B251">
        <f ca="1">OFFSET(Datos!$H253,0,Datos!B$2*Datos!$B$1)</f>
        <v>0.15</v>
      </c>
      <c r="C251">
        <f ca="1">OFFSET(Datos!$H253,0,Datos!C$2*Datos!$B$1)</f>
        <v>6.5000000000000002E-2</v>
      </c>
      <c r="D251">
        <f ca="1">OFFSET(Datos!$H253,0,Datos!D$2*Datos!$B$1)</f>
        <v>3.7999999999999999E-2</v>
      </c>
      <c r="E251">
        <f ca="1">OFFSET(Datos!$H253,0,Datos!E$2*Datos!$B$1)</f>
        <v>0.13</v>
      </c>
      <c r="F251">
        <f ca="1">OFFSET(Datos!$H253,0,Datos!F$2*Datos!$B$1)</f>
        <v>0.1</v>
      </c>
      <c r="G251">
        <f ca="1">OFFSET(Datos!$H253,0,Datos!G$2*Datos!$B$1)</f>
        <v>0.11700000000000001</v>
      </c>
      <c r="H251">
        <f ca="1">OFFSET(Datos!$H253,0,Datos!H$2*Datos!$B$1)</f>
        <v>0.16</v>
      </c>
      <c r="I251">
        <f ca="1">OFFSET(Datos!$H253,0,Datos!I$2*Datos!$B$1)</f>
        <v>0.11899999999999999</v>
      </c>
      <c r="J251">
        <f ca="1">OFFSET(Datos!$H253,0,Datos!J$2*Datos!$B$1)</f>
        <v>6.2E-2</v>
      </c>
      <c r="K251">
        <f ca="1">OFFSET(Datos!$H253,0,Datos!K$2*Datos!$B$1)</f>
        <v>0.13500000000000001</v>
      </c>
      <c r="L251">
        <f ca="1">OFFSET(Datos!$H253,0,Datos!L$2*Datos!$B$1)</f>
        <v>5.919994E-2</v>
      </c>
      <c r="M251">
        <f ca="1">OFFSET(Datos!$H253,0,Datos!M$2*Datos!$B$1)</f>
        <v>7.9200000000000007E-2</v>
      </c>
    </row>
    <row r="252" spans="1:13" x14ac:dyDescent="0.5">
      <c r="A252" s="1">
        <f>Datos!A254</f>
        <v>42860</v>
      </c>
      <c r="B252">
        <f ca="1">OFFSET(Datos!$H254,0,Datos!B$2*Datos!$B$1)</f>
        <v>0.15</v>
      </c>
      <c r="C252">
        <f ca="1">OFFSET(Datos!$H254,0,Datos!C$2*Datos!$B$1)</f>
        <v>6.5000000000000002E-2</v>
      </c>
      <c r="D252">
        <f ca="1">OFFSET(Datos!$H254,0,Datos!D$2*Datos!$B$1)</f>
        <v>3.7999999999999999E-2</v>
      </c>
      <c r="E252">
        <f ca="1">OFFSET(Datos!$H254,0,Datos!E$2*Datos!$B$1)</f>
        <v>0.13</v>
      </c>
      <c r="F252">
        <f ca="1">OFFSET(Datos!$H254,0,Datos!F$2*Datos!$B$1)</f>
        <v>0.1</v>
      </c>
      <c r="G252">
        <f ca="1">OFFSET(Datos!$H254,0,Datos!G$2*Datos!$B$1)</f>
        <v>0.11700000000000001</v>
      </c>
      <c r="H252">
        <f ca="1">OFFSET(Datos!$H254,0,Datos!H$2*Datos!$B$1)</f>
        <v>0.16</v>
      </c>
      <c r="I252">
        <f ca="1">OFFSET(Datos!$H254,0,Datos!I$2*Datos!$B$1)</f>
        <v>0.11899999999999999</v>
      </c>
      <c r="J252">
        <f ca="1">OFFSET(Datos!$H254,0,Datos!J$2*Datos!$B$1)</f>
        <v>6.2E-2</v>
      </c>
      <c r="K252">
        <f ca="1">OFFSET(Datos!$H254,0,Datos!K$2*Datos!$B$1)</f>
        <v>0.13500000000000001</v>
      </c>
      <c r="L252">
        <f ca="1">OFFSET(Datos!$H254,0,Datos!L$2*Datos!$B$1)</f>
        <v>5.9257839999999999E-2</v>
      </c>
      <c r="M252">
        <f ca="1">OFFSET(Datos!$H254,0,Datos!M$2*Datos!$B$1)</f>
        <v>7.9200000000000007E-2</v>
      </c>
    </row>
    <row r="253" spans="1:13" x14ac:dyDescent="0.5">
      <c r="A253" s="1">
        <f>Datos!A255</f>
        <v>42867</v>
      </c>
      <c r="B253">
        <f ca="1">OFFSET(Datos!$H255,0,Datos!B$2*Datos!$B$1)</f>
        <v>0.15</v>
      </c>
      <c r="C253">
        <f ca="1">OFFSET(Datos!$H255,0,Datos!C$2*Datos!$B$1)</f>
        <v>6.5000000000000002E-2</v>
      </c>
      <c r="D253">
        <f ca="1">OFFSET(Datos!$H255,0,Datos!D$2*Datos!$B$1)</f>
        <v>3.7999999999999999E-2</v>
      </c>
      <c r="E253">
        <f ca="1">OFFSET(Datos!$H255,0,Datos!E$2*Datos!$B$1)</f>
        <v>0.13</v>
      </c>
      <c r="F253">
        <f ca="1">OFFSET(Datos!$H255,0,Datos!F$2*Datos!$B$1)</f>
        <v>0.1</v>
      </c>
      <c r="G253">
        <f ca="1">OFFSET(Datos!$H255,0,Datos!G$2*Datos!$B$1)</f>
        <v>0.11700000000000001</v>
      </c>
      <c r="H253">
        <f ca="1">OFFSET(Datos!$H255,0,Datos!H$2*Datos!$B$1)</f>
        <v>0.16</v>
      </c>
      <c r="I253">
        <f ca="1">OFFSET(Datos!$H255,0,Datos!I$2*Datos!$B$1)</f>
        <v>0.11899999999999999</v>
      </c>
      <c r="J253">
        <f ca="1">OFFSET(Datos!$H255,0,Datos!J$2*Datos!$B$1)</f>
        <v>6.2E-2</v>
      </c>
      <c r="K253">
        <f ca="1">OFFSET(Datos!$H255,0,Datos!K$2*Datos!$B$1)</f>
        <v>0.13500000000000001</v>
      </c>
      <c r="L253">
        <f ca="1">OFFSET(Datos!$H255,0,Datos!L$2*Datos!$B$1)</f>
        <v>5.9230909999999998E-2</v>
      </c>
      <c r="M253">
        <f ca="1">OFFSET(Datos!$H255,0,Datos!M$2*Datos!$B$1)</f>
        <v>7.9200000000000007E-2</v>
      </c>
    </row>
    <row r="254" spans="1:13" x14ac:dyDescent="0.5">
      <c r="A254" s="1">
        <f>Datos!A256</f>
        <v>42874</v>
      </c>
      <c r="B254">
        <f ca="1">OFFSET(Datos!$H256,0,Datos!B$2*Datos!$B$1)</f>
        <v>0.15</v>
      </c>
      <c r="C254">
        <f ca="1">OFFSET(Datos!$H256,0,Datos!C$2*Datos!$B$1)</f>
        <v>6.5000000000000002E-2</v>
      </c>
      <c r="D254">
        <f ca="1">OFFSET(Datos!$H256,0,Datos!D$2*Datos!$B$1)</f>
        <v>3.7999999999999999E-2</v>
      </c>
      <c r="E254">
        <f ca="1">OFFSET(Datos!$H256,0,Datos!E$2*Datos!$B$1)</f>
        <v>0.13</v>
      </c>
      <c r="F254">
        <f ca="1">OFFSET(Datos!$H256,0,Datos!F$2*Datos!$B$1)</f>
        <v>0.1</v>
      </c>
      <c r="G254">
        <f ca="1">OFFSET(Datos!$H256,0,Datos!G$2*Datos!$B$1)</f>
        <v>0.11700000000000001</v>
      </c>
      <c r="H254">
        <f ca="1">OFFSET(Datos!$H256,0,Datos!H$2*Datos!$B$1)</f>
        <v>0.16</v>
      </c>
      <c r="I254">
        <f ca="1">OFFSET(Datos!$H256,0,Datos!I$2*Datos!$B$1)</f>
        <v>0.11899999999999999</v>
      </c>
      <c r="J254">
        <f ca="1">OFFSET(Datos!$H256,0,Datos!J$2*Datos!$B$1)</f>
        <v>6.2E-2</v>
      </c>
      <c r="K254">
        <f ca="1">OFFSET(Datos!$H256,0,Datos!K$2*Datos!$B$1)</f>
        <v>0.13500000000000001</v>
      </c>
      <c r="L254">
        <f ca="1">OFFSET(Datos!$H256,0,Datos!L$2*Datos!$B$1)</f>
        <v>6.1582159999999997E-2</v>
      </c>
      <c r="M254">
        <f ca="1">OFFSET(Datos!$H256,0,Datos!M$2*Datos!$B$1)</f>
        <v>7.9200000000000007E-2</v>
      </c>
    </row>
    <row r="255" spans="1:13" x14ac:dyDescent="0.5">
      <c r="A255" s="1">
        <f>Datos!A257</f>
        <v>42881</v>
      </c>
      <c r="B255">
        <f ca="1">OFFSET(Datos!$H257,0,Datos!B$2*Datos!$B$1)</f>
        <v>0.15</v>
      </c>
      <c r="C255">
        <f ca="1">OFFSET(Datos!$H257,0,Datos!C$2*Datos!$B$1)</f>
        <v>6.5000000000000002E-2</v>
      </c>
      <c r="D255">
        <f ca="1">OFFSET(Datos!$H257,0,Datos!D$2*Datos!$B$1)</f>
        <v>3.7999999999999999E-2</v>
      </c>
      <c r="E255">
        <f ca="1">OFFSET(Datos!$H257,0,Datos!E$2*Datos!$B$1)</f>
        <v>0.13</v>
      </c>
      <c r="F255">
        <f ca="1">OFFSET(Datos!$H257,0,Datos!F$2*Datos!$B$1)</f>
        <v>0.1</v>
      </c>
      <c r="G255">
        <f ca="1">OFFSET(Datos!$H257,0,Datos!G$2*Datos!$B$1)</f>
        <v>0.11700000000000001</v>
      </c>
      <c r="H255">
        <f ca="1">OFFSET(Datos!$H257,0,Datos!H$2*Datos!$B$1)</f>
        <v>0.16</v>
      </c>
      <c r="I255">
        <f ca="1">OFFSET(Datos!$H257,0,Datos!I$2*Datos!$B$1)</f>
        <v>0.11899999999999999</v>
      </c>
      <c r="J255">
        <f ca="1">OFFSET(Datos!$H257,0,Datos!J$2*Datos!$B$1)</f>
        <v>6.2E-2</v>
      </c>
      <c r="K255">
        <f ca="1">OFFSET(Datos!$H257,0,Datos!K$2*Datos!$B$1)</f>
        <v>0.13500000000000001</v>
      </c>
      <c r="L255">
        <f ca="1">OFFSET(Datos!$H257,0,Datos!L$2*Datos!$B$1)</f>
        <v>6.102053000000001E-2</v>
      </c>
      <c r="M255">
        <f ca="1">OFFSET(Datos!$H257,0,Datos!M$2*Datos!$B$1)</f>
        <v>7.9200000000000007E-2</v>
      </c>
    </row>
    <row r="256" spans="1:13" x14ac:dyDescent="0.5">
      <c r="A256" s="1">
        <f>Datos!A258</f>
        <v>42888</v>
      </c>
      <c r="B256">
        <f ca="1">OFFSET(Datos!$H258,0,Datos!B$2*Datos!$B$1)</f>
        <v>0.15</v>
      </c>
      <c r="C256">
        <f ca="1">OFFSET(Datos!$H258,0,Datos!C$2*Datos!$B$1)</f>
        <v>6.5000000000000002E-2</v>
      </c>
      <c r="D256">
        <f ca="1">OFFSET(Datos!$H258,0,Datos!D$2*Datos!$B$1)</f>
        <v>3.7999999999999999E-2</v>
      </c>
      <c r="E256">
        <f ca="1">OFFSET(Datos!$H258,0,Datos!E$2*Datos!$B$1)</f>
        <v>0.13</v>
      </c>
      <c r="F256">
        <f ca="1">OFFSET(Datos!$H258,0,Datos!F$2*Datos!$B$1)</f>
        <v>0.1</v>
      </c>
      <c r="G256">
        <f ca="1">OFFSET(Datos!$H258,0,Datos!G$2*Datos!$B$1)</f>
        <v>0.11700000000000001</v>
      </c>
      <c r="H256">
        <f ca="1">OFFSET(Datos!$H258,0,Datos!H$2*Datos!$B$1)</f>
        <v>0.16</v>
      </c>
      <c r="I256">
        <f ca="1">OFFSET(Datos!$H258,0,Datos!I$2*Datos!$B$1)</f>
        <v>0.11899999999999999</v>
      </c>
      <c r="J256">
        <f ca="1">OFFSET(Datos!$H258,0,Datos!J$2*Datos!$B$1)</f>
        <v>6.2E-2</v>
      </c>
      <c r="K256">
        <f ca="1">OFFSET(Datos!$H258,0,Datos!K$2*Datos!$B$1)</f>
        <v>0.13500000000000001</v>
      </c>
      <c r="L256">
        <f ca="1">OFFSET(Datos!$H258,0,Datos!L$2*Datos!$B$1)</f>
        <v>6.14771E-2</v>
      </c>
      <c r="M256">
        <f ca="1">OFFSET(Datos!$H258,0,Datos!M$2*Datos!$B$1)</f>
        <v>7.9200000000000007E-2</v>
      </c>
    </row>
    <row r="257" spans="1:13" x14ac:dyDescent="0.5">
      <c r="A257" s="1">
        <f>Datos!A259</f>
        <v>42895</v>
      </c>
      <c r="B257">
        <f ca="1">OFFSET(Datos!$H259,0,Datos!B$2*Datos!$B$1)</f>
        <v>0.15</v>
      </c>
      <c r="C257">
        <f ca="1">OFFSET(Datos!$H259,0,Datos!C$2*Datos!$B$1)</f>
        <v>6.5000000000000002E-2</v>
      </c>
      <c r="D257">
        <f ca="1">OFFSET(Datos!$H259,0,Datos!D$2*Datos!$B$1)</f>
        <v>3.7999999999999999E-2</v>
      </c>
      <c r="E257">
        <f ca="1">OFFSET(Datos!$H259,0,Datos!E$2*Datos!$B$1)</f>
        <v>0.13</v>
      </c>
      <c r="F257">
        <f ca="1">OFFSET(Datos!$H259,0,Datos!F$2*Datos!$B$1)</f>
        <v>0.1</v>
      </c>
      <c r="G257">
        <f ca="1">OFFSET(Datos!$H259,0,Datos!G$2*Datos!$B$1)</f>
        <v>0.11700000000000001</v>
      </c>
      <c r="H257">
        <f ca="1">OFFSET(Datos!$H259,0,Datos!H$2*Datos!$B$1)</f>
        <v>0.16</v>
      </c>
      <c r="I257">
        <f ca="1">OFFSET(Datos!$H259,0,Datos!I$2*Datos!$B$1)</f>
        <v>0.11899999999999999</v>
      </c>
      <c r="J257">
        <f ca="1">OFFSET(Datos!$H259,0,Datos!J$2*Datos!$B$1)</f>
        <v>6.2E-2</v>
      </c>
      <c r="K257">
        <f ca="1">OFFSET(Datos!$H259,0,Datos!K$2*Datos!$B$1)</f>
        <v>0.13500000000000001</v>
      </c>
      <c r="L257">
        <f ca="1">OFFSET(Datos!$H259,0,Datos!L$2*Datos!$B$1)</f>
        <v>6.1475749999999996E-2</v>
      </c>
      <c r="M257">
        <f ca="1">OFFSET(Datos!$H259,0,Datos!M$2*Datos!$B$1)</f>
        <v>7.9200000000000007E-2</v>
      </c>
    </row>
    <row r="258" spans="1:13" x14ac:dyDescent="0.5">
      <c r="A258" s="1">
        <f>Datos!A260</f>
        <v>42902</v>
      </c>
      <c r="B258">
        <f ca="1">OFFSET(Datos!$H260,0,Datos!B$2*Datos!$B$1)</f>
        <v>0.15</v>
      </c>
      <c r="C258">
        <f ca="1">OFFSET(Datos!$H260,0,Datos!C$2*Datos!$B$1)</f>
        <v>6.5000000000000002E-2</v>
      </c>
      <c r="D258">
        <f ca="1">OFFSET(Datos!$H260,0,Datos!D$2*Datos!$B$1)</f>
        <v>3.7999999999999999E-2</v>
      </c>
      <c r="E258">
        <f ca="1">OFFSET(Datos!$H260,0,Datos!E$2*Datos!$B$1)</f>
        <v>0.13</v>
      </c>
      <c r="F258">
        <f ca="1">OFFSET(Datos!$H260,0,Datos!F$2*Datos!$B$1)</f>
        <v>0.1</v>
      </c>
      <c r="G258">
        <f ca="1">OFFSET(Datos!$H260,0,Datos!G$2*Datos!$B$1)</f>
        <v>0.11700000000000001</v>
      </c>
      <c r="H258">
        <f ca="1">OFFSET(Datos!$H260,0,Datos!H$2*Datos!$B$1)</f>
        <v>0.16</v>
      </c>
      <c r="I258">
        <f ca="1">OFFSET(Datos!$H260,0,Datos!I$2*Datos!$B$1)</f>
        <v>0.11899999999999999</v>
      </c>
      <c r="J258">
        <f ca="1">OFFSET(Datos!$H260,0,Datos!J$2*Datos!$B$1)</f>
        <v>6.2E-2</v>
      </c>
      <c r="K258">
        <f ca="1">OFFSET(Datos!$H260,0,Datos!K$2*Datos!$B$1)</f>
        <v>0.13500000000000001</v>
      </c>
      <c r="L258">
        <f ca="1">OFFSET(Datos!$H260,0,Datos!L$2*Datos!$B$1)</f>
        <v>6.2340499999999993E-2</v>
      </c>
      <c r="M258">
        <f ca="1">OFFSET(Datos!$H260,0,Datos!M$2*Datos!$B$1)</f>
        <v>7.9200000000000007E-2</v>
      </c>
    </row>
    <row r="259" spans="1:13" x14ac:dyDescent="0.5">
      <c r="A259" s="1">
        <f>Datos!A261</f>
        <v>42909</v>
      </c>
      <c r="B259">
        <f ca="1">OFFSET(Datos!$H261,0,Datos!B$2*Datos!$B$1)</f>
        <v>0.15</v>
      </c>
      <c r="C259">
        <f ca="1">OFFSET(Datos!$H261,0,Datos!C$2*Datos!$B$1)</f>
        <v>6.5000000000000002E-2</v>
      </c>
      <c r="D259">
        <f ca="1">OFFSET(Datos!$H261,0,Datos!D$2*Datos!$B$1)</f>
        <v>3.7999999999999999E-2</v>
      </c>
      <c r="E259">
        <f ca="1">OFFSET(Datos!$H261,0,Datos!E$2*Datos!$B$1)</f>
        <v>0.13</v>
      </c>
      <c r="F259">
        <f ca="1">OFFSET(Datos!$H261,0,Datos!F$2*Datos!$B$1)</f>
        <v>0.1</v>
      </c>
      <c r="G259">
        <f ca="1">OFFSET(Datos!$H261,0,Datos!G$2*Datos!$B$1)</f>
        <v>0.11700000000000001</v>
      </c>
      <c r="H259">
        <f ca="1">OFFSET(Datos!$H261,0,Datos!H$2*Datos!$B$1)</f>
        <v>0.16</v>
      </c>
      <c r="I259">
        <f ca="1">OFFSET(Datos!$H261,0,Datos!I$2*Datos!$B$1)</f>
        <v>0.11899999999999999</v>
      </c>
      <c r="J259">
        <f ca="1">OFFSET(Datos!$H261,0,Datos!J$2*Datos!$B$1)</f>
        <v>6.2E-2</v>
      </c>
      <c r="K259">
        <f ca="1">OFFSET(Datos!$H261,0,Datos!K$2*Datos!$B$1)</f>
        <v>0.13500000000000001</v>
      </c>
      <c r="L259">
        <f ca="1">OFFSET(Datos!$H261,0,Datos!L$2*Datos!$B$1)</f>
        <v>6.3101610000000002E-2</v>
      </c>
      <c r="M259">
        <f ca="1">OFFSET(Datos!$H261,0,Datos!M$2*Datos!$B$1)</f>
        <v>7.9200000000000007E-2</v>
      </c>
    </row>
    <row r="260" spans="1:13" x14ac:dyDescent="0.5">
      <c r="A260" s="1">
        <f>Datos!A262</f>
        <v>42916</v>
      </c>
      <c r="B260">
        <f ca="1">OFFSET(Datos!$H262,0,Datos!B$2*Datos!$B$1)</f>
        <v>0.15</v>
      </c>
      <c r="C260">
        <f ca="1">OFFSET(Datos!$H262,0,Datos!C$2*Datos!$B$1)</f>
        <v>6.5000000000000002E-2</v>
      </c>
      <c r="D260">
        <f ca="1">OFFSET(Datos!$H262,0,Datos!D$2*Datos!$B$1)</f>
        <v>3.7999999999999999E-2</v>
      </c>
      <c r="E260">
        <f ca="1">OFFSET(Datos!$H262,0,Datos!E$2*Datos!$B$1)</f>
        <v>0.13</v>
      </c>
      <c r="F260">
        <f ca="1">OFFSET(Datos!$H262,0,Datos!F$2*Datos!$B$1)</f>
        <v>0.1</v>
      </c>
      <c r="G260">
        <f ca="1">OFFSET(Datos!$H262,0,Datos!G$2*Datos!$B$1)</f>
        <v>0.11700000000000001</v>
      </c>
      <c r="H260">
        <f ca="1">OFFSET(Datos!$H262,0,Datos!H$2*Datos!$B$1)</f>
        <v>0.16</v>
      </c>
      <c r="I260">
        <f ca="1">OFFSET(Datos!$H262,0,Datos!I$2*Datos!$B$1)</f>
        <v>0.11899999999999999</v>
      </c>
      <c r="J260">
        <f ca="1">OFFSET(Datos!$H262,0,Datos!J$2*Datos!$B$1)</f>
        <v>6.2E-2</v>
      </c>
      <c r="K260">
        <f ca="1">OFFSET(Datos!$H262,0,Datos!K$2*Datos!$B$1)</f>
        <v>0.13500000000000001</v>
      </c>
      <c r="L260">
        <f ca="1">OFFSET(Datos!$H262,0,Datos!L$2*Datos!$B$1)</f>
        <v>6.3767159999999989E-2</v>
      </c>
      <c r="M260">
        <f ca="1">OFFSET(Datos!$H262,0,Datos!M$2*Datos!$B$1)</f>
        <v>7.9200000000000007E-2</v>
      </c>
    </row>
    <row r="261" spans="1:13" x14ac:dyDescent="0.5">
      <c r="A261" s="1">
        <f>Datos!A263</f>
        <v>42923</v>
      </c>
      <c r="B261">
        <f ca="1">OFFSET(Datos!$H263,0,Datos!B$2*Datos!$B$1)</f>
        <v>0.15</v>
      </c>
      <c r="C261">
        <f ca="1">OFFSET(Datos!$H263,0,Datos!C$2*Datos!$B$1)</f>
        <v>6.5000000000000002E-2</v>
      </c>
      <c r="D261">
        <f ca="1">OFFSET(Datos!$H263,0,Datos!D$2*Datos!$B$1)</f>
        <v>3.7999999999999999E-2</v>
      </c>
      <c r="E261">
        <f ca="1">OFFSET(Datos!$H263,0,Datos!E$2*Datos!$B$1)</f>
        <v>0.13</v>
      </c>
      <c r="F261">
        <f ca="1">OFFSET(Datos!$H263,0,Datos!F$2*Datos!$B$1)</f>
        <v>0.1</v>
      </c>
      <c r="G261">
        <f ca="1">OFFSET(Datos!$H263,0,Datos!G$2*Datos!$B$1)</f>
        <v>0.11700000000000001</v>
      </c>
      <c r="H261">
        <f ca="1">OFFSET(Datos!$H263,0,Datos!H$2*Datos!$B$1)</f>
        <v>0.16</v>
      </c>
      <c r="I261">
        <f ca="1">OFFSET(Datos!$H263,0,Datos!I$2*Datos!$B$1)</f>
        <v>0.11899999999999999</v>
      </c>
      <c r="J261">
        <f ca="1">OFFSET(Datos!$H263,0,Datos!J$2*Datos!$B$1)</f>
        <v>6.2E-2</v>
      </c>
      <c r="K261">
        <f ca="1">OFFSET(Datos!$H263,0,Datos!K$2*Datos!$B$1)</f>
        <v>0.13500000000000001</v>
      </c>
      <c r="L261">
        <f ca="1">OFFSET(Datos!$H263,0,Datos!L$2*Datos!$B$1)</f>
        <v>6.3228249999999986E-2</v>
      </c>
      <c r="M261">
        <f ca="1">OFFSET(Datos!$H263,0,Datos!M$2*Datos!$B$1)</f>
        <v>7.9200000000000007E-2</v>
      </c>
    </row>
    <row r="262" spans="1:13" x14ac:dyDescent="0.5">
      <c r="A262" s="1">
        <f>Datos!A264</f>
        <v>42930</v>
      </c>
      <c r="B262">
        <f ca="1">OFFSET(Datos!$H264,0,Datos!B$2*Datos!$B$1)</f>
        <v>0.15</v>
      </c>
      <c r="C262">
        <f ca="1">OFFSET(Datos!$H264,0,Datos!C$2*Datos!$B$1)</f>
        <v>6.5000000000000002E-2</v>
      </c>
      <c r="D262">
        <f ca="1">OFFSET(Datos!$H264,0,Datos!D$2*Datos!$B$1)</f>
        <v>3.7999999999999999E-2</v>
      </c>
      <c r="E262">
        <f ca="1">OFFSET(Datos!$H264,0,Datos!E$2*Datos!$B$1)</f>
        <v>0.13</v>
      </c>
      <c r="F262">
        <f ca="1">OFFSET(Datos!$H264,0,Datos!F$2*Datos!$B$1)</f>
        <v>0.1</v>
      </c>
      <c r="G262">
        <f ca="1">OFFSET(Datos!$H264,0,Datos!G$2*Datos!$B$1)</f>
        <v>0.11700000000000001</v>
      </c>
      <c r="H262">
        <f ca="1">OFFSET(Datos!$H264,0,Datos!H$2*Datos!$B$1)</f>
        <v>0.16</v>
      </c>
      <c r="I262">
        <f ca="1">OFFSET(Datos!$H264,0,Datos!I$2*Datos!$B$1)</f>
        <v>0.11899999999999999</v>
      </c>
      <c r="J262">
        <f ca="1">OFFSET(Datos!$H264,0,Datos!J$2*Datos!$B$1)</f>
        <v>6.2E-2</v>
      </c>
      <c r="K262">
        <f ca="1">OFFSET(Datos!$H264,0,Datos!K$2*Datos!$B$1)</f>
        <v>0.13500000000000001</v>
      </c>
      <c r="L262">
        <f ca="1">OFFSET(Datos!$H264,0,Datos!L$2*Datos!$B$1)</f>
        <v>6.4226610000000003E-2</v>
      </c>
      <c r="M262">
        <f ca="1">OFFSET(Datos!$H264,0,Datos!M$2*Datos!$B$1)</f>
        <v>7.9200000000000007E-2</v>
      </c>
    </row>
    <row r="263" spans="1:13" x14ac:dyDescent="0.5">
      <c r="A263" s="1">
        <f>Datos!A265</f>
        <v>42937</v>
      </c>
      <c r="B263">
        <f ca="1">OFFSET(Datos!$H265,0,Datos!B$2*Datos!$B$1)</f>
        <v>0.15</v>
      </c>
      <c r="C263">
        <f ca="1">OFFSET(Datos!$H265,0,Datos!C$2*Datos!$B$1)</f>
        <v>6.5000000000000002E-2</v>
      </c>
      <c r="D263">
        <f ca="1">OFFSET(Datos!$H265,0,Datos!D$2*Datos!$B$1)</f>
        <v>3.7999999999999999E-2</v>
      </c>
      <c r="E263">
        <f ca="1">OFFSET(Datos!$H265,0,Datos!E$2*Datos!$B$1)</f>
        <v>0.13</v>
      </c>
      <c r="F263">
        <f ca="1">OFFSET(Datos!$H265,0,Datos!F$2*Datos!$B$1)</f>
        <v>0.1</v>
      </c>
      <c r="G263">
        <f ca="1">OFFSET(Datos!$H265,0,Datos!G$2*Datos!$B$1)</f>
        <v>0.11700000000000001</v>
      </c>
      <c r="H263">
        <f ca="1">OFFSET(Datos!$H265,0,Datos!H$2*Datos!$B$1)</f>
        <v>0.16</v>
      </c>
      <c r="I263">
        <f ca="1">OFFSET(Datos!$H265,0,Datos!I$2*Datos!$B$1)</f>
        <v>0.11899999999999999</v>
      </c>
      <c r="J263">
        <f ca="1">OFFSET(Datos!$H265,0,Datos!J$2*Datos!$B$1)</f>
        <v>6.2E-2</v>
      </c>
      <c r="K263">
        <f ca="1">OFFSET(Datos!$H265,0,Datos!K$2*Datos!$B$1)</f>
        <v>0.13500000000000001</v>
      </c>
      <c r="L263">
        <f ca="1">OFFSET(Datos!$H265,0,Datos!L$2*Datos!$B$1)</f>
        <v>6.3699789999999992E-2</v>
      </c>
      <c r="M263">
        <f ca="1">OFFSET(Datos!$H265,0,Datos!M$2*Datos!$B$1)</f>
        <v>7.9200000000000007E-2</v>
      </c>
    </row>
    <row r="264" spans="1:13" x14ac:dyDescent="0.5">
      <c r="A264" s="1">
        <f>Datos!A266</f>
        <v>42944</v>
      </c>
      <c r="B264">
        <f ca="1">OFFSET(Datos!$H266,0,Datos!B$2*Datos!$B$1)</f>
        <v>0.15</v>
      </c>
      <c r="C264">
        <f ca="1">OFFSET(Datos!$H266,0,Datos!C$2*Datos!$B$1)</f>
        <v>6.5000000000000002E-2</v>
      </c>
      <c r="D264">
        <f ca="1">OFFSET(Datos!$H266,0,Datos!D$2*Datos!$B$1)</f>
        <v>3.7999999999999999E-2</v>
      </c>
      <c r="E264">
        <f ca="1">OFFSET(Datos!$H266,0,Datos!E$2*Datos!$B$1)</f>
        <v>0.13</v>
      </c>
      <c r="F264">
        <f ca="1">OFFSET(Datos!$H266,0,Datos!F$2*Datos!$B$1)</f>
        <v>0.1</v>
      </c>
      <c r="G264">
        <f ca="1">OFFSET(Datos!$H266,0,Datos!G$2*Datos!$B$1)</f>
        <v>0.11700000000000001</v>
      </c>
      <c r="H264">
        <f ca="1">OFFSET(Datos!$H266,0,Datos!H$2*Datos!$B$1)</f>
        <v>0.16</v>
      </c>
      <c r="I264">
        <f ca="1">OFFSET(Datos!$H266,0,Datos!I$2*Datos!$B$1)</f>
        <v>0.11899999999999999</v>
      </c>
      <c r="J264">
        <f ca="1">OFFSET(Datos!$H266,0,Datos!J$2*Datos!$B$1)</f>
        <v>6.2E-2</v>
      </c>
      <c r="K264">
        <f ca="1">OFFSET(Datos!$H266,0,Datos!K$2*Datos!$B$1)</f>
        <v>0.13500000000000001</v>
      </c>
      <c r="L264">
        <f ca="1">OFFSET(Datos!$H266,0,Datos!L$2*Datos!$B$1)</f>
        <v>6.4033929999999989E-2</v>
      </c>
      <c r="M264">
        <f ca="1">OFFSET(Datos!$H266,0,Datos!M$2*Datos!$B$1)</f>
        <v>7.9200000000000007E-2</v>
      </c>
    </row>
    <row r="265" spans="1:13" x14ac:dyDescent="0.5">
      <c r="A265" s="1">
        <f>Datos!A267</f>
        <v>42951</v>
      </c>
      <c r="B265">
        <f ca="1">OFFSET(Datos!$H267,0,Datos!B$2*Datos!$B$1)</f>
        <v>0.15</v>
      </c>
      <c r="C265">
        <f ca="1">OFFSET(Datos!$H267,0,Datos!C$2*Datos!$B$1)</f>
        <v>6.5000000000000002E-2</v>
      </c>
      <c r="D265">
        <f ca="1">OFFSET(Datos!$H267,0,Datos!D$2*Datos!$B$1)</f>
        <v>3.7999999999999999E-2</v>
      </c>
      <c r="E265">
        <f ca="1">OFFSET(Datos!$H267,0,Datos!E$2*Datos!$B$1)</f>
        <v>0.13</v>
      </c>
      <c r="F265">
        <f ca="1">OFFSET(Datos!$H267,0,Datos!F$2*Datos!$B$1)</f>
        <v>0.1</v>
      </c>
      <c r="G265">
        <f ca="1">OFFSET(Datos!$H267,0,Datos!G$2*Datos!$B$1)</f>
        <v>0.11700000000000001</v>
      </c>
      <c r="H265">
        <f ca="1">OFFSET(Datos!$H267,0,Datos!H$2*Datos!$B$1)</f>
        <v>0.16</v>
      </c>
      <c r="I265">
        <f ca="1">OFFSET(Datos!$H267,0,Datos!I$2*Datos!$B$1)</f>
        <v>0.11899999999999999</v>
      </c>
      <c r="J265">
        <f ca="1">OFFSET(Datos!$H267,0,Datos!J$2*Datos!$B$1)</f>
        <v>6.2E-2</v>
      </c>
      <c r="K265">
        <f ca="1">OFFSET(Datos!$H267,0,Datos!K$2*Datos!$B$1)</f>
        <v>0.13500000000000001</v>
      </c>
      <c r="L265">
        <f ca="1">OFFSET(Datos!$H267,0,Datos!L$2*Datos!$B$1)</f>
        <v>6.4011029999999997E-2</v>
      </c>
      <c r="M265">
        <f ca="1">OFFSET(Datos!$H267,0,Datos!M$2*Datos!$B$1)</f>
        <v>7.9200000000000007E-2</v>
      </c>
    </row>
    <row r="266" spans="1:13" x14ac:dyDescent="0.5">
      <c r="A266" s="1">
        <f>Datos!A268</f>
        <v>42958</v>
      </c>
      <c r="B266">
        <f ca="1">OFFSET(Datos!$H268,0,Datos!B$2*Datos!$B$1)</f>
        <v>0.15</v>
      </c>
      <c r="C266">
        <f ca="1">OFFSET(Datos!$H268,0,Datos!C$2*Datos!$B$1)</f>
        <v>6.5000000000000002E-2</v>
      </c>
      <c r="D266">
        <f ca="1">OFFSET(Datos!$H268,0,Datos!D$2*Datos!$B$1)</f>
        <v>3.7999999999999999E-2</v>
      </c>
      <c r="E266">
        <f ca="1">OFFSET(Datos!$H268,0,Datos!E$2*Datos!$B$1)</f>
        <v>0.13</v>
      </c>
      <c r="F266">
        <f ca="1">OFFSET(Datos!$H268,0,Datos!F$2*Datos!$B$1)</f>
        <v>0.1</v>
      </c>
      <c r="G266">
        <f ca="1">OFFSET(Datos!$H268,0,Datos!G$2*Datos!$B$1)</f>
        <v>0.11700000000000001</v>
      </c>
      <c r="H266">
        <f ca="1">OFFSET(Datos!$H268,0,Datos!H$2*Datos!$B$1)</f>
        <v>0.16</v>
      </c>
      <c r="I266">
        <f ca="1">OFFSET(Datos!$H268,0,Datos!I$2*Datos!$B$1)</f>
        <v>0.11899999999999999</v>
      </c>
      <c r="J266">
        <f ca="1">OFFSET(Datos!$H268,0,Datos!J$2*Datos!$B$1)</f>
        <v>6.2E-2</v>
      </c>
      <c r="K266">
        <f ca="1">OFFSET(Datos!$H268,0,Datos!K$2*Datos!$B$1)</f>
        <v>0.13500000000000001</v>
      </c>
      <c r="L266">
        <f ca="1">OFFSET(Datos!$H268,0,Datos!L$2*Datos!$B$1)</f>
        <v>6.3600089999999998E-2</v>
      </c>
      <c r="M266">
        <f ca="1">OFFSET(Datos!$H268,0,Datos!M$2*Datos!$B$1)</f>
        <v>7.9200000000000007E-2</v>
      </c>
    </row>
    <row r="267" spans="1:13" x14ac:dyDescent="0.5">
      <c r="A267" s="1">
        <f>Datos!A269</f>
        <v>42965</v>
      </c>
      <c r="B267">
        <f ca="1">OFFSET(Datos!$H269,0,Datos!B$2*Datos!$B$1)</f>
        <v>0.15</v>
      </c>
      <c r="C267">
        <f ca="1">OFFSET(Datos!$H269,0,Datos!C$2*Datos!$B$1)</f>
        <v>6.5000000000000002E-2</v>
      </c>
      <c r="D267">
        <f ca="1">OFFSET(Datos!$H269,0,Datos!D$2*Datos!$B$1)</f>
        <v>3.7999999999999999E-2</v>
      </c>
      <c r="E267">
        <f ca="1">OFFSET(Datos!$H269,0,Datos!E$2*Datos!$B$1)</f>
        <v>0.13</v>
      </c>
      <c r="F267">
        <f ca="1">OFFSET(Datos!$H269,0,Datos!F$2*Datos!$B$1)</f>
        <v>0.1</v>
      </c>
      <c r="G267">
        <f ca="1">OFFSET(Datos!$H269,0,Datos!G$2*Datos!$B$1)</f>
        <v>0.11700000000000001</v>
      </c>
      <c r="H267">
        <f ca="1">OFFSET(Datos!$H269,0,Datos!H$2*Datos!$B$1)</f>
        <v>0.16</v>
      </c>
      <c r="I267">
        <f ca="1">OFFSET(Datos!$H269,0,Datos!I$2*Datos!$B$1)</f>
        <v>0.11899999999999999</v>
      </c>
      <c r="J267">
        <f ca="1">OFFSET(Datos!$H269,0,Datos!J$2*Datos!$B$1)</f>
        <v>6.2E-2</v>
      </c>
      <c r="K267">
        <f ca="1">OFFSET(Datos!$H269,0,Datos!K$2*Datos!$B$1)</f>
        <v>0.13500000000000001</v>
      </c>
      <c r="L267">
        <f ca="1">OFFSET(Datos!$H269,0,Datos!L$2*Datos!$B$1)</f>
        <v>6.3080059999999993E-2</v>
      </c>
      <c r="M267">
        <f ca="1">OFFSET(Datos!$H269,0,Datos!M$2*Datos!$B$1)</f>
        <v>7.9200000000000007E-2</v>
      </c>
    </row>
    <row r="268" spans="1:13" x14ac:dyDescent="0.5">
      <c r="A268" s="1">
        <f>Datos!A270</f>
        <v>42972</v>
      </c>
      <c r="B268">
        <f ca="1">OFFSET(Datos!$H270,0,Datos!B$2*Datos!$B$1)</f>
        <v>0.15</v>
      </c>
      <c r="C268">
        <f ca="1">OFFSET(Datos!$H270,0,Datos!C$2*Datos!$B$1)</f>
        <v>6.5000000000000002E-2</v>
      </c>
      <c r="D268">
        <f ca="1">OFFSET(Datos!$H270,0,Datos!D$2*Datos!$B$1)</f>
        <v>3.7999999999999999E-2</v>
      </c>
      <c r="E268">
        <f ca="1">OFFSET(Datos!$H270,0,Datos!E$2*Datos!$B$1)</f>
        <v>0.13</v>
      </c>
      <c r="F268">
        <f ca="1">OFFSET(Datos!$H270,0,Datos!F$2*Datos!$B$1)</f>
        <v>0.1</v>
      </c>
      <c r="G268">
        <f ca="1">OFFSET(Datos!$H270,0,Datos!G$2*Datos!$B$1)</f>
        <v>0.11700000000000001</v>
      </c>
      <c r="H268">
        <f ca="1">OFFSET(Datos!$H270,0,Datos!H$2*Datos!$B$1)</f>
        <v>0.16</v>
      </c>
      <c r="I268">
        <f ca="1">OFFSET(Datos!$H270,0,Datos!I$2*Datos!$B$1)</f>
        <v>0.11899999999999999</v>
      </c>
      <c r="J268">
        <f ca="1">OFFSET(Datos!$H270,0,Datos!J$2*Datos!$B$1)</f>
        <v>6.2E-2</v>
      </c>
      <c r="K268">
        <f ca="1">OFFSET(Datos!$H270,0,Datos!K$2*Datos!$B$1)</f>
        <v>0.13500000000000001</v>
      </c>
      <c r="L268">
        <f ca="1">OFFSET(Datos!$H270,0,Datos!L$2*Datos!$B$1)</f>
        <v>6.3074669999999985E-2</v>
      </c>
      <c r="M268">
        <f ca="1">OFFSET(Datos!$H270,0,Datos!M$2*Datos!$B$1)</f>
        <v>7.9200000000000007E-2</v>
      </c>
    </row>
    <row r="269" spans="1:13" x14ac:dyDescent="0.5">
      <c r="A269" s="1">
        <f>Datos!A271</f>
        <v>42977</v>
      </c>
      <c r="B269">
        <f ca="1">OFFSET(Datos!$H271,0,Datos!B$2*Datos!$B$1)</f>
        <v>0.15</v>
      </c>
      <c r="C269">
        <f ca="1">OFFSET(Datos!$H271,0,Datos!C$2*Datos!$B$1)</f>
        <v>6.5000000000000002E-2</v>
      </c>
      <c r="D269">
        <f ca="1">OFFSET(Datos!$H271,0,Datos!D$2*Datos!$B$1)</f>
        <v>3.7999999999999999E-2</v>
      </c>
      <c r="E269">
        <f ca="1">OFFSET(Datos!$H271,0,Datos!E$2*Datos!$B$1)</f>
        <v>0.13</v>
      </c>
      <c r="F269">
        <f ca="1">OFFSET(Datos!$H271,0,Datos!F$2*Datos!$B$1)</f>
        <v>0.1</v>
      </c>
      <c r="G269">
        <f ca="1">OFFSET(Datos!$H271,0,Datos!G$2*Datos!$B$1)</f>
        <v>0.11700000000000001</v>
      </c>
      <c r="H269">
        <f ca="1">OFFSET(Datos!$H271,0,Datos!H$2*Datos!$B$1)</f>
        <v>0.16</v>
      </c>
      <c r="I269">
        <f ca="1">OFFSET(Datos!$H271,0,Datos!I$2*Datos!$B$1)</f>
        <v>0.11899999999999999</v>
      </c>
      <c r="J269">
        <f ca="1">OFFSET(Datos!$H271,0,Datos!J$2*Datos!$B$1)</f>
        <v>6.2E-2</v>
      </c>
      <c r="K269">
        <f ca="1">OFFSET(Datos!$H271,0,Datos!K$2*Datos!$B$1)</f>
        <v>0.13500000000000001</v>
      </c>
      <c r="L269">
        <f ca="1">OFFSET(Datos!$H271,0,Datos!L$2*Datos!$B$1)</f>
        <v>6.3074669999999985E-2</v>
      </c>
      <c r="M269">
        <f ca="1">OFFSET(Datos!$H271,0,Datos!M$2*Datos!$B$1)</f>
        <v>7.9200000000000007E-2</v>
      </c>
    </row>
    <row r="270" spans="1:13" x14ac:dyDescent="0.5">
      <c r="A270" s="1">
        <f>Datos!A272</f>
        <v>42979</v>
      </c>
      <c r="B270">
        <f ca="1">OFFSET(Datos!$H272,0,Datos!B$2*Datos!$B$1)</f>
        <v>0.15</v>
      </c>
      <c r="C270">
        <f ca="1">OFFSET(Datos!$H272,0,Datos!C$2*Datos!$B$1)</f>
        <v>6.5000000000000002E-2</v>
      </c>
      <c r="D270">
        <f ca="1">OFFSET(Datos!$H272,0,Datos!D$2*Datos!$B$1)</f>
        <v>3.7999999999999999E-2</v>
      </c>
      <c r="E270">
        <f ca="1">OFFSET(Datos!$H272,0,Datos!E$2*Datos!$B$1)</f>
        <v>0.13</v>
      </c>
      <c r="F270">
        <f ca="1">OFFSET(Datos!$H272,0,Datos!F$2*Datos!$B$1)</f>
        <v>0.1</v>
      </c>
      <c r="G270">
        <f ca="1">OFFSET(Datos!$H272,0,Datos!G$2*Datos!$B$1)</f>
        <v>0.11700000000000001</v>
      </c>
      <c r="H270">
        <f ca="1">OFFSET(Datos!$H272,0,Datos!H$2*Datos!$B$1)</f>
        <v>0.16</v>
      </c>
      <c r="I270">
        <f ca="1">OFFSET(Datos!$H272,0,Datos!I$2*Datos!$B$1)</f>
        <v>0.11899999999999999</v>
      </c>
      <c r="J270">
        <f ca="1">OFFSET(Datos!$H272,0,Datos!J$2*Datos!$B$1)</f>
        <v>6.2E-2</v>
      </c>
      <c r="K270">
        <f ca="1">OFFSET(Datos!$H272,0,Datos!K$2*Datos!$B$1)</f>
        <v>0.13500000000000001</v>
      </c>
      <c r="L270">
        <f ca="1">OFFSET(Datos!$H272,0,Datos!L$2*Datos!$B$1)</f>
        <v>6.4042019999999991E-2</v>
      </c>
      <c r="M270">
        <f ca="1">OFFSET(Datos!$H272,0,Datos!M$2*Datos!$B$1)</f>
        <v>7.9200000000000007E-2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270"/>
  <sheetViews>
    <sheetView workbookViewId="0">
      <selection activeCell="C272" sqref="C272"/>
    </sheetView>
  </sheetViews>
  <sheetFormatPr defaultColWidth="11" defaultRowHeight="15.75" x14ac:dyDescent="0.5"/>
  <sheetData>
    <row r="1" spans="1:13" x14ac:dyDescent="0.5">
      <c r="A1" t="str">
        <f>Datos!A3</f>
        <v>Fecha</v>
      </c>
      <c r="B1" t="str">
        <f ca="1">OFFSET(Datos!$B$3,0,Datos!B2*Datos!$B$1)</f>
        <v>BMV: AMX L</v>
      </c>
      <c r="C1" t="str">
        <f ca="1">OFFSET(Datos!$B$3,0,Datos!C2*Datos!$B$1)</f>
        <v>BMV: CEMEX CPO</v>
      </c>
      <c r="D1" t="str">
        <f ca="1">OFFSET(Datos!$B$3,0,Datos!D2*Datos!$B$1)</f>
        <v>BMV: FEMSA UBD</v>
      </c>
      <c r="E1" t="str">
        <f ca="1">OFFSET(Datos!$B$3,0,Datos!E2*Datos!$B$1)</f>
        <v>BMV: GAP B</v>
      </c>
      <c r="F1" t="str">
        <f ca="1">OFFSET(Datos!$B$3,0,Datos!F2*Datos!$B$1)</f>
        <v>BMV: GRUMA B</v>
      </c>
      <c r="G1" t="str">
        <f ca="1">OFFSET(Datos!$B$3,0,Datos!G2*Datos!$B$1)</f>
        <v>BMV:AUTLAN B</v>
      </c>
      <c r="H1" t="str">
        <f ca="1">OFFSET(Datos!$B$3,0,Datos!H2*Datos!$B$1)</f>
        <v>BMV:GFNORTE O</v>
      </c>
      <c r="I1" t="str">
        <f ca="1">OFFSET(Datos!$B$3,0,Datos!I2*Datos!$B$1)</f>
        <v>BMV:GISSA A</v>
      </c>
      <c r="J1" t="str">
        <f ca="1">OFFSET(Datos!$B$3,0,Datos!J2*Datos!$B$1)</f>
        <v>BMV:HERDEZ *</v>
      </c>
      <c r="K1" t="str">
        <f ca="1">OFFSET(Datos!$B$3,0,Datos!K2*Datos!$B$1)</f>
        <v>BMV:VITRO A</v>
      </c>
      <c r="L1" t="str">
        <f ca="1">OFFSET(Datos!$B$3,0,Datos!L2*Datos!$B$1)</f>
        <v>MXN</v>
      </c>
      <c r="M1" t="str">
        <f ca="1">OFFSET(Datos!$B$3,0,Datos!M2*Datos!$B$1)</f>
        <v>BMW: IPC</v>
      </c>
    </row>
    <row r="2" spans="1:13" x14ac:dyDescent="0.5">
      <c r="A2" s="1">
        <f>Datos!A4</f>
        <v>41145</v>
      </c>
      <c r="B2">
        <f ca="1">OFFSET(Datos!$I4,0,Datos!B$2*Datos!$B$1)</f>
        <v>0</v>
      </c>
      <c r="C2">
        <f ca="1">OFFSET(Datos!$I4,0,Datos!C$2*Datos!$B$1)</f>
        <v>0</v>
      </c>
      <c r="D2">
        <f ca="1">OFFSET(Datos!$I4,0,Datos!D$2*Datos!$B$1)</f>
        <v>0</v>
      </c>
      <c r="E2">
        <f ca="1">OFFSET(Datos!$I4,0,Datos!E$2*Datos!$B$1)</f>
        <v>0</v>
      </c>
      <c r="F2">
        <f ca="1">OFFSET(Datos!$I4,0,Datos!F$2*Datos!$B$1)</f>
        <v>0</v>
      </c>
      <c r="G2">
        <f ca="1">OFFSET(Datos!$I4,0,Datos!G$2*Datos!$B$1)</f>
        <v>0</v>
      </c>
      <c r="H2">
        <f ca="1">OFFSET(Datos!$I4,0,Datos!H$2*Datos!$B$1)</f>
        <v>0</v>
      </c>
      <c r="I2">
        <f ca="1">OFFSET(Datos!$I4,0,Datos!I$2*Datos!$B$1)</f>
        <v>0</v>
      </c>
      <c r="J2">
        <f ca="1">OFFSET(Datos!$I4,0,Datos!J$2*Datos!$B$1)</f>
        <v>0</v>
      </c>
      <c r="K2">
        <f ca="1">OFFSET(Datos!$I4,0,Datos!K$2*Datos!$B$1)</f>
        <v>0</v>
      </c>
      <c r="L2">
        <f ca="1">OFFSET(Datos!$I4,0,Datos!L$2*Datos!$B$1)</f>
        <v>0</v>
      </c>
      <c r="M2">
        <f ca="1">OFFSET(Datos!$I4,0,Datos!M$2*Datos!$B$1)</f>
        <v>0</v>
      </c>
    </row>
    <row r="3" spans="1:13" x14ac:dyDescent="0.5">
      <c r="A3" s="1">
        <f>Datos!A5</f>
        <v>41152</v>
      </c>
      <c r="B3">
        <f ca="1">OFFSET(Datos!$I5,0,Datos!B$2*Datos!$B$1)</f>
        <v>0</v>
      </c>
      <c r="C3">
        <f ca="1">OFFSET(Datos!$I5,0,Datos!C$2*Datos!$B$1)</f>
        <v>0</v>
      </c>
      <c r="D3">
        <f ca="1">OFFSET(Datos!$I5,0,Datos!D$2*Datos!$B$1)</f>
        <v>0</v>
      </c>
      <c r="E3">
        <f ca="1">OFFSET(Datos!$I5,0,Datos!E$2*Datos!$B$1)</f>
        <v>0</v>
      </c>
      <c r="F3">
        <f ca="1">OFFSET(Datos!$I5,0,Datos!F$2*Datos!$B$1)</f>
        <v>0</v>
      </c>
      <c r="G3">
        <f ca="1">OFFSET(Datos!$I5,0,Datos!G$2*Datos!$B$1)</f>
        <v>0</v>
      </c>
      <c r="H3">
        <f ca="1">OFFSET(Datos!$I5,0,Datos!H$2*Datos!$B$1)</f>
        <v>0</v>
      </c>
      <c r="I3">
        <f ca="1">OFFSET(Datos!$I5,0,Datos!I$2*Datos!$B$1)</f>
        <v>0</v>
      </c>
      <c r="J3">
        <f ca="1">OFFSET(Datos!$I5,0,Datos!J$2*Datos!$B$1)</f>
        <v>0</v>
      </c>
      <c r="K3">
        <f ca="1">OFFSET(Datos!$I5,0,Datos!K$2*Datos!$B$1)</f>
        <v>0</v>
      </c>
      <c r="L3">
        <f ca="1">OFFSET(Datos!$I5,0,Datos!L$2*Datos!$B$1)</f>
        <v>0</v>
      </c>
      <c r="M3">
        <f ca="1">OFFSET(Datos!$I5,0,Datos!M$2*Datos!$B$1)</f>
        <v>0</v>
      </c>
    </row>
    <row r="4" spans="1:13" x14ac:dyDescent="0.5">
      <c r="A4" s="1">
        <f>Datos!A6</f>
        <v>41159</v>
      </c>
      <c r="B4">
        <f ca="1">OFFSET(Datos!$I6,0,Datos!B$2*Datos!$B$1)</f>
        <v>0</v>
      </c>
      <c r="C4">
        <f ca="1">OFFSET(Datos!$I6,0,Datos!C$2*Datos!$B$1)</f>
        <v>0</v>
      </c>
      <c r="D4">
        <f ca="1">OFFSET(Datos!$I6,0,Datos!D$2*Datos!$B$1)</f>
        <v>0</v>
      </c>
      <c r="E4">
        <f ca="1">OFFSET(Datos!$I6,0,Datos!E$2*Datos!$B$1)</f>
        <v>0</v>
      </c>
      <c r="F4">
        <f ca="1">OFFSET(Datos!$I6,0,Datos!F$2*Datos!$B$1)</f>
        <v>0</v>
      </c>
      <c r="G4">
        <f ca="1">OFFSET(Datos!$I6,0,Datos!G$2*Datos!$B$1)</f>
        <v>0</v>
      </c>
      <c r="H4">
        <f ca="1">OFFSET(Datos!$I6,0,Datos!H$2*Datos!$B$1)</f>
        <v>0</v>
      </c>
      <c r="I4">
        <f ca="1">OFFSET(Datos!$I6,0,Datos!I$2*Datos!$B$1)</f>
        <v>0</v>
      </c>
      <c r="J4">
        <f ca="1">OFFSET(Datos!$I6,0,Datos!J$2*Datos!$B$1)</f>
        <v>0</v>
      </c>
      <c r="K4">
        <f ca="1">OFFSET(Datos!$I6,0,Datos!K$2*Datos!$B$1)</f>
        <v>0</v>
      </c>
      <c r="L4">
        <f ca="1">OFFSET(Datos!$I6,0,Datos!L$2*Datos!$B$1)</f>
        <v>0</v>
      </c>
      <c r="M4">
        <f ca="1">OFFSET(Datos!$I6,0,Datos!M$2*Datos!$B$1)</f>
        <v>0</v>
      </c>
    </row>
    <row r="5" spans="1:13" x14ac:dyDescent="0.5">
      <c r="A5" s="1">
        <f>Datos!A7</f>
        <v>41166</v>
      </c>
      <c r="B5">
        <f ca="1">OFFSET(Datos!$I7,0,Datos!B$2*Datos!$B$1)</f>
        <v>0</v>
      </c>
      <c r="C5">
        <f ca="1">OFFSET(Datos!$I7,0,Datos!C$2*Datos!$B$1)</f>
        <v>0</v>
      </c>
      <c r="D5">
        <f ca="1">OFFSET(Datos!$I7,0,Datos!D$2*Datos!$B$1)</f>
        <v>0</v>
      </c>
      <c r="E5">
        <f ca="1">OFFSET(Datos!$I7,0,Datos!E$2*Datos!$B$1)</f>
        <v>0</v>
      </c>
      <c r="F5">
        <f ca="1">OFFSET(Datos!$I7,0,Datos!F$2*Datos!$B$1)</f>
        <v>0</v>
      </c>
      <c r="G5">
        <f ca="1">OFFSET(Datos!$I7,0,Datos!G$2*Datos!$B$1)</f>
        <v>0</v>
      </c>
      <c r="H5">
        <f ca="1">OFFSET(Datos!$I7,0,Datos!H$2*Datos!$B$1)</f>
        <v>0</v>
      </c>
      <c r="I5">
        <f ca="1">OFFSET(Datos!$I7,0,Datos!I$2*Datos!$B$1)</f>
        <v>0</v>
      </c>
      <c r="J5">
        <f ca="1">OFFSET(Datos!$I7,0,Datos!J$2*Datos!$B$1)</f>
        <v>0</v>
      </c>
      <c r="K5">
        <f ca="1">OFFSET(Datos!$I7,0,Datos!K$2*Datos!$B$1)</f>
        <v>0</v>
      </c>
      <c r="L5">
        <f ca="1">OFFSET(Datos!$I7,0,Datos!L$2*Datos!$B$1)</f>
        <v>0</v>
      </c>
      <c r="M5">
        <f ca="1">OFFSET(Datos!$I7,0,Datos!M$2*Datos!$B$1)</f>
        <v>0</v>
      </c>
    </row>
    <row r="6" spans="1:13" x14ac:dyDescent="0.5">
      <c r="A6" s="1">
        <f>Datos!A8</f>
        <v>41173</v>
      </c>
      <c r="B6">
        <f ca="1">OFFSET(Datos!$I8,0,Datos!B$2*Datos!$B$1)</f>
        <v>0</v>
      </c>
      <c r="C6">
        <f ca="1">OFFSET(Datos!$I8,0,Datos!C$2*Datos!$B$1)</f>
        <v>0</v>
      </c>
      <c r="D6">
        <f ca="1">OFFSET(Datos!$I8,0,Datos!D$2*Datos!$B$1)</f>
        <v>0</v>
      </c>
      <c r="E6">
        <f ca="1">OFFSET(Datos!$I8,0,Datos!E$2*Datos!$B$1)</f>
        <v>0</v>
      </c>
      <c r="F6">
        <f ca="1">OFFSET(Datos!$I8,0,Datos!F$2*Datos!$B$1)</f>
        <v>0</v>
      </c>
      <c r="G6">
        <f ca="1">OFFSET(Datos!$I8,0,Datos!G$2*Datos!$B$1)</f>
        <v>0</v>
      </c>
      <c r="H6">
        <f ca="1">OFFSET(Datos!$I8,0,Datos!H$2*Datos!$B$1)</f>
        <v>0</v>
      </c>
      <c r="I6">
        <f ca="1">OFFSET(Datos!$I8,0,Datos!I$2*Datos!$B$1)</f>
        <v>0</v>
      </c>
      <c r="J6">
        <f ca="1">OFFSET(Datos!$I8,0,Datos!J$2*Datos!$B$1)</f>
        <v>0</v>
      </c>
      <c r="K6">
        <f ca="1">OFFSET(Datos!$I8,0,Datos!K$2*Datos!$B$1)</f>
        <v>0</v>
      </c>
      <c r="L6">
        <f ca="1">OFFSET(Datos!$I8,0,Datos!L$2*Datos!$B$1)</f>
        <v>0</v>
      </c>
      <c r="M6">
        <f ca="1">OFFSET(Datos!$I8,0,Datos!M$2*Datos!$B$1)</f>
        <v>0</v>
      </c>
    </row>
    <row r="7" spans="1:13" x14ac:dyDescent="0.5">
      <c r="A7" s="1">
        <f>Datos!A9</f>
        <v>41180</v>
      </c>
      <c r="B7">
        <f ca="1">OFFSET(Datos!$I9,0,Datos!B$2*Datos!$B$1)</f>
        <v>0</v>
      </c>
      <c r="C7">
        <f ca="1">OFFSET(Datos!$I9,0,Datos!C$2*Datos!$B$1)</f>
        <v>0</v>
      </c>
      <c r="D7">
        <f ca="1">OFFSET(Datos!$I9,0,Datos!D$2*Datos!$B$1)</f>
        <v>0</v>
      </c>
      <c r="E7">
        <f ca="1">OFFSET(Datos!$I9,0,Datos!E$2*Datos!$B$1)</f>
        <v>0</v>
      </c>
      <c r="F7">
        <f ca="1">OFFSET(Datos!$I9,0,Datos!F$2*Datos!$B$1)</f>
        <v>0</v>
      </c>
      <c r="G7">
        <f ca="1">OFFSET(Datos!$I9,0,Datos!G$2*Datos!$B$1)</f>
        <v>0</v>
      </c>
      <c r="H7">
        <f ca="1">OFFSET(Datos!$I9,0,Datos!H$2*Datos!$B$1)</f>
        <v>0</v>
      </c>
      <c r="I7">
        <f ca="1">OFFSET(Datos!$I9,0,Datos!I$2*Datos!$B$1)</f>
        <v>0</v>
      </c>
      <c r="J7">
        <f ca="1">OFFSET(Datos!$I9,0,Datos!J$2*Datos!$B$1)</f>
        <v>0</v>
      </c>
      <c r="K7">
        <f ca="1">OFFSET(Datos!$I9,0,Datos!K$2*Datos!$B$1)</f>
        <v>0</v>
      </c>
      <c r="L7">
        <f ca="1">OFFSET(Datos!$I9,0,Datos!L$2*Datos!$B$1)</f>
        <v>0</v>
      </c>
      <c r="M7">
        <f ca="1">OFFSET(Datos!$I9,0,Datos!M$2*Datos!$B$1)</f>
        <v>0</v>
      </c>
    </row>
    <row r="8" spans="1:13" x14ac:dyDescent="0.5">
      <c r="A8" s="1">
        <f>Datos!A10</f>
        <v>41187</v>
      </c>
      <c r="B8">
        <f ca="1">OFFSET(Datos!$I10,0,Datos!B$2*Datos!$B$1)</f>
        <v>0</v>
      </c>
      <c r="C8">
        <f ca="1">OFFSET(Datos!$I10,0,Datos!C$2*Datos!$B$1)</f>
        <v>0</v>
      </c>
      <c r="D8">
        <f ca="1">OFFSET(Datos!$I10,0,Datos!D$2*Datos!$B$1)</f>
        <v>0</v>
      </c>
      <c r="E8">
        <f ca="1">OFFSET(Datos!$I10,0,Datos!E$2*Datos!$B$1)</f>
        <v>0</v>
      </c>
      <c r="F8">
        <f ca="1">OFFSET(Datos!$I10,0,Datos!F$2*Datos!$B$1)</f>
        <v>0</v>
      </c>
      <c r="G8">
        <f ca="1">OFFSET(Datos!$I10,0,Datos!G$2*Datos!$B$1)</f>
        <v>0</v>
      </c>
      <c r="H8">
        <f ca="1">OFFSET(Datos!$I10,0,Datos!H$2*Datos!$B$1)</f>
        <v>0</v>
      </c>
      <c r="I8">
        <f ca="1">OFFSET(Datos!$I10,0,Datos!I$2*Datos!$B$1)</f>
        <v>0</v>
      </c>
      <c r="J8">
        <f ca="1">OFFSET(Datos!$I10,0,Datos!J$2*Datos!$B$1)</f>
        <v>0</v>
      </c>
      <c r="K8">
        <f ca="1">OFFSET(Datos!$I10,0,Datos!K$2*Datos!$B$1)</f>
        <v>0</v>
      </c>
      <c r="L8">
        <f ca="1">OFFSET(Datos!$I10,0,Datos!L$2*Datos!$B$1)</f>
        <v>0</v>
      </c>
      <c r="M8">
        <f ca="1">OFFSET(Datos!$I10,0,Datos!M$2*Datos!$B$1)</f>
        <v>0</v>
      </c>
    </row>
    <row r="9" spans="1:13" x14ac:dyDescent="0.5">
      <c r="A9" s="1">
        <f>Datos!A11</f>
        <v>41194</v>
      </c>
      <c r="B9">
        <f ca="1">OFFSET(Datos!$I11,0,Datos!B$2*Datos!$B$1)</f>
        <v>0</v>
      </c>
      <c r="C9">
        <f ca="1">OFFSET(Datos!$I11,0,Datos!C$2*Datos!$B$1)</f>
        <v>0</v>
      </c>
      <c r="D9">
        <f ca="1">OFFSET(Datos!$I11,0,Datos!D$2*Datos!$B$1)</f>
        <v>0</v>
      </c>
      <c r="E9">
        <f ca="1">OFFSET(Datos!$I11,0,Datos!E$2*Datos!$B$1)</f>
        <v>0</v>
      </c>
      <c r="F9">
        <f ca="1">OFFSET(Datos!$I11,0,Datos!F$2*Datos!$B$1)</f>
        <v>0</v>
      </c>
      <c r="G9">
        <f ca="1">OFFSET(Datos!$I11,0,Datos!G$2*Datos!$B$1)</f>
        <v>0</v>
      </c>
      <c r="H9">
        <f ca="1">OFFSET(Datos!$I11,0,Datos!H$2*Datos!$B$1)</f>
        <v>0</v>
      </c>
      <c r="I9">
        <f ca="1">OFFSET(Datos!$I11,0,Datos!I$2*Datos!$B$1)</f>
        <v>0</v>
      </c>
      <c r="J9">
        <f ca="1">OFFSET(Datos!$I11,0,Datos!J$2*Datos!$B$1)</f>
        <v>0</v>
      </c>
      <c r="K9">
        <f ca="1">OFFSET(Datos!$I11,0,Datos!K$2*Datos!$B$1)</f>
        <v>0</v>
      </c>
      <c r="L9">
        <f ca="1">OFFSET(Datos!$I11,0,Datos!L$2*Datos!$B$1)</f>
        <v>0</v>
      </c>
      <c r="M9">
        <f ca="1">OFFSET(Datos!$I11,0,Datos!M$2*Datos!$B$1)</f>
        <v>0</v>
      </c>
    </row>
    <row r="10" spans="1:13" x14ac:dyDescent="0.5">
      <c r="A10" s="1">
        <f>Datos!A12</f>
        <v>41201</v>
      </c>
      <c r="B10">
        <f ca="1">OFFSET(Datos!$I12,0,Datos!B$2*Datos!$B$1)</f>
        <v>0</v>
      </c>
      <c r="C10">
        <f ca="1">OFFSET(Datos!$I12,0,Datos!C$2*Datos!$B$1)</f>
        <v>0</v>
      </c>
      <c r="D10">
        <f ca="1">OFFSET(Datos!$I12,0,Datos!D$2*Datos!$B$1)</f>
        <v>0</v>
      </c>
      <c r="E10">
        <f ca="1">OFFSET(Datos!$I12,0,Datos!E$2*Datos!$B$1)</f>
        <v>0</v>
      </c>
      <c r="F10">
        <f ca="1">OFFSET(Datos!$I12,0,Datos!F$2*Datos!$B$1)</f>
        <v>0</v>
      </c>
      <c r="G10">
        <f ca="1">OFFSET(Datos!$I12,0,Datos!G$2*Datos!$B$1)</f>
        <v>0</v>
      </c>
      <c r="H10">
        <f ca="1">OFFSET(Datos!$I12,0,Datos!H$2*Datos!$B$1)</f>
        <v>0</v>
      </c>
      <c r="I10">
        <f ca="1">OFFSET(Datos!$I12,0,Datos!I$2*Datos!$B$1)</f>
        <v>0</v>
      </c>
      <c r="J10">
        <f ca="1">OFFSET(Datos!$I12,0,Datos!J$2*Datos!$B$1)</f>
        <v>0</v>
      </c>
      <c r="K10">
        <f ca="1">OFFSET(Datos!$I12,0,Datos!K$2*Datos!$B$1)</f>
        <v>0</v>
      </c>
      <c r="L10">
        <f ca="1">OFFSET(Datos!$I12,0,Datos!L$2*Datos!$B$1)</f>
        <v>0</v>
      </c>
      <c r="M10">
        <f ca="1">OFFSET(Datos!$I12,0,Datos!M$2*Datos!$B$1)</f>
        <v>0</v>
      </c>
    </row>
    <row r="11" spans="1:13" x14ac:dyDescent="0.5">
      <c r="A11" s="1">
        <f>Datos!A13</f>
        <v>41208</v>
      </c>
      <c r="B11">
        <f ca="1">OFFSET(Datos!$I13,0,Datos!B$2*Datos!$B$1)</f>
        <v>0</v>
      </c>
      <c r="C11">
        <f ca="1">OFFSET(Datos!$I13,0,Datos!C$2*Datos!$B$1)</f>
        <v>0</v>
      </c>
      <c r="D11">
        <f ca="1">OFFSET(Datos!$I13,0,Datos!D$2*Datos!$B$1)</f>
        <v>0</v>
      </c>
      <c r="E11">
        <f ca="1">OFFSET(Datos!$I13,0,Datos!E$2*Datos!$B$1)</f>
        <v>0</v>
      </c>
      <c r="F11">
        <f ca="1">OFFSET(Datos!$I13,0,Datos!F$2*Datos!$B$1)</f>
        <v>0</v>
      </c>
      <c r="G11">
        <f ca="1">OFFSET(Datos!$I13,0,Datos!G$2*Datos!$B$1)</f>
        <v>0</v>
      </c>
      <c r="H11">
        <f ca="1">OFFSET(Datos!$I13,0,Datos!H$2*Datos!$B$1)</f>
        <v>0</v>
      </c>
      <c r="I11">
        <f ca="1">OFFSET(Datos!$I13,0,Datos!I$2*Datos!$B$1)</f>
        <v>0</v>
      </c>
      <c r="J11">
        <f ca="1">OFFSET(Datos!$I13,0,Datos!J$2*Datos!$B$1)</f>
        <v>0</v>
      </c>
      <c r="K11">
        <f ca="1">OFFSET(Datos!$I13,0,Datos!K$2*Datos!$B$1)</f>
        <v>0</v>
      </c>
      <c r="L11">
        <f ca="1">OFFSET(Datos!$I13,0,Datos!L$2*Datos!$B$1)</f>
        <v>0</v>
      </c>
      <c r="M11">
        <f ca="1">OFFSET(Datos!$I13,0,Datos!M$2*Datos!$B$1)</f>
        <v>0</v>
      </c>
    </row>
    <row r="12" spans="1:13" x14ac:dyDescent="0.5">
      <c r="A12" s="1">
        <f>Datos!A14</f>
        <v>41215</v>
      </c>
      <c r="B12">
        <f ca="1">OFFSET(Datos!$I14,0,Datos!B$2*Datos!$B$1)</f>
        <v>0</v>
      </c>
      <c r="C12">
        <f ca="1">OFFSET(Datos!$I14,0,Datos!C$2*Datos!$B$1)</f>
        <v>0</v>
      </c>
      <c r="D12">
        <f ca="1">OFFSET(Datos!$I14,0,Datos!D$2*Datos!$B$1)</f>
        <v>0</v>
      </c>
      <c r="E12">
        <f ca="1">OFFSET(Datos!$I14,0,Datos!E$2*Datos!$B$1)</f>
        <v>0</v>
      </c>
      <c r="F12">
        <f ca="1">OFFSET(Datos!$I14,0,Datos!F$2*Datos!$B$1)</f>
        <v>0</v>
      </c>
      <c r="G12">
        <f ca="1">OFFSET(Datos!$I14,0,Datos!G$2*Datos!$B$1)</f>
        <v>0</v>
      </c>
      <c r="H12">
        <f ca="1">OFFSET(Datos!$I14,0,Datos!H$2*Datos!$B$1)</f>
        <v>0</v>
      </c>
      <c r="I12">
        <f ca="1">OFFSET(Datos!$I14,0,Datos!I$2*Datos!$B$1)</f>
        <v>0</v>
      </c>
      <c r="J12">
        <f ca="1">OFFSET(Datos!$I14,0,Datos!J$2*Datos!$B$1)</f>
        <v>0</v>
      </c>
      <c r="K12">
        <f ca="1">OFFSET(Datos!$I14,0,Datos!K$2*Datos!$B$1)</f>
        <v>0</v>
      </c>
      <c r="L12">
        <f ca="1">OFFSET(Datos!$I14,0,Datos!L$2*Datos!$B$1)</f>
        <v>0</v>
      </c>
      <c r="M12">
        <f ca="1">OFFSET(Datos!$I14,0,Datos!M$2*Datos!$B$1)</f>
        <v>0</v>
      </c>
    </row>
    <row r="13" spans="1:13" x14ac:dyDescent="0.5">
      <c r="A13" s="1">
        <f>Datos!A15</f>
        <v>41222</v>
      </c>
      <c r="B13">
        <f ca="1">OFFSET(Datos!$I15,0,Datos!B$2*Datos!$B$1)</f>
        <v>0</v>
      </c>
      <c r="C13">
        <f ca="1">OFFSET(Datos!$I15,0,Datos!C$2*Datos!$B$1)</f>
        <v>0</v>
      </c>
      <c r="D13">
        <f ca="1">OFFSET(Datos!$I15,0,Datos!D$2*Datos!$B$1)</f>
        <v>0</v>
      </c>
      <c r="E13">
        <f ca="1">OFFSET(Datos!$I15,0,Datos!E$2*Datos!$B$1)</f>
        <v>0</v>
      </c>
      <c r="F13">
        <f ca="1">OFFSET(Datos!$I15,0,Datos!F$2*Datos!$B$1)</f>
        <v>0</v>
      </c>
      <c r="G13">
        <f ca="1">OFFSET(Datos!$I15,0,Datos!G$2*Datos!$B$1)</f>
        <v>0</v>
      </c>
      <c r="H13">
        <f ca="1">OFFSET(Datos!$I15,0,Datos!H$2*Datos!$B$1)</f>
        <v>0</v>
      </c>
      <c r="I13">
        <f ca="1">OFFSET(Datos!$I15,0,Datos!I$2*Datos!$B$1)</f>
        <v>0</v>
      </c>
      <c r="J13">
        <f ca="1">OFFSET(Datos!$I15,0,Datos!J$2*Datos!$B$1)</f>
        <v>0</v>
      </c>
      <c r="K13">
        <f ca="1">OFFSET(Datos!$I15,0,Datos!K$2*Datos!$B$1)</f>
        <v>0</v>
      </c>
      <c r="L13">
        <f ca="1">OFFSET(Datos!$I15,0,Datos!L$2*Datos!$B$1)</f>
        <v>0</v>
      </c>
      <c r="M13">
        <f ca="1">OFFSET(Datos!$I15,0,Datos!M$2*Datos!$B$1)</f>
        <v>0</v>
      </c>
    </row>
    <row r="14" spans="1:13" x14ac:dyDescent="0.5">
      <c r="A14" s="1">
        <f>Datos!A16</f>
        <v>41229</v>
      </c>
      <c r="B14">
        <f ca="1">OFFSET(Datos!$I16,0,Datos!B$2*Datos!$B$1)</f>
        <v>0</v>
      </c>
      <c r="C14">
        <f ca="1">OFFSET(Datos!$I16,0,Datos!C$2*Datos!$B$1)</f>
        <v>0</v>
      </c>
      <c r="D14">
        <f ca="1">OFFSET(Datos!$I16,0,Datos!D$2*Datos!$B$1)</f>
        <v>0</v>
      </c>
      <c r="E14">
        <f ca="1">OFFSET(Datos!$I16,0,Datos!E$2*Datos!$B$1)</f>
        <v>0</v>
      </c>
      <c r="F14">
        <f ca="1">OFFSET(Datos!$I16,0,Datos!F$2*Datos!$B$1)</f>
        <v>0</v>
      </c>
      <c r="G14">
        <f ca="1">OFFSET(Datos!$I16,0,Datos!G$2*Datos!$B$1)</f>
        <v>0</v>
      </c>
      <c r="H14">
        <f ca="1">OFFSET(Datos!$I16,0,Datos!H$2*Datos!$B$1)</f>
        <v>0</v>
      </c>
      <c r="I14">
        <f ca="1">OFFSET(Datos!$I16,0,Datos!I$2*Datos!$B$1)</f>
        <v>0</v>
      </c>
      <c r="J14">
        <f ca="1">OFFSET(Datos!$I16,0,Datos!J$2*Datos!$B$1)</f>
        <v>0</v>
      </c>
      <c r="K14">
        <f ca="1">OFFSET(Datos!$I16,0,Datos!K$2*Datos!$B$1)</f>
        <v>0</v>
      </c>
      <c r="L14">
        <f ca="1">OFFSET(Datos!$I16,0,Datos!L$2*Datos!$B$1)</f>
        <v>0</v>
      </c>
      <c r="M14">
        <f ca="1">OFFSET(Datos!$I16,0,Datos!M$2*Datos!$B$1)</f>
        <v>0</v>
      </c>
    </row>
    <row r="15" spans="1:13" x14ac:dyDescent="0.5">
      <c r="A15" s="1">
        <f>Datos!A17</f>
        <v>41236</v>
      </c>
      <c r="B15">
        <f ca="1">OFFSET(Datos!$I17,0,Datos!B$2*Datos!$B$1)</f>
        <v>0</v>
      </c>
      <c r="C15">
        <f ca="1">OFFSET(Datos!$I17,0,Datos!C$2*Datos!$B$1)</f>
        <v>0</v>
      </c>
      <c r="D15">
        <f ca="1">OFFSET(Datos!$I17,0,Datos!D$2*Datos!$B$1)</f>
        <v>0</v>
      </c>
      <c r="E15">
        <f ca="1">OFFSET(Datos!$I17,0,Datos!E$2*Datos!$B$1)</f>
        <v>0</v>
      </c>
      <c r="F15">
        <f ca="1">OFFSET(Datos!$I17,0,Datos!F$2*Datos!$B$1)</f>
        <v>0</v>
      </c>
      <c r="G15">
        <f ca="1">OFFSET(Datos!$I17,0,Datos!G$2*Datos!$B$1)</f>
        <v>0</v>
      </c>
      <c r="H15">
        <f ca="1">OFFSET(Datos!$I17,0,Datos!H$2*Datos!$B$1)</f>
        <v>0</v>
      </c>
      <c r="I15">
        <f ca="1">OFFSET(Datos!$I17,0,Datos!I$2*Datos!$B$1)</f>
        <v>0</v>
      </c>
      <c r="J15">
        <f ca="1">OFFSET(Datos!$I17,0,Datos!J$2*Datos!$B$1)</f>
        <v>0</v>
      </c>
      <c r="K15">
        <f ca="1">OFFSET(Datos!$I17,0,Datos!K$2*Datos!$B$1)</f>
        <v>0</v>
      </c>
      <c r="L15">
        <f ca="1">OFFSET(Datos!$I17,0,Datos!L$2*Datos!$B$1)</f>
        <v>0</v>
      </c>
      <c r="M15">
        <f ca="1">OFFSET(Datos!$I17,0,Datos!M$2*Datos!$B$1)</f>
        <v>0</v>
      </c>
    </row>
    <row r="16" spans="1:13" x14ac:dyDescent="0.5">
      <c r="A16" s="1">
        <f>Datos!A18</f>
        <v>41243</v>
      </c>
      <c r="B16">
        <f ca="1">OFFSET(Datos!$I18,0,Datos!B$2*Datos!$B$1)</f>
        <v>0</v>
      </c>
      <c r="C16">
        <f ca="1">OFFSET(Datos!$I18,0,Datos!C$2*Datos!$B$1)</f>
        <v>0</v>
      </c>
      <c r="D16">
        <f ca="1">OFFSET(Datos!$I18,0,Datos!D$2*Datos!$B$1)</f>
        <v>0</v>
      </c>
      <c r="E16">
        <f ca="1">OFFSET(Datos!$I18,0,Datos!E$2*Datos!$B$1)</f>
        <v>0</v>
      </c>
      <c r="F16">
        <f ca="1">OFFSET(Datos!$I18,0,Datos!F$2*Datos!$B$1)</f>
        <v>0</v>
      </c>
      <c r="G16">
        <f ca="1">OFFSET(Datos!$I18,0,Datos!G$2*Datos!$B$1)</f>
        <v>0</v>
      </c>
      <c r="H16">
        <f ca="1">OFFSET(Datos!$I18,0,Datos!H$2*Datos!$B$1)</f>
        <v>0</v>
      </c>
      <c r="I16">
        <f ca="1">OFFSET(Datos!$I18,0,Datos!I$2*Datos!$B$1)</f>
        <v>0</v>
      </c>
      <c r="J16">
        <f ca="1">OFFSET(Datos!$I18,0,Datos!J$2*Datos!$B$1)</f>
        <v>0</v>
      </c>
      <c r="K16">
        <f ca="1">OFFSET(Datos!$I18,0,Datos!K$2*Datos!$B$1)</f>
        <v>0</v>
      </c>
      <c r="L16">
        <f ca="1">OFFSET(Datos!$I18,0,Datos!L$2*Datos!$B$1)</f>
        <v>0</v>
      </c>
      <c r="M16">
        <f ca="1">OFFSET(Datos!$I18,0,Datos!M$2*Datos!$B$1)</f>
        <v>0</v>
      </c>
    </row>
    <row r="17" spans="1:13" x14ac:dyDescent="0.5">
      <c r="A17" s="1">
        <f>Datos!A19</f>
        <v>41250</v>
      </c>
      <c r="B17">
        <f ca="1">OFFSET(Datos!$I19,0,Datos!B$2*Datos!$B$1)</f>
        <v>0</v>
      </c>
      <c r="C17">
        <f ca="1">OFFSET(Datos!$I19,0,Datos!C$2*Datos!$B$1)</f>
        <v>0</v>
      </c>
      <c r="D17">
        <f ca="1">OFFSET(Datos!$I19,0,Datos!D$2*Datos!$B$1)</f>
        <v>0</v>
      </c>
      <c r="E17">
        <f ca="1">OFFSET(Datos!$I19,0,Datos!E$2*Datos!$B$1)</f>
        <v>0</v>
      </c>
      <c r="F17">
        <f ca="1">OFFSET(Datos!$I19,0,Datos!F$2*Datos!$B$1)</f>
        <v>0</v>
      </c>
      <c r="G17">
        <f ca="1">OFFSET(Datos!$I19,0,Datos!G$2*Datos!$B$1)</f>
        <v>0</v>
      </c>
      <c r="H17">
        <f ca="1">OFFSET(Datos!$I19,0,Datos!H$2*Datos!$B$1)</f>
        <v>0</v>
      </c>
      <c r="I17">
        <f ca="1">OFFSET(Datos!$I19,0,Datos!I$2*Datos!$B$1)</f>
        <v>0</v>
      </c>
      <c r="J17">
        <f ca="1">OFFSET(Datos!$I19,0,Datos!J$2*Datos!$B$1)</f>
        <v>0</v>
      </c>
      <c r="K17">
        <f ca="1">OFFSET(Datos!$I19,0,Datos!K$2*Datos!$B$1)</f>
        <v>0</v>
      </c>
      <c r="L17">
        <f ca="1">OFFSET(Datos!$I19,0,Datos!L$2*Datos!$B$1)</f>
        <v>0</v>
      </c>
      <c r="M17">
        <f ca="1">OFFSET(Datos!$I19,0,Datos!M$2*Datos!$B$1)</f>
        <v>0</v>
      </c>
    </row>
    <row r="18" spans="1:13" x14ac:dyDescent="0.5">
      <c r="A18" s="1">
        <f>Datos!A20</f>
        <v>41257</v>
      </c>
      <c r="B18">
        <f ca="1">OFFSET(Datos!$I20,0,Datos!B$2*Datos!$B$1)</f>
        <v>0</v>
      </c>
      <c r="C18">
        <f ca="1">OFFSET(Datos!$I20,0,Datos!C$2*Datos!$B$1)</f>
        <v>0</v>
      </c>
      <c r="D18">
        <f ca="1">OFFSET(Datos!$I20,0,Datos!D$2*Datos!$B$1)</f>
        <v>0</v>
      </c>
      <c r="E18">
        <f ca="1">OFFSET(Datos!$I20,0,Datos!E$2*Datos!$B$1)</f>
        <v>0</v>
      </c>
      <c r="F18">
        <f ca="1">OFFSET(Datos!$I20,0,Datos!F$2*Datos!$B$1)</f>
        <v>0</v>
      </c>
      <c r="G18">
        <f ca="1">OFFSET(Datos!$I20,0,Datos!G$2*Datos!$B$1)</f>
        <v>0</v>
      </c>
      <c r="H18">
        <f ca="1">OFFSET(Datos!$I20,0,Datos!H$2*Datos!$B$1)</f>
        <v>0</v>
      </c>
      <c r="I18">
        <f ca="1">OFFSET(Datos!$I20,0,Datos!I$2*Datos!$B$1)</f>
        <v>0</v>
      </c>
      <c r="J18">
        <f ca="1">OFFSET(Datos!$I20,0,Datos!J$2*Datos!$B$1)</f>
        <v>0</v>
      </c>
      <c r="K18">
        <f ca="1">OFFSET(Datos!$I20,0,Datos!K$2*Datos!$B$1)</f>
        <v>0</v>
      </c>
      <c r="L18">
        <f ca="1">OFFSET(Datos!$I20,0,Datos!L$2*Datos!$B$1)</f>
        <v>0</v>
      </c>
      <c r="M18">
        <f ca="1">OFFSET(Datos!$I20,0,Datos!M$2*Datos!$B$1)</f>
        <v>0</v>
      </c>
    </row>
    <row r="19" spans="1:13" x14ac:dyDescent="0.5">
      <c r="A19" s="1">
        <f>Datos!A21</f>
        <v>41264</v>
      </c>
      <c r="B19">
        <f ca="1">OFFSET(Datos!$I21,0,Datos!B$2*Datos!$B$1)</f>
        <v>0</v>
      </c>
      <c r="C19">
        <f ca="1">OFFSET(Datos!$I21,0,Datos!C$2*Datos!$B$1)</f>
        <v>0</v>
      </c>
      <c r="D19">
        <f ca="1">OFFSET(Datos!$I21,0,Datos!D$2*Datos!$B$1)</f>
        <v>0</v>
      </c>
      <c r="E19">
        <f ca="1">OFFSET(Datos!$I21,0,Datos!E$2*Datos!$B$1)</f>
        <v>0</v>
      </c>
      <c r="F19">
        <f ca="1">OFFSET(Datos!$I21,0,Datos!F$2*Datos!$B$1)</f>
        <v>0</v>
      </c>
      <c r="G19">
        <f ca="1">OFFSET(Datos!$I21,0,Datos!G$2*Datos!$B$1)</f>
        <v>0</v>
      </c>
      <c r="H19">
        <f ca="1">OFFSET(Datos!$I21,0,Datos!H$2*Datos!$B$1)</f>
        <v>0</v>
      </c>
      <c r="I19">
        <f ca="1">OFFSET(Datos!$I21,0,Datos!I$2*Datos!$B$1)</f>
        <v>0</v>
      </c>
      <c r="J19">
        <f ca="1">OFFSET(Datos!$I21,0,Datos!J$2*Datos!$B$1)</f>
        <v>0</v>
      </c>
      <c r="K19">
        <f ca="1">OFFSET(Datos!$I21,0,Datos!K$2*Datos!$B$1)</f>
        <v>0</v>
      </c>
      <c r="L19">
        <f ca="1">OFFSET(Datos!$I21,0,Datos!L$2*Datos!$B$1)</f>
        <v>0</v>
      </c>
      <c r="M19">
        <f ca="1">OFFSET(Datos!$I21,0,Datos!M$2*Datos!$B$1)</f>
        <v>0</v>
      </c>
    </row>
    <row r="20" spans="1:13" x14ac:dyDescent="0.5">
      <c r="A20" s="1">
        <f>Datos!A22</f>
        <v>41271</v>
      </c>
      <c r="B20">
        <f ca="1">OFFSET(Datos!$I22,0,Datos!B$2*Datos!$B$1)</f>
        <v>0</v>
      </c>
      <c r="C20">
        <f ca="1">OFFSET(Datos!$I22,0,Datos!C$2*Datos!$B$1)</f>
        <v>0</v>
      </c>
      <c r="D20">
        <f ca="1">OFFSET(Datos!$I22,0,Datos!D$2*Datos!$B$1)</f>
        <v>0</v>
      </c>
      <c r="E20">
        <f ca="1">OFFSET(Datos!$I22,0,Datos!E$2*Datos!$B$1)</f>
        <v>0</v>
      </c>
      <c r="F20">
        <f ca="1">OFFSET(Datos!$I22,0,Datos!F$2*Datos!$B$1)</f>
        <v>0</v>
      </c>
      <c r="G20">
        <f ca="1">OFFSET(Datos!$I22,0,Datos!G$2*Datos!$B$1)</f>
        <v>0</v>
      </c>
      <c r="H20">
        <f ca="1">OFFSET(Datos!$I22,0,Datos!H$2*Datos!$B$1)</f>
        <v>0</v>
      </c>
      <c r="I20">
        <f ca="1">OFFSET(Datos!$I22,0,Datos!I$2*Datos!$B$1)</f>
        <v>0</v>
      </c>
      <c r="J20">
        <f ca="1">OFFSET(Datos!$I22,0,Datos!J$2*Datos!$B$1)</f>
        <v>0</v>
      </c>
      <c r="K20">
        <f ca="1">OFFSET(Datos!$I22,0,Datos!K$2*Datos!$B$1)</f>
        <v>0</v>
      </c>
      <c r="L20">
        <f ca="1">OFFSET(Datos!$I22,0,Datos!L$2*Datos!$B$1)</f>
        <v>0</v>
      </c>
      <c r="M20">
        <f ca="1">OFFSET(Datos!$I22,0,Datos!M$2*Datos!$B$1)</f>
        <v>0</v>
      </c>
    </row>
    <row r="21" spans="1:13" x14ac:dyDescent="0.5">
      <c r="A21" s="1">
        <f>Datos!A23</f>
        <v>41278</v>
      </c>
      <c r="B21">
        <f ca="1">OFFSET(Datos!$I23,0,Datos!B$2*Datos!$B$1)</f>
        <v>0</v>
      </c>
      <c r="C21">
        <f ca="1">OFFSET(Datos!$I23,0,Datos!C$2*Datos!$B$1)</f>
        <v>0</v>
      </c>
      <c r="D21">
        <f ca="1">OFFSET(Datos!$I23,0,Datos!D$2*Datos!$B$1)</f>
        <v>0</v>
      </c>
      <c r="E21">
        <f ca="1">OFFSET(Datos!$I23,0,Datos!E$2*Datos!$B$1)</f>
        <v>0</v>
      </c>
      <c r="F21">
        <f ca="1">OFFSET(Datos!$I23,0,Datos!F$2*Datos!$B$1)</f>
        <v>0</v>
      </c>
      <c r="G21">
        <f ca="1">OFFSET(Datos!$I23,0,Datos!G$2*Datos!$B$1)</f>
        <v>0</v>
      </c>
      <c r="H21">
        <f ca="1">OFFSET(Datos!$I23,0,Datos!H$2*Datos!$B$1)</f>
        <v>0</v>
      </c>
      <c r="I21">
        <f ca="1">OFFSET(Datos!$I23,0,Datos!I$2*Datos!$B$1)</f>
        <v>0</v>
      </c>
      <c r="J21">
        <f ca="1">OFFSET(Datos!$I23,0,Datos!J$2*Datos!$B$1)</f>
        <v>0</v>
      </c>
      <c r="K21">
        <f ca="1">OFFSET(Datos!$I23,0,Datos!K$2*Datos!$B$1)</f>
        <v>0</v>
      </c>
      <c r="L21">
        <f ca="1">OFFSET(Datos!$I23,0,Datos!L$2*Datos!$B$1)</f>
        <v>0</v>
      </c>
      <c r="M21">
        <f ca="1">OFFSET(Datos!$I23,0,Datos!M$2*Datos!$B$1)</f>
        <v>0</v>
      </c>
    </row>
    <row r="22" spans="1:13" x14ac:dyDescent="0.5">
      <c r="A22" s="1">
        <f>Datos!A24</f>
        <v>41285</v>
      </c>
      <c r="B22">
        <f ca="1">OFFSET(Datos!$I24,0,Datos!B$2*Datos!$B$1)</f>
        <v>0</v>
      </c>
      <c r="C22">
        <f ca="1">OFFSET(Datos!$I24,0,Datos!C$2*Datos!$B$1)</f>
        <v>0</v>
      </c>
      <c r="D22">
        <f ca="1">OFFSET(Datos!$I24,0,Datos!D$2*Datos!$B$1)</f>
        <v>0</v>
      </c>
      <c r="E22">
        <f ca="1">OFFSET(Datos!$I24,0,Datos!E$2*Datos!$B$1)</f>
        <v>0</v>
      </c>
      <c r="F22">
        <f ca="1">OFFSET(Datos!$I24,0,Datos!F$2*Datos!$B$1)</f>
        <v>0</v>
      </c>
      <c r="G22">
        <f ca="1">OFFSET(Datos!$I24,0,Datos!G$2*Datos!$B$1)</f>
        <v>0</v>
      </c>
      <c r="H22">
        <f ca="1">OFFSET(Datos!$I24,0,Datos!H$2*Datos!$B$1)</f>
        <v>0</v>
      </c>
      <c r="I22">
        <f ca="1">OFFSET(Datos!$I24,0,Datos!I$2*Datos!$B$1)</f>
        <v>0</v>
      </c>
      <c r="J22">
        <f ca="1">OFFSET(Datos!$I24,0,Datos!J$2*Datos!$B$1)</f>
        <v>0</v>
      </c>
      <c r="K22">
        <f ca="1">OFFSET(Datos!$I24,0,Datos!K$2*Datos!$B$1)</f>
        <v>0</v>
      </c>
      <c r="L22">
        <f ca="1">OFFSET(Datos!$I24,0,Datos!L$2*Datos!$B$1)</f>
        <v>0</v>
      </c>
      <c r="M22">
        <f ca="1">OFFSET(Datos!$I24,0,Datos!M$2*Datos!$B$1)</f>
        <v>0</v>
      </c>
    </row>
    <row r="23" spans="1:13" x14ac:dyDescent="0.5">
      <c r="A23" s="1">
        <f>Datos!A25</f>
        <v>41292</v>
      </c>
      <c r="B23">
        <f ca="1">OFFSET(Datos!$I25,0,Datos!B$2*Datos!$B$1)</f>
        <v>0</v>
      </c>
      <c r="C23">
        <f ca="1">OFFSET(Datos!$I25,0,Datos!C$2*Datos!$B$1)</f>
        <v>0</v>
      </c>
      <c r="D23">
        <f ca="1">OFFSET(Datos!$I25,0,Datos!D$2*Datos!$B$1)</f>
        <v>0</v>
      </c>
      <c r="E23">
        <f ca="1">OFFSET(Datos!$I25,0,Datos!E$2*Datos!$B$1)</f>
        <v>0</v>
      </c>
      <c r="F23">
        <f ca="1">OFFSET(Datos!$I25,0,Datos!F$2*Datos!$B$1)</f>
        <v>0</v>
      </c>
      <c r="G23">
        <f ca="1">OFFSET(Datos!$I25,0,Datos!G$2*Datos!$B$1)</f>
        <v>0</v>
      </c>
      <c r="H23">
        <f ca="1">OFFSET(Datos!$I25,0,Datos!H$2*Datos!$B$1)</f>
        <v>0</v>
      </c>
      <c r="I23">
        <f ca="1">OFFSET(Datos!$I25,0,Datos!I$2*Datos!$B$1)</f>
        <v>0</v>
      </c>
      <c r="J23">
        <f ca="1">OFFSET(Datos!$I25,0,Datos!J$2*Datos!$B$1)</f>
        <v>0</v>
      </c>
      <c r="K23">
        <f ca="1">OFFSET(Datos!$I25,0,Datos!K$2*Datos!$B$1)</f>
        <v>0</v>
      </c>
      <c r="L23">
        <f ca="1">OFFSET(Datos!$I25,0,Datos!L$2*Datos!$B$1)</f>
        <v>0</v>
      </c>
      <c r="M23">
        <f ca="1">OFFSET(Datos!$I25,0,Datos!M$2*Datos!$B$1)</f>
        <v>0</v>
      </c>
    </row>
    <row r="24" spans="1:13" x14ac:dyDescent="0.5">
      <c r="A24" s="1">
        <f>Datos!A26</f>
        <v>41299</v>
      </c>
      <c r="B24">
        <f ca="1">OFFSET(Datos!$I26,0,Datos!B$2*Datos!$B$1)</f>
        <v>0</v>
      </c>
      <c r="C24">
        <f ca="1">OFFSET(Datos!$I26,0,Datos!C$2*Datos!$B$1)</f>
        <v>0</v>
      </c>
      <c r="D24">
        <f ca="1">OFFSET(Datos!$I26,0,Datos!D$2*Datos!$B$1)</f>
        <v>0</v>
      </c>
      <c r="E24">
        <f ca="1">OFFSET(Datos!$I26,0,Datos!E$2*Datos!$B$1)</f>
        <v>0</v>
      </c>
      <c r="F24">
        <f ca="1">OFFSET(Datos!$I26,0,Datos!F$2*Datos!$B$1)</f>
        <v>0</v>
      </c>
      <c r="G24">
        <f ca="1">OFFSET(Datos!$I26,0,Datos!G$2*Datos!$B$1)</f>
        <v>0</v>
      </c>
      <c r="H24">
        <f ca="1">OFFSET(Datos!$I26,0,Datos!H$2*Datos!$B$1)</f>
        <v>0</v>
      </c>
      <c r="I24">
        <f ca="1">OFFSET(Datos!$I26,0,Datos!I$2*Datos!$B$1)</f>
        <v>0</v>
      </c>
      <c r="J24">
        <f ca="1">OFFSET(Datos!$I26,0,Datos!J$2*Datos!$B$1)</f>
        <v>0</v>
      </c>
      <c r="K24">
        <f ca="1">OFFSET(Datos!$I26,0,Datos!K$2*Datos!$B$1)</f>
        <v>0</v>
      </c>
      <c r="L24">
        <f ca="1">OFFSET(Datos!$I26,0,Datos!L$2*Datos!$B$1)</f>
        <v>0</v>
      </c>
      <c r="M24">
        <f ca="1">OFFSET(Datos!$I26,0,Datos!M$2*Datos!$B$1)</f>
        <v>0</v>
      </c>
    </row>
    <row r="25" spans="1:13" x14ac:dyDescent="0.5">
      <c r="A25" s="1">
        <f>Datos!A27</f>
        <v>41306</v>
      </c>
      <c r="B25">
        <f ca="1">OFFSET(Datos!$I27,0,Datos!B$2*Datos!$B$1)</f>
        <v>0</v>
      </c>
      <c r="C25">
        <f ca="1">OFFSET(Datos!$I27,0,Datos!C$2*Datos!$B$1)</f>
        <v>0</v>
      </c>
      <c r="D25">
        <f ca="1">OFFSET(Datos!$I27,0,Datos!D$2*Datos!$B$1)</f>
        <v>0</v>
      </c>
      <c r="E25">
        <f ca="1">OFFSET(Datos!$I27,0,Datos!E$2*Datos!$B$1)</f>
        <v>0</v>
      </c>
      <c r="F25">
        <f ca="1">OFFSET(Datos!$I27,0,Datos!F$2*Datos!$B$1)</f>
        <v>0</v>
      </c>
      <c r="G25">
        <f ca="1">OFFSET(Datos!$I27,0,Datos!G$2*Datos!$B$1)</f>
        <v>0</v>
      </c>
      <c r="H25">
        <f ca="1">OFFSET(Datos!$I27,0,Datos!H$2*Datos!$B$1)</f>
        <v>0</v>
      </c>
      <c r="I25">
        <f ca="1">OFFSET(Datos!$I27,0,Datos!I$2*Datos!$B$1)</f>
        <v>0</v>
      </c>
      <c r="J25">
        <f ca="1">OFFSET(Datos!$I27,0,Datos!J$2*Datos!$B$1)</f>
        <v>0</v>
      </c>
      <c r="K25">
        <f ca="1">OFFSET(Datos!$I27,0,Datos!K$2*Datos!$B$1)</f>
        <v>0</v>
      </c>
      <c r="L25">
        <f ca="1">OFFSET(Datos!$I27,0,Datos!L$2*Datos!$B$1)</f>
        <v>0</v>
      </c>
      <c r="M25">
        <f ca="1">OFFSET(Datos!$I27,0,Datos!M$2*Datos!$B$1)</f>
        <v>0</v>
      </c>
    </row>
    <row r="26" spans="1:13" x14ac:dyDescent="0.5">
      <c r="A26" s="1">
        <f>Datos!A28</f>
        <v>41313</v>
      </c>
      <c r="B26">
        <f ca="1">OFFSET(Datos!$I28,0,Datos!B$2*Datos!$B$1)</f>
        <v>0</v>
      </c>
      <c r="C26">
        <f ca="1">OFFSET(Datos!$I28,0,Datos!C$2*Datos!$B$1)</f>
        <v>0</v>
      </c>
      <c r="D26">
        <f ca="1">OFFSET(Datos!$I28,0,Datos!D$2*Datos!$B$1)</f>
        <v>0</v>
      </c>
      <c r="E26">
        <f ca="1">OFFSET(Datos!$I28,0,Datos!E$2*Datos!$B$1)</f>
        <v>0</v>
      </c>
      <c r="F26">
        <f ca="1">OFFSET(Datos!$I28,0,Datos!F$2*Datos!$B$1)</f>
        <v>0</v>
      </c>
      <c r="G26">
        <f ca="1">OFFSET(Datos!$I28,0,Datos!G$2*Datos!$B$1)</f>
        <v>0</v>
      </c>
      <c r="H26">
        <f ca="1">OFFSET(Datos!$I28,0,Datos!H$2*Datos!$B$1)</f>
        <v>0</v>
      </c>
      <c r="I26">
        <f ca="1">OFFSET(Datos!$I28,0,Datos!I$2*Datos!$B$1)</f>
        <v>0</v>
      </c>
      <c r="J26">
        <f ca="1">OFFSET(Datos!$I28,0,Datos!J$2*Datos!$B$1)</f>
        <v>0</v>
      </c>
      <c r="K26">
        <f ca="1">OFFSET(Datos!$I28,0,Datos!K$2*Datos!$B$1)</f>
        <v>0</v>
      </c>
      <c r="L26">
        <f ca="1">OFFSET(Datos!$I28,0,Datos!L$2*Datos!$B$1)</f>
        <v>0</v>
      </c>
      <c r="M26">
        <f ca="1">OFFSET(Datos!$I28,0,Datos!M$2*Datos!$B$1)</f>
        <v>0</v>
      </c>
    </row>
    <row r="27" spans="1:13" x14ac:dyDescent="0.5">
      <c r="A27" s="1">
        <f>Datos!A29</f>
        <v>41320</v>
      </c>
      <c r="B27">
        <f ca="1">OFFSET(Datos!$I29,0,Datos!B$2*Datos!$B$1)</f>
        <v>0</v>
      </c>
      <c r="C27">
        <f ca="1">OFFSET(Datos!$I29,0,Datos!C$2*Datos!$B$1)</f>
        <v>0</v>
      </c>
      <c r="D27">
        <f ca="1">OFFSET(Datos!$I29,0,Datos!D$2*Datos!$B$1)</f>
        <v>0</v>
      </c>
      <c r="E27">
        <f ca="1">OFFSET(Datos!$I29,0,Datos!E$2*Datos!$B$1)</f>
        <v>0</v>
      </c>
      <c r="F27">
        <f ca="1">OFFSET(Datos!$I29,0,Datos!F$2*Datos!$B$1)</f>
        <v>0</v>
      </c>
      <c r="G27">
        <f ca="1">OFFSET(Datos!$I29,0,Datos!G$2*Datos!$B$1)</f>
        <v>0</v>
      </c>
      <c r="H27">
        <f ca="1">OFFSET(Datos!$I29,0,Datos!H$2*Datos!$B$1)</f>
        <v>0</v>
      </c>
      <c r="I27">
        <f ca="1">OFFSET(Datos!$I29,0,Datos!I$2*Datos!$B$1)</f>
        <v>0</v>
      </c>
      <c r="J27">
        <f ca="1">OFFSET(Datos!$I29,0,Datos!J$2*Datos!$B$1)</f>
        <v>0</v>
      </c>
      <c r="K27">
        <f ca="1">OFFSET(Datos!$I29,0,Datos!K$2*Datos!$B$1)</f>
        <v>0</v>
      </c>
      <c r="L27">
        <f ca="1">OFFSET(Datos!$I29,0,Datos!L$2*Datos!$B$1)</f>
        <v>0</v>
      </c>
      <c r="M27">
        <f ca="1">OFFSET(Datos!$I29,0,Datos!M$2*Datos!$B$1)</f>
        <v>0</v>
      </c>
    </row>
    <row r="28" spans="1:13" x14ac:dyDescent="0.5">
      <c r="A28" s="1">
        <f>Datos!A30</f>
        <v>41327</v>
      </c>
      <c r="B28">
        <f ca="1">OFFSET(Datos!$I30,0,Datos!B$2*Datos!$B$1)</f>
        <v>0</v>
      </c>
      <c r="C28">
        <f ca="1">OFFSET(Datos!$I30,0,Datos!C$2*Datos!$B$1)</f>
        <v>0</v>
      </c>
      <c r="D28">
        <f ca="1">OFFSET(Datos!$I30,0,Datos!D$2*Datos!$B$1)</f>
        <v>0</v>
      </c>
      <c r="E28">
        <f ca="1">OFFSET(Datos!$I30,0,Datos!E$2*Datos!$B$1)</f>
        <v>0</v>
      </c>
      <c r="F28">
        <f ca="1">OFFSET(Datos!$I30,0,Datos!F$2*Datos!$B$1)</f>
        <v>0</v>
      </c>
      <c r="G28">
        <f ca="1">OFFSET(Datos!$I30,0,Datos!G$2*Datos!$B$1)</f>
        <v>0</v>
      </c>
      <c r="H28">
        <f ca="1">OFFSET(Datos!$I30,0,Datos!H$2*Datos!$B$1)</f>
        <v>0</v>
      </c>
      <c r="I28">
        <f ca="1">OFFSET(Datos!$I30,0,Datos!I$2*Datos!$B$1)</f>
        <v>0</v>
      </c>
      <c r="J28">
        <f ca="1">OFFSET(Datos!$I30,0,Datos!J$2*Datos!$B$1)</f>
        <v>0</v>
      </c>
      <c r="K28">
        <f ca="1">OFFSET(Datos!$I30,0,Datos!K$2*Datos!$B$1)</f>
        <v>0</v>
      </c>
      <c r="L28">
        <f ca="1">OFFSET(Datos!$I30,0,Datos!L$2*Datos!$B$1)</f>
        <v>0</v>
      </c>
      <c r="M28">
        <f ca="1">OFFSET(Datos!$I30,0,Datos!M$2*Datos!$B$1)</f>
        <v>0</v>
      </c>
    </row>
    <row r="29" spans="1:13" x14ac:dyDescent="0.5">
      <c r="A29" s="1">
        <f>Datos!A31</f>
        <v>41334</v>
      </c>
      <c r="B29">
        <f ca="1">OFFSET(Datos!$I31,0,Datos!B$2*Datos!$B$1)</f>
        <v>0</v>
      </c>
      <c r="C29">
        <f ca="1">OFFSET(Datos!$I31,0,Datos!C$2*Datos!$B$1)</f>
        <v>0</v>
      </c>
      <c r="D29">
        <f ca="1">OFFSET(Datos!$I31,0,Datos!D$2*Datos!$B$1)</f>
        <v>0</v>
      </c>
      <c r="E29">
        <f ca="1">OFFSET(Datos!$I31,0,Datos!E$2*Datos!$B$1)</f>
        <v>0</v>
      </c>
      <c r="F29">
        <f ca="1">OFFSET(Datos!$I31,0,Datos!F$2*Datos!$B$1)</f>
        <v>0</v>
      </c>
      <c r="G29">
        <f ca="1">OFFSET(Datos!$I31,0,Datos!G$2*Datos!$B$1)</f>
        <v>0</v>
      </c>
      <c r="H29">
        <f ca="1">OFFSET(Datos!$I31,0,Datos!H$2*Datos!$B$1)</f>
        <v>0</v>
      </c>
      <c r="I29">
        <f ca="1">OFFSET(Datos!$I31,0,Datos!I$2*Datos!$B$1)</f>
        <v>0</v>
      </c>
      <c r="J29">
        <f ca="1">OFFSET(Datos!$I31,0,Datos!J$2*Datos!$B$1)</f>
        <v>0</v>
      </c>
      <c r="K29">
        <f ca="1">OFFSET(Datos!$I31,0,Datos!K$2*Datos!$B$1)</f>
        <v>0</v>
      </c>
      <c r="L29">
        <f ca="1">OFFSET(Datos!$I31,0,Datos!L$2*Datos!$B$1)</f>
        <v>0</v>
      </c>
      <c r="M29">
        <f ca="1">OFFSET(Datos!$I31,0,Datos!M$2*Datos!$B$1)</f>
        <v>0</v>
      </c>
    </row>
    <row r="30" spans="1:13" x14ac:dyDescent="0.5">
      <c r="A30" s="1">
        <f>Datos!A32</f>
        <v>41341</v>
      </c>
      <c r="B30">
        <f ca="1">OFFSET(Datos!$I32,0,Datos!B$2*Datos!$B$1)</f>
        <v>0</v>
      </c>
      <c r="C30">
        <f ca="1">OFFSET(Datos!$I32,0,Datos!C$2*Datos!$B$1)</f>
        <v>0</v>
      </c>
      <c r="D30">
        <f ca="1">OFFSET(Datos!$I32,0,Datos!D$2*Datos!$B$1)</f>
        <v>0</v>
      </c>
      <c r="E30">
        <f ca="1">OFFSET(Datos!$I32,0,Datos!E$2*Datos!$B$1)</f>
        <v>0</v>
      </c>
      <c r="F30">
        <f ca="1">OFFSET(Datos!$I32,0,Datos!F$2*Datos!$B$1)</f>
        <v>0</v>
      </c>
      <c r="G30">
        <f ca="1">OFFSET(Datos!$I32,0,Datos!G$2*Datos!$B$1)</f>
        <v>0</v>
      </c>
      <c r="H30">
        <f ca="1">OFFSET(Datos!$I32,0,Datos!H$2*Datos!$B$1)</f>
        <v>0</v>
      </c>
      <c r="I30">
        <f ca="1">OFFSET(Datos!$I32,0,Datos!I$2*Datos!$B$1)</f>
        <v>0</v>
      </c>
      <c r="J30">
        <f ca="1">OFFSET(Datos!$I32,0,Datos!J$2*Datos!$B$1)</f>
        <v>0</v>
      </c>
      <c r="K30">
        <f ca="1">OFFSET(Datos!$I32,0,Datos!K$2*Datos!$B$1)</f>
        <v>0</v>
      </c>
      <c r="L30">
        <f ca="1">OFFSET(Datos!$I32,0,Datos!L$2*Datos!$B$1)</f>
        <v>0</v>
      </c>
      <c r="M30">
        <f ca="1">OFFSET(Datos!$I32,0,Datos!M$2*Datos!$B$1)</f>
        <v>0</v>
      </c>
    </row>
    <row r="31" spans="1:13" x14ac:dyDescent="0.5">
      <c r="A31" s="1">
        <f>Datos!A33</f>
        <v>41348</v>
      </c>
      <c r="B31">
        <f ca="1">OFFSET(Datos!$I33,0,Datos!B$2*Datos!$B$1)</f>
        <v>0</v>
      </c>
      <c r="C31">
        <f ca="1">OFFSET(Datos!$I33,0,Datos!C$2*Datos!$B$1)</f>
        <v>0</v>
      </c>
      <c r="D31">
        <f ca="1">OFFSET(Datos!$I33,0,Datos!D$2*Datos!$B$1)</f>
        <v>0</v>
      </c>
      <c r="E31">
        <f ca="1">OFFSET(Datos!$I33,0,Datos!E$2*Datos!$B$1)</f>
        <v>0</v>
      </c>
      <c r="F31">
        <f ca="1">OFFSET(Datos!$I33,0,Datos!F$2*Datos!$B$1)</f>
        <v>0</v>
      </c>
      <c r="G31">
        <f ca="1">OFFSET(Datos!$I33,0,Datos!G$2*Datos!$B$1)</f>
        <v>0</v>
      </c>
      <c r="H31">
        <f ca="1">OFFSET(Datos!$I33,0,Datos!H$2*Datos!$B$1)</f>
        <v>0</v>
      </c>
      <c r="I31">
        <f ca="1">OFFSET(Datos!$I33,0,Datos!I$2*Datos!$B$1)</f>
        <v>0</v>
      </c>
      <c r="J31">
        <f ca="1">OFFSET(Datos!$I33,0,Datos!J$2*Datos!$B$1)</f>
        <v>0</v>
      </c>
      <c r="K31">
        <f ca="1">OFFSET(Datos!$I33,0,Datos!K$2*Datos!$B$1)</f>
        <v>0</v>
      </c>
      <c r="L31">
        <f ca="1">OFFSET(Datos!$I33,0,Datos!L$2*Datos!$B$1)</f>
        <v>0</v>
      </c>
      <c r="M31">
        <f ca="1">OFFSET(Datos!$I33,0,Datos!M$2*Datos!$B$1)</f>
        <v>0</v>
      </c>
    </row>
    <row r="32" spans="1:13" x14ac:dyDescent="0.5">
      <c r="A32" s="1">
        <f>Datos!A34</f>
        <v>41355</v>
      </c>
      <c r="B32">
        <f ca="1">OFFSET(Datos!$I34,0,Datos!B$2*Datos!$B$1)</f>
        <v>0</v>
      </c>
      <c r="C32">
        <f ca="1">OFFSET(Datos!$I34,0,Datos!C$2*Datos!$B$1)</f>
        <v>0</v>
      </c>
      <c r="D32">
        <f ca="1">OFFSET(Datos!$I34,0,Datos!D$2*Datos!$B$1)</f>
        <v>0</v>
      </c>
      <c r="E32">
        <f ca="1">OFFSET(Datos!$I34,0,Datos!E$2*Datos!$B$1)</f>
        <v>0</v>
      </c>
      <c r="F32">
        <f ca="1">OFFSET(Datos!$I34,0,Datos!F$2*Datos!$B$1)</f>
        <v>0</v>
      </c>
      <c r="G32">
        <f ca="1">OFFSET(Datos!$I34,0,Datos!G$2*Datos!$B$1)</f>
        <v>0</v>
      </c>
      <c r="H32">
        <f ca="1">OFFSET(Datos!$I34,0,Datos!H$2*Datos!$B$1)</f>
        <v>0</v>
      </c>
      <c r="I32">
        <f ca="1">OFFSET(Datos!$I34,0,Datos!I$2*Datos!$B$1)</f>
        <v>0</v>
      </c>
      <c r="J32">
        <f ca="1">OFFSET(Datos!$I34,0,Datos!J$2*Datos!$B$1)</f>
        <v>0</v>
      </c>
      <c r="K32">
        <f ca="1">OFFSET(Datos!$I34,0,Datos!K$2*Datos!$B$1)</f>
        <v>0</v>
      </c>
      <c r="L32">
        <f ca="1">OFFSET(Datos!$I34,0,Datos!L$2*Datos!$B$1)</f>
        <v>0</v>
      </c>
      <c r="M32">
        <f ca="1">OFFSET(Datos!$I34,0,Datos!M$2*Datos!$B$1)</f>
        <v>0</v>
      </c>
    </row>
    <row r="33" spans="1:13" x14ac:dyDescent="0.5">
      <c r="A33" s="1">
        <f>Datos!A35</f>
        <v>41362</v>
      </c>
      <c r="B33">
        <f ca="1">OFFSET(Datos!$I35,0,Datos!B$2*Datos!$B$1)</f>
        <v>0</v>
      </c>
      <c r="C33">
        <f ca="1">OFFSET(Datos!$I35,0,Datos!C$2*Datos!$B$1)</f>
        <v>0</v>
      </c>
      <c r="D33">
        <f ca="1">OFFSET(Datos!$I35,0,Datos!D$2*Datos!$B$1)</f>
        <v>0</v>
      </c>
      <c r="E33">
        <f ca="1">OFFSET(Datos!$I35,0,Datos!E$2*Datos!$B$1)</f>
        <v>0</v>
      </c>
      <c r="F33">
        <f ca="1">OFFSET(Datos!$I35,0,Datos!F$2*Datos!$B$1)</f>
        <v>0</v>
      </c>
      <c r="G33">
        <f ca="1">OFFSET(Datos!$I35,0,Datos!G$2*Datos!$B$1)</f>
        <v>0</v>
      </c>
      <c r="H33">
        <f ca="1">OFFSET(Datos!$I35,0,Datos!H$2*Datos!$B$1)</f>
        <v>0</v>
      </c>
      <c r="I33">
        <f ca="1">OFFSET(Datos!$I35,0,Datos!I$2*Datos!$B$1)</f>
        <v>0</v>
      </c>
      <c r="J33">
        <f ca="1">OFFSET(Datos!$I35,0,Datos!J$2*Datos!$B$1)</f>
        <v>0</v>
      </c>
      <c r="K33">
        <f ca="1">OFFSET(Datos!$I35,0,Datos!K$2*Datos!$B$1)</f>
        <v>0</v>
      </c>
      <c r="L33">
        <f ca="1">OFFSET(Datos!$I35,0,Datos!L$2*Datos!$B$1)</f>
        <v>0</v>
      </c>
      <c r="M33">
        <f ca="1">OFFSET(Datos!$I35,0,Datos!M$2*Datos!$B$1)</f>
        <v>0</v>
      </c>
    </row>
    <row r="34" spans="1:13" x14ac:dyDescent="0.5">
      <c r="A34" s="1">
        <f>Datos!A36</f>
        <v>41369</v>
      </c>
      <c r="B34">
        <f ca="1">OFFSET(Datos!$I36,0,Datos!B$2*Datos!$B$1)</f>
        <v>0</v>
      </c>
      <c r="C34">
        <f ca="1">OFFSET(Datos!$I36,0,Datos!C$2*Datos!$B$1)</f>
        <v>0</v>
      </c>
      <c r="D34">
        <f ca="1">OFFSET(Datos!$I36,0,Datos!D$2*Datos!$B$1)</f>
        <v>0</v>
      </c>
      <c r="E34">
        <f ca="1">OFFSET(Datos!$I36,0,Datos!E$2*Datos!$B$1)</f>
        <v>0</v>
      </c>
      <c r="F34">
        <f ca="1">OFFSET(Datos!$I36,0,Datos!F$2*Datos!$B$1)</f>
        <v>0</v>
      </c>
      <c r="G34">
        <f ca="1">OFFSET(Datos!$I36,0,Datos!G$2*Datos!$B$1)</f>
        <v>0</v>
      </c>
      <c r="H34">
        <f ca="1">OFFSET(Datos!$I36,0,Datos!H$2*Datos!$B$1)</f>
        <v>0</v>
      </c>
      <c r="I34">
        <f ca="1">OFFSET(Datos!$I36,0,Datos!I$2*Datos!$B$1)</f>
        <v>0</v>
      </c>
      <c r="J34">
        <f ca="1">OFFSET(Datos!$I36,0,Datos!J$2*Datos!$B$1)</f>
        <v>0</v>
      </c>
      <c r="K34">
        <f ca="1">OFFSET(Datos!$I36,0,Datos!K$2*Datos!$B$1)</f>
        <v>0</v>
      </c>
      <c r="L34">
        <f ca="1">OFFSET(Datos!$I36,0,Datos!L$2*Datos!$B$1)</f>
        <v>0</v>
      </c>
      <c r="M34">
        <f ca="1">OFFSET(Datos!$I36,0,Datos!M$2*Datos!$B$1)</f>
        <v>0</v>
      </c>
    </row>
    <row r="35" spans="1:13" x14ac:dyDescent="0.5">
      <c r="A35" s="1">
        <f>Datos!A37</f>
        <v>41376</v>
      </c>
      <c r="B35">
        <f ca="1">OFFSET(Datos!$I37,0,Datos!B$2*Datos!$B$1)</f>
        <v>0</v>
      </c>
      <c r="C35">
        <f ca="1">OFFSET(Datos!$I37,0,Datos!C$2*Datos!$B$1)</f>
        <v>0</v>
      </c>
      <c r="D35">
        <f ca="1">OFFSET(Datos!$I37,0,Datos!D$2*Datos!$B$1)</f>
        <v>0</v>
      </c>
      <c r="E35">
        <f ca="1">OFFSET(Datos!$I37,0,Datos!E$2*Datos!$B$1)</f>
        <v>0</v>
      </c>
      <c r="F35">
        <f ca="1">OFFSET(Datos!$I37,0,Datos!F$2*Datos!$B$1)</f>
        <v>0</v>
      </c>
      <c r="G35">
        <f ca="1">OFFSET(Datos!$I37,0,Datos!G$2*Datos!$B$1)</f>
        <v>0</v>
      </c>
      <c r="H35">
        <f ca="1">OFFSET(Datos!$I37,0,Datos!H$2*Datos!$B$1)</f>
        <v>0</v>
      </c>
      <c r="I35">
        <f ca="1">OFFSET(Datos!$I37,0,Datos!I$2*Datos!$B$1)</f>
        <v>0</v>
      </c>
      <c r="J35">
        <f ca="1">OFFSET(Datos!$I37,0,Datos!J$2*Datos!$B$1)</f>
        <v>0</v>
      </c>
      <c r="K35">
        <f ca="1">OFFSET(Datos!$I37,0,Datos!K$2*Datos!$B$1)</f>
        <v>0</v>
      </c>
      <c r="L35">
        <f ca="1">OFFSET(Datos!$I37,0,Datos!L$2*Datos!$B$1)</f>
        <v>0</v>
      </c>
      <c r="M35">
        <f ca="1">OFFSET(Datos!$I37,0,Datos!M$2*Datos!$B$1)</f>
        <v>0</v>
      </c>
    </row>
    <row r="36" spans="1:13" x14ac:dyDescent="0.5">
      <c r="A36" s="1">
        <f>Datos!A38</f>
        <v>41383</v>
      </c>
      <c r="B36">
        <f ca="1">OFFSET(Datos!$I38,0,Datos!B$2*Datos!$B$1)</f>
        <v>0</v>
      </c>
      <c r="C36">
        <f ca="1">OFFSET(Datos!$I38,0,Datos!C$2*Datos!$B$1)</f>
        <v>0</v>
      </c>
      <c r="D36">
        <f ca="1">OFFSET(Datos!$I38,0,Datos!D$2*Datos!$B$1)</f>
        <v>0</v>
      </c>
      <c r="E36">
        <f ca="1">OFFSET(Datos!$I38,0,Datos!E$2*Datos!$B$1)</f>
        <v>0</v>
      </c>
      <c r="F36">
        <f ca="1">OFFSET(Datos!$I38,0,Datos!F$2*Datos!$B$1)</f>
        <v>0</v>
      </c>
      <c r="G36">
        <f ca="1">OFFSET(Datos!$I38,0,Datos!G$2*Datos!$B$1)</f>
        <v>0</v>
      </c>
      <c r="H36">
        <f ca="1">OFFSET(Datos!$I38,0,Datos!H$2*Datos!$B$1)</f>
        <v>0</v>
      </c>
      <c r="I36">
        <f ca="1">OFFSET(Datos!$I38,0,Datos!I$2*Datos!$B$1)</f>
        <v>0</v>
      </c>
      <c r="J36">
        <f ca="1">OFFSET(Datos!$I38,0,Datos!J$2*Datos!$B$1)</f>
        <v>0</v>
      </c>
      <c r="K36">
        <f ca="1">OFFSET(Datos!$I38,0,Datos!K$2*Datos!$B$1)</f>
        <v>0</v>
      </c>
      <c r="L36">
        <f ca="1">OFFSET(Datos!$I38,0,Datos!L$2*Datos!$B$1)</f>
        <v>0</v>
      </c>
      <c r="M36">
        <f ca="1">OFFSET(Datos!$I38,0,Datos!M$2*Datos!$B$1)</f>
        <v>0</v>
      </c>
    </row>
    <row r="37" spans="1:13" x14ac:dyDescent="0.5">
      <c r="A37" s="1">
        <f>Datos!A39</f>
        <v>41390</v>
      </c>
      <c r="B37">
        <f ca="1">OFFSET(Datos!$I39,0,Datos!B$2*Datos!$B$1)</f>
        <v>0</v>
      </c>
      <c r="C37">
        <f ca="1">OFFSET(Datos!$I39,0,Datos!C$2*Datos!$B$1)</f>
        <v>0</v>
      </c>
      <c r="D37">
        <f ca="1">OFFSET(Datos!$I39,0,Datos!D$2*Datos!$B$1)</f>
        <v>0</v>
      </c>
      <c r="E37">
        <f ca="1">OFFSET(Datos!$I39,0,Datos!E$2*Datos!$B$1)</f>
        <v>0</v>
      </c>
      <c r="F37">
        <f ca="1">OFFSET(Datos!$I39,0,Datos!F$2*Datos!$B$1)</f>
        <v>0</v>
      </c>
      <c r="G37">
        <f ca="1">OFFSET(Datos!$I39,0,Datos!G$2*Datos!$B$1)</f>
        <v>0</v>
      </c>
      <c r="H37">
        <f ca="1">OFFSET(Datos!$I39,0,Datos!H$2*Datos!$B$1)</f>
        <v>0</v>
      </c>
      <c r="I37">
        <f ca="1">OFFSET(Datos!$I39,0,Datos!I$2*Datos!$B$1)</f>
        <v>0</v>
      </c>
      <c r="J37">
        <f ca="1">OFFSET(Datos!$I39,0,Datos!J$2*Datos!$B$1)</f>
        <v>0</v>
      </c>
      <c r="K37">
        <f ca="1">OFFSET(Datos!$I39,0,Datos!K$2*Datos!$B$1)</f>
        <v>0</v>
      </c>
      <c r="L37">
        <f ca="1">OFFSET(Datos!$I39,0,Datos!L$2*Datos!$B$1)</f>
        <v>0</v>
      </c>
      <c r="M37">
        <f ca="1">OFFSET(Datos!$I39,0,Datos!M$2*Datos!$B$1)</f>
        <v>0</v>
      </c>
    </row>
    <row r="38" spans="1:13" x14ac:dyDescent="0.5">
      <c r="A38" s="1">
        <f>Datos!A40</f>
        <v>41397</v>
      </c>
      <c r="B38">
        <f ca="1">OFFSET(Datos!$I40,0,Datos!B$2*Datos!$B$1)</f>
        <v>0</v>
      </c>
      <c r="C38">
        <f ca="1">OFFSET(Datos!$I40,0,Datos!C$2*Datos!$B$1)</f>
        <v>0</v>
      </c>
      <c r="D38">
        <f ca="1">OFFSET(Datos!$I40,0,Datos!D$2*Datos!$B$1)</f>
        <v>0</v>
      </c>
      <c r="E38">
        <f ca="1">OFFSET(Datos!$I40,0,Datos!E$2*Datos!$B$1)</f>
        <v>0</v>
      </c>
      <c r="F38">
        <f ca="1">OFFSET(Datos!$I40,0,Datos!F$2*Datos!$B$1)</f>
        <v>0</v>
      </c>
      <c r="G38">
        <f ca="1">OFFSET(Datos!$I40,0,Datos!G$2*Datos!$B$1)</f>
        <v>0</v>
      </c>
      <c r="H38">
        <f ca="1">OFFSET(Datos!$I40,0,Datos!H$2*Datos!$B$1)</f>
        <v>0</v>
      </c>
      <c r="I38">
        <f ca="1">OFFSET(Datos!$I40,0,Datos!I$2*Datos!$B$1)</f>
        <v>0</v>
      </c>
      <c r="J38">
        <f ca="1">OFFSET(Datos!$I40,0,Datos!J$2*Datos!$B$1)</f>
        <v>0</v>
      </c>
      <c r="K38">
        <f ca="1">OFFSET(Datos!$I40,0,Datos!K$2*Datos!$B$1)</f>
        <v>0</v>
      </c>
      <c r="L38">
        <f ca="1">OFFSET(Datos!$I40,0,Datos!L$2*Datos!$B$1)</f>
        <v>0</v>
      </c>
      <c r="M38">
        <f ca="1">OFFSET(Datos!$I40,0,Datos!M$2*Datos!$B$1)</f>
        <v>0</v>
      </c>
    </row>
    <row r="39" spans="1:13" x14ac:dyDescent="0.5">
      <c r="A39" s="1">
        <f>Datos!A41</f>
        <v>41404</v>
      </c>
      <c r="B39">
        <f ca="1">OFFSET(Datos!$I41,0,Datos!B$2*Datos!$B$1)</f>
        <v>0</v>
      </c>
      <c r="C39">
        <f ca="1">OFFSET(Datos!$I41,0,Datos!C$2*Datos!$B$1)</f>
        <v>0</v>
      </c>
      <c r="D39">
        <f ca="1">OFFSET(Datos!$I41,0,Datos!D$2*Datos!$B$1)</f>
        <v>0</v>
      </c>
      <c r="E39">
        <f ca="1">OFFSET(Datos!$I41,0,Datos!E$2*Datos!$B$1)</f>
        <v>0</v>
      </c>
      <c r="F39">
        <f ca="1">OFFSET(Datos!$I41,0,Datos!F$2*Datos!$B$1)</f>
        <v>0</v>
      </c>
      <c r="G39">
        <f ca="1">OFFSET(Datos!$I41,0,Datos!G$2*Datos!$B$1)</f>
        <v>0</v>
      </c>
      <c r="H39">
        <f ca="1">OFFSET(Datos!$I41,0,Datos!H$2*Datos!$B$1)</f>
        <v>0</v>
      </c>
      <c r="I39">
        <f ca="1">OFFSET(Datos!$I41,0,Datos!I$2*Datos!$B$1)</f>
        <v>0</v>
      </c>
      <c r="J39">
        <f ca="1">OFFSET(Datos!$I41,0,Datos!J$2*Datos!$B$1)</f>
        <v>0</v>
      </c>
      <c r="K39">
        <f ca="1">OFFSET(Datos!$I41,0,Datos!K$2*Datos!$B$1)</f>
        <v>0</v>
      </c>
      <c r="L39">
        <f ca="1">OFFSET(Datos!$I41,0,Datos!L$2*Datos!$B$1)</f>
        <v>0</v>
      </c>
      <c r="M39">
        <f ca="1">OFFSET(Datos!$I41,0,Datos!M$2*Datos!$B$1)</f>
        <v>0</v>
      </c>
    </row>
    <row r="40" spans="1:13" x14ac:dyDescent="0.5">
      <c r="A40" s="1">
        <f>Datos!A42</f>
        <v>41411</v>
      </c>
      <c r="B40">
        <f ca="1">OFFSET(Datos!$I42,0,Datos!B$2*Datos!$B$1)</f>
        <v>0</v>
      </c>
      <c r="C40">
        <f ca="1">OFFSET(Datos!$I42,0,Datos!C$2*Datos!$B$1)</f>
        <v>0</v>
      </c>
      <c r="D40">
        <f ca="1">OFFSET(Datos!$I42,0,Datos!D$2*Datos!$B$1)</f>
        <v>0</v>
      </c>
      <c r="E40">
        <f ca="1">OFFSET(Datos!$I42,0,Datos!E$2*Datos!$B$1)</f>
        <v>0</v>
      </c>
      <c r="F40">
        <f ca="1">OFFSET(Datos!$I42,0,Datos!F$2*Datos!$B$1)</f>
        <v>0</v>
      </c>
      <c r="G40">
        <f ca="1">OFFSET(Datos!$I42,0,Datos!G$2*Datos!$B$1)</f>
        <v>0</v>
      </c>
      <c r="H40">
        <f ca="1">OFFSET(Datos!$I42,0,Datos!H$2*Datos!$B$1)</f>
        <v>0</v>
      </c>
      <c r="I40">
        <f ca="1">OFFSET(Datos!$I42,0,Datos!I$2*Datos!$B$1)</f>
        <v>0</v>
      </c>
      <c r="J40">
        <f ca="1">OFFSET(Datos!$I42,0,Datos!J$2*Datos!$B$1)</f>
        <v>0</v>
      </c>
      <c r="K40">
        <f ca="1">OFFSET(Datos!$I42,0,Datos!K$2*Datos!$B$1)</f>
        <v>0</v>
      </c>
      <c r="L40">
        <f ca="1">OFFSET(Datos!$I42,0,Datos!L$2*Datos!$B$1)</f>
        <v>0</v>
      </c>
      <c r="M40">
        <f ca="1">OFFSET(Datos!$I42,0,Datos!M$2*Datos!$B$1)</f>
        <v>0</v>
      </c>
    </row>
    <row r="41" spans="1:13" x14ac:dyDescent="0.5">
      <c r="A41" s="1">
        <f>Datos!A43</f>
        <v>41418</v>
      </c>
      <c r="B41">
        <f ca="1">OFFSET(Datos!$I43,0,Datos!B$2*Datos!$B$1)</f>
        <v>0</v>
      </c>
      <c r="C41">
        <f ca="1">OFFSET(Datos!$I43,0,Datos!C$2*Datos!$B$1)</f>
        <v>0</v>
      </c>
      <c r="D41">
        <f ca="1">OFFSET(Datos!$I43,0,Datos!D$2*Datos!$B$1)</f>
        <v>0</v>
      </c>
      <c r="E41">
        <f ca="1">OFFSET(Datos!$I43,0,Datos!E$2*Datos!$B$1)</f>
        <v>0</v>
      </c>
      <c r="F41">
        <f ca="1">OFFSET(Datos!$I43,0,Datos!F$2*Datos!$B$1)</f>
        <v>0</v>
      </c>
      <c r="G41">
        <f ca="1">OFFSET(Datos!$I43,0,Datos!G$2*Datos!$B$1)</f>
        <v>0</v>
      </c>
      <c r="H41">
        <f ca="1">OFFSET(Datos!$I43,0,Datos!H$2*Datos!$B$1)</f>
        <v>0</v>
      </c>
      <c r="I41">
        <f ca="1">OFFSET(Datos!$I43,0,Datos!I$2*Datos!$B$1)</f>
        <v>0</v>
      </c>
      <c r="J41">
        <f ca="1">OFFSET(Datos!$I43,0,Datos!J$2*Datos!$B$1)</f>
        <v>0</v>
      </c>
      <c r="K41">
        <f ca="1">OFFSET(Datos!$I43,0,Datos!K$2*Datos!$B$1)</f>
        <v>0</v>
      </c>
      <c r="L41">
        <f ca="1">OFFSET(Datos!$I43,0,Datos!L$2*Datos!$B$1)</f>
        <v>0</v>
      </c>
      <c r="M41">
        <f ca="1">OFFSET(Datos!$I43,0,Datos!M$2*Datos!$B$1)</f>
        <v>0</v>
      </c>
    </row>
    <row r="42" spans="1:13" x14ac:dyDescent="0.5">
      <c r="A42" s="1">
        <f>Datos!A44</f>
        <v>41425</v>
      </c>
      <c r="B42">
        <f ca="1">OFFSET(Datos!$I44,0,Datos!B$2*Datos!$B$1)</f>
        <v>0</v>
      </c>
      <c r="C42">
        <f ca="1">OFFSET(Datos!$I44,0,Datos!C$2*Datos!$B$1)</f>
        <v>0</v>
      </c>
      <c r="D42">
        <f ca="1">OFFSET(Datos!$I44,0,Datos!D$2*Datos!$B$1)</f>
        <v>0</v>
      </c>
      <c r="E42">
        <f ca="1">OFFSET(Datos!$I44,0,Datos!E$2*Datos!$B$1)</f>
        <v>0</v>
      </c>
      <c r="F42">
        <f ca="1">OFFSET(Datos!$I44,0,Datos!F$2*Datos!$B$1)</f>
        <v>0</v>
      </c>
      <c r="G42">
        <f ca="1">OFFSET(Datos!$I44,0,Datos!G$2*Datos!$B$1)</f>
        <v>0</v>
      </c>
      <c r="H42">
        <f ca="1">OFFSET(Datos!$I44,0,Datos!H$2*Datos!$B$1)</f>
        <v>0</v>
      </c>
      <c r="I42">
        <f ca="1">OFFSET(Datos!$I44,0,Datos!I$2*Datos!$B$1)</f>
        <v>0</v>
      </c>
      <c r="J42">
        <f ca="1">OFFSET(Datos!$I44,0,Datos!J$2*Datos!$B$1)</f>
        <v>0</v>
      </c>
      <c r="K42">
        <f ca="1">OFFSET(Datos!$I44,0,Datos!K$2*Datos!$B$1)</f>
        <v>0</v>
      </c>
      <c r="L42">
        <f ca="1">OFFSET(Datos!$I44,0,Datos!L$2*Datos!$B$1)</f>
        <v>0</v>
      </c>
      <c r="M42">
        <f ca="1">OFFSET(Datos!$I44,0,Datos!M$2*Datos!$B$1)</f>
        <v>0</v>
      </c>
    </row>
    <row r="43" spans="1:13" x14ac:dyDescent="0.5">
      <c r="A43" s="1">
        <f>Datos!A45</f>
        <v>41432</v>
      </c>
      <c r="B43">
        <f ca="1">OFFSET(Datos!$I45,0,Datos!B$2*Datos!$B$1)</f>
        <v>0</v>
      </c>
      <c r="C43">
        <f ca="1">OFFSET(Datos!$I45,0,Datos!C$2*Datos!$B$1)</f>
        <v>0</v>
      </c>
      <c r="D43">
        <f ca="1">OFFSET(Datos!$I45,0,Datos!D$2*Datos!$B$1)</f>
        <v>0</v>
      </c>
      <c r="E43">
        <f ca="1">OFFSET(Datos!$I45,0,Datos!E$2*Datos!$B$1)</f>
        <v>0</v>
      </c>
      <c r="F43">
        <f ca="1">OFFSET(Datos!$I45,0,Datos!F$2*Datos!$B$1)</f>
        <v>0</v>
      </c>
      <c r="G43">
        <f ca="1">OFFSET(Datos!$I45,0,Datos!G$2*Datos!$B$1)</f>
        <v>0</v>
      </c>
      <c r="H43">
        <f ca="1">OFFSET(Datos!$I45,0,Datos!H$2*Datos!$B$1)</f>
        <v>0</v>
      </c>
      <c r="I43">
        <f ca="1">OFFSET(Datos!$I45,0,Datos!I$2*Datos!$B$1)</f>
        <v>0</v>
      </c>
      <c r="J43">
        <f ca="1">OFFSET(Datos!$I45,0,Datos!J$2*Datos!$B$1)</f>
        <v>0</v>
      </c>
      <c r="K43">
        <f ca="1">OFFSET(Datos!$I45,0,Datos!K$2*Datos!$B$1)</f>
        <v>0</v>
      </c>
      <c r="L43">
        <f ca="1">OFFSET(Datos!$I45,0,Datos!L$2*Datos!$B$1)</f>
        <v>0</v>
      </c>
      <c r="M43">
        <f ca="1">OFFSET(Datos!$I45,0,Datos!M$2*Datos!$B$1)</f>
        <v>0</v>
      </c>
    </row>
    <row r="44" spans="1:13" x14ac:dyDescent="0.5">
      <c r="A44" s="1">
        <f>Datos!A46</f>
        <v>41439</v>
      </c>
      <c r="B44">
        <f ca="1">OFFSET(Datos!$I46,0,Datos!B$2*Datos!$B$1)</f>
        <v>0</v>
      </c>
      <c r="C44">
        <f ca="1">OFFSET(Datos!$I46,0,Datos!C$2*Datos!$B$1)</f>
        <v>0</v>
      </c>
      <c r="D44">
        <f ca="1">OFFSET(Datos!$I46,0,Datos!D$2*Datos!$B$1)</f>
        <v>0</v>
      </c>
      <c r="E44">
        <f ca="1">OFFSET(Datos!$I46,0,Datos!E$2*Datos!$B$1)</f>
        <v>0</v>
      </c>
      <c r="F44">
        <f ca="1">OFFSET(Datos!$I46,0,Datos!F$2*Datos!$B$1)</f>
        <v>0</v>
      </c>
      <c r="G44">
        <f ca="1">OFFSET(Datos!$I46,0,Datos!G$2*Datos!$B$1)</f>
        <v>0</v>
      </c>
      <c r="H44">
        <f ca="1">OFFSET(Datos!$I46,0,Datos!H$2*Datos!$B$1)</f>
        <v>0</v>
      </c>
      <c r="I44">
        <f ca="1">OFFSET(Datos!$I46,0,Datos!I$2*Datos!$B$1)</f>
        <v>0</v>
      </c>
      <c r="J44">
        <f ca="1">OFFSET(Datos!$I46,0,Datos!J$2*Datos!$B$1)</f>
        <v>0</v>
      </c>
      <c r="K44">
        <f ca="1">OFFSET(Datos!$I46,0,Datos!K$2*Datos!$B$1)</f>
        <v>0</v>
      </c>
      <c r="L44">
        <f ca="1">OFFSET(Datos!$I46,0,Datos!L$2*Datos!$B$1)</f>
        <v>0</v>
      </c>
      <c r="M44">
        <f ca="1">OFFSET(Datos!$I46,0,Datos!M$2*Datos!$B$1)</f>
        <v>0</v>
      </c>
    </row>
    <row r="45" spans="1:13" x14ac:dyDescent="0.5">
      <c r="A45" s="1">
        <f>Datos!A47</f>
        <v>41446</v>
      </c>
      <c r="B45">
        <f ca="1">OFFSET(Datos!$I47,0,Datos!B$2*Datos!$B$1)</f>
        <v>0</v>
      </c>
      <c r="C45">
        <f ca="1">OFFSET(Datos!$I47,0,Datos!C$2*Datos!$B$1)</f>
        <v>0</v>
      </c>
      <c r="D45">
        <f ca="1">OFFSET(Datos!$I47,0,Datos!D$2*Datos!$B$1)</f>
        <v>0</v>
      </c>
      <c r="E45">
        <f ca="1">OFFSET(Datos!$I47,0,Datos!E$2*Datos!$B$1)</f>
        <v>0</v>
      </c>
      <c r="F45">
        <f ca="1">OFFSET(Datos!$I47,0,Datos!F$2*Datos!$B$1)</f>
        <v>0</v>
      </c>
      <c r="G45">
        <f ca="1">OFFSET(Datos!$I47,0,Datos!G$2*Datos!$B$1)</f>
        <v>0</v>
      </c>
      <c r="H45">
        <f ca="1">OFFSET(Datos!$I47,0,Datos!H$2*Datos!$B$1)</f>
        <v>0</v>
      </c>
      <c r="I45">
        <f ca="1">OFFSET(Datos!$I47,0,Datos!I$2*Datos!$B$1)</f>
        <v>0</v>
      </c>
      <c r="J45">
        <f ca="1">OFFSET(Datos!$I47,0,Datos!J$2*Datos!$B$1)</f>
        <v>0</v>
      </c>
      <c r="K45">
        <f ca="1">OFFSET(Datos!$I47,0,Datos!K$2*Datos!$B$1)</f>
        <v>0</v>
      </c>
      <c r="L45">
        <f ca="1">OFFSET(Datos!$I47,0,Datos!L$2*Datos!$B$1)</f>
        <v>0</v>
      </c>
      <c r="M45">
        <f ca="1">OFFSET(Datos!$I47,0,Datos!M$2*Datos!$B$1)</f>
        <v>0</v>
      </c>
    </row>
    <row r="46" spans="1:13" x14ac:dyDescent="0.5">
      <c r="A46" s="1">
        <f>Datos!A48</f>
        <v>41453</v>
      </c>
      <c r="B46">
        <f ca="1">OFFSET(Datos!$I48,0,Datos!B$2*Datos!$B$1)</f>
        <v>0</v>
      </c>
      <c r="C46">
        <f ca="1">OFFSET(Datos!$I48,0,Datos!C$2*Datos!$B$1)</f>
        <v>0</v>
      </c>
      <c r="D46">
        <f ca="1">OFFSET(Datos!$I48,0,Datos!D$2*Datos!$B$1)</f>
        <v>0</v>
      </c>
      <c r="E46">
        <f ca="1">OFFSET(Datos!$I48,0,Datos!E$2*Datos!$B$1)</f>
        <v>0</v>
      </c>
      <c r="F46">
        <f ca="1">OFFSET(Datos!$I48,0,Datos!F$2*Datos!$B$1)</f>
        <v>0</v>
      </c>
      <c r="G46">
        <f ca="1">OFFSET(Datos!$I48,0,Datos!G$2*Datos!$B$1)</f>
        <v>0</v>
      </c>
      <c r="H46">
        <f ca="1">OFFSET(Datos!$I48,0,Datos!H$2*Datos!$B$1)</f>
        <v>0</v>
      </c>
      <c r="I46">
        <f ca="1">OFFSET(Datos!$I48,0,Datos!I$2*Datos!$B$1)</f>
        <v>0</v>
      </c>
      <c r="J46">
        <f ca="1">OFFSET(Datos!$I48,0,Datos!J$2*Datos!$B$1)</f>
        <v>0</v>
      </c>
      <c r="K46">
        <f ca="1">OFFSET(Datos!$I48,0,Datos!K$2*Datos!$B$1)</f>
        <v>0</v>
      </c>
      <c r="L46">
        <f ca="1">OFFSET(Datos!$I48,0,Datos!L$2*Datos!$B$1)</f>
        <v>0</v>
      </c>
      <c r="M46">
        <f ca="1">OFFSET(Datos!$I48,0,Datos!M$2*Datos!$B$1)</f>
        <v>0</v>
      </c>
    </row>
    <row r="47" spans="1:13" x14ac:dyDescent="0.5">
      <c r="A47" s="1">
        <f>Datos!A49</f>
        <v>41460</v>
      </c>
      <c r="B47">
        <f ca="1">OFFSET(Datos!$I49,0,Datos!B$2*Datos!$B$1)</f>
        <v>0</v>
      </c>
      <c r="C47">
        <f ca="1">OFFSET(Datos!$I49,0,Datos!C$2*Datos!$B$1)</f>
        <v>0</v>
      </c>
      <c r="D47">
        <f ca="1">OFFSET(Datos!$I49,0,Datos!D$2*Datos!$B$1)</f>
        <v>0</v>
      </c>
      <c r="E47">
        <f ca="1">OFFSET(Datos!$I49,0,Datos!E$2*Datos!$B$1)</f>
        <v>0</v>
      </c>
      <c r="F47">
        <f ca="1">OFFSET(Datos!$I49,0,Datos!F$2*Datos!$B$1)</f>
        <v>0</v>
      </c>
      <c r="G47">
        <f ca="1">OFFSET(Datos!$I49,0,Datos!G$2*Datos!$B$1)</f>
        <v>0</v>
      </c>
      <c r="H47">
        <f ca="1">OFFSET(Datos!$I49,0,Datos!H$2*Datos!$B$1)</f>
        <v>0</v>
      </c>
      <c r="I47">
        <f ca="1">OFFSET(Datos!$I49,0,Datos!I$2*Datos!$B$1)</f>
        <v>0</v>
      </c>
      <c r="J47">
        <f ca="1">OFFSET(Datos!$I49,0,Datos!J$2*Datos!$B$1)</f>
        <v>0</v>
      </c>
      <c r="K47">
        <f ca="1">OFFSET(Datos!$I49,0,Datos!K$2*Datos!$B$1)</f>
        <v>0</v>
      </c>
      <c r="L47">
        <f ca="1">OFFSET(Datos!$I49,0,Datos!L$2*Datos!$B$1)</f>
        <v>0</v>
      </c>
      <c r="M47">
        <f ca="1">OFFSET(Datos!$I49,0,Datos!M$2*Datos!$B$1)</f>
        <v>0</v>
      </c>
    </row>
    <row r="48" spans="1:13" x14ac:dyDescent="0.5">
      <c r="A48" s="1">
        <f>Datos!A50</f>
        <v>41467</v>
      </c>
      <c r="B48">
        <f ca="1">OFFSET(Datos!$I50,0,Datos!B$2*Datos!$B$1)</f>
        <v>0</v>
      </c>
      <c r="C48">
        <f ca="1">OFFSET(Datos!$I50,0,Datos!C$2*Datos!$B$1)</f>
        <v>0</v>
      </c>
      <c r="D48">
        <f ca="1">OFFSET(Datos!$I50,0,Datos!D$2*Datos!$B$1)</f>
        <v>0</v>
      </c>
      <c r="E48">
        <f ca="1">OFFSET(Datos!$I50,0,Datos!E$2*Datos!$B$1)</f>
        <v>0</v>
      </c>
      <c r="F48">
        <f ca="1">OFFSET(Datos!$I50,0,Datos!F$2*Datos!$B$1)</f>
        <v>0</v>
      </c>
      <c r="G48">
        <f ca="1">OFFSET(Datos!$I50,0,Datos!G$2*Datos!$B$1)</f>
        <v>0</v>
      </c>
      <c r="H48">
        <f ca="1">OFFSET(Datos!$I50,0,Datos!H$2*Datos!$B$1)</f>
        <v>0</v>
      </c>
      <c r="I48">
        <f ca="1">OFFSET(Datos!$I50,0,Datos!I$2*Datos!$B$1)</f>
        <v>0</v>
      </c>
      <c r="J48">
        <f ca="1">OFFSET(Datos!$I50,0,Datos!J$2*Datos!$B$1)</f>
        <v>0</v>
      </c>
      <c r="K48">
        <f ca="1">OFFSET(Datos!$I50,0,Datos!K$2*Datos!$B$1)</f>
        <v>0</v>
      </c>
      <c r="L48">
        <f ca="1">OFFSET(Datos!$I50,0,Datos!L$2*Datos!$B$1)</f>
        <v>0</v>
      </c>
      <c r="M48">
        <f ca="1">OFFSET(Datos!$I50,0,Datos!M$2*Datos!$B$1)</f>
        <v>0</v>
      </c>
    </row>
    <row r="49" spans="1:13" x14ac:dyDescent="0.5">
      <c r="A49" s="1">
        <f>Datos!A51</f>
        <v>41474</v>
      </c>
      <c r="B49">
        <f ca="1">OFFSET(Datos!$I51,0,Datos!B$2*Datos!$B$1)</f>
        <v>0</v>
      </c>
      <c r="C49">
        <f ca="1">OFFSET(Datos!$I51,0,Datos!C$2*Datos!$B$1)</f>
        <v>0</v>
      </c>
      <c r="D49">
        <f ca="1">OFFSET(Datos!$I51,0,Datos!D$2*Datos!$B$1)</f>
        <v>0</v>
      </c>
      <c r="E49">
        <f ca="1">OFFSET(Datos!$I51,0,Datos!E$2*Datos!$B$1)</f>
        <v>0</v>
      </c>
      <c r="F49">
        <f ca="1">OFFSET(Datos!$I51,0,Datos!F$2*Datos!$B$1)</f>
        <v>0</v>
      </c>
      <c r="G49">
        <f ca="1">OFFSET(Datos!$I51,0,Datos!G$2*Datos!$B$1)</f>
        <v>0</v>
      </c>
      <c r="H49">
        <f ca="1">OFFSET(Datos!$I51,0,Datos!H$2*Datos!$B$1)</f>
        <v>0</v>
      </c>
      <c r="I49">
        <f ca="1">OFFSET(Datos!$I51,0,Datos!I$2*Datos!$B$1)</f>
        <v>0</v>
      </c>
      <c r="J49">
        <f ca="1">OFFSET(Datos!$I51,0,Datos!J$2*Datos!$B$1)</f>
        <v>0</v>
      </c>
      <c r="K49">
        <f ca="1">OFFSET(Datos!$I51,0,Datos!K$2*Datos!$B$1)</f>
        <v>0</v>
      </c>
      <c r="L49">
        <f ca="1">OFFSET(Datos!$I51,0,Datos!L$2*Datos!$B$1)</f>
        <v>0</v>
      </c>
      <c r="M49">
        <f ca="1">OFFSET(Datos!$I51,0,Datos!M$2*Datos!$B$1)</f>
        <v>0</v>
      </c>
    </row>
    <row r="50" spans="1:13" x14ac:dyDescent="0.5">
      <c r="A50" s="1">
        <f>Datos!A52</f>
        <v>41481</v>
      </c>
      <c r="B50">
        <f ca="1">OFFSET(Datos!$I52,0,Datos!B$2*Datos!$B$1)</f>
        <v>0</v>
      </c>
      <c r="C50">
        <f ca="1">OFFSET(Datos!$I52,0,Datos!C$2*Datos!$B$1)</f>
        <v>0</v>
      </c>
      <c r="D50">
        <f ca="1">OFFSET(Datos!$I52,0,Datos!D$2*Datos!$B$1)</f>
        <v>0</v>
      </c>
      <c r="E50">
        <f ca="1">OFFSET(Datos!$I52,0,Datos!E$2*Datos!$B$1)</f>
        <v>0</v>
      </c>
      <c r="F50">
        <f ca="1">OFFSET(Datos!$I52,0,Datos!F$2*Datos!$B$1)</f>
        <v>0</v>
      </c>
      <c r="G50">
        <f ca="1">OFFSET(Datos!$I52,0,Datos!G$2*Datos!$B$1)</f>
        <v>0</v>
      </c>
      <c r="H50">
        <f ca="1">OFFSET(Datos!$I52,0,Datos!H$2*Datos!$B$1)</f>
        <v>0</v>
      </c>
      <c r="I50">
        <f ca="1">OFFSET(Datos!$I52,0,Datos!I$2*Datos!$B$1)</f>
        <v>0</v>
      </c>
      <c r="J50">
        <f ca="1">OFFSET(Datos!$I52,0,Datos!J$2*Datos!$B$1)</f>
        <v>0</v>
      </c>
      <c r="K50">
        <f ca="1">OFFSET(Datos!$I52,0,Datos!K$2*Datos!$B$1)</f>
        <v>0</v>
      </c>
      <c r="L50">
        <f ca="1">OFFSET(Datos!$I52,0,Datos!L$2*Datos!$B$1)</f>
        <v>0</v>
      </c>
      <c r="M50">
        <f ca="1">OFFSET(Datos!$I52,0,Datos!M$2*Datos!$B$1)</f>
        <v>0</v>
      </c>
    </row>
    <row r="51" spans="1:13" x14ac:dyDescent="0.5">
      <c r="A51" s="1">
        <f>Datos!A53</f>
        <v>41488</v>
      </c>
      <c r="B51">
        <f ca="1">OFFSET(Datos!$I53,0,Datos!B$2*Datos!$B$1)</f>
        <v>0</v>
      </c>
      <c r="C51">
        <f ca="1">OFFSET(Datos!$I53,0,Datos!C$2*Datos!$B$1)</f>
        <v>0</v>
      </c>
      <c r="D51">
        <f ca="1">OFFSET(Datos!$I53,0,Datos!D$2*Datos!$B$1)</f>
        <v>0</v>
      </c>
      <c r="E51">
        <f ca="1">OFFSET(Datos!$I53,0,Datos!E$2*Datos!$B$1)</f>
        <v>0</v>
      </c>
      <c r="F51">
        <f ca="1">OFFSET(Datos!$I53,0,Datos!F$2*Datos!$B$1)</f>
        <v>0</v>
      </c>
      <c r="G51">
        <f ca="1">OFFSET(Datos!$I53,0,Datos!G$2*Datos!$B$1)</f>
        <v>0</v>
      </c>
      <c r="H51">
        <f ca="1">OFFSET(Datos!$I53,0,Datos!H$2*Datos!$B$1)</f>
        <v>0</v>
      </c>
      <c r="I51">
        <f ca="1">OFFSET(Datos!$I53,0,Datos!I$2*Datos!$B$1)</f>
        <v>0</v>
      </c>
      <c r="J51">
        <f ca="1">OFFSET(Datos!$I53,0,Datos!J$2*Datos!$B$1)</f>
        <v>0</v>
      </c>
      <c r="K51">
        <f ca="1">OFFSET(Datos!$I53,0,Datos!K$2*Datos!$B$1)</f>
        <v>0</v>
      </c>
      <c r="L51">
        <f ca="1">OFFSET(Datos!$I53,0,Datos!L$2*Datos!$B$1)</f>
        <v>0</v>
      </c>
      <c r="M51">
        <f ca="1">OFFSET(Datos!$I53,0,Datos!M$2*Datos!$B$1)</f>
        <v>0</v>
      </c>
    </row>
    <row r="52" spans="1:13" x14ac:dyDescent="0.5">
      <c r="A52" s="1">
        <f>Datos!A54</f>
        <v>41495</v>
      </c>
      <c r="B52">
        <f ca="1">OFFSET(Datos!$I54,0,Datos!B$2*Datos!$B$1)</f>
        <v>0</v>
      </c>
      <c r="C52">
        <f ca="1">OFFSET(Datos!$I54,0,Datos!C$2*Datos!$B$1)</f>
        <v>0</v>
      </c>
      <c r="D52">
        <f ca="1">OFFSET(Datos!$I54,0,Datos!D$2*Datos!$B$1)</f>
        <v>0</v>
      </c>
      <c r="E52">
        <f ca="1">OFFSET(Datos!$I54,0,Datos!E$2*Datos!$B$1)</f>
        <v>0</v>
      </c>
      <c r="F52">
        <f ca="1">OFFSET(Datos!$I54,0,Datos!F$2*Datos!$B$1)</f>
        <v>0</v>
      </c>
      <c r="G52">
        <f ca="1">OFFSET(Datos!$I54,0,Datos!G$2*Datos!$B$1)</f>
        <v>0</v>
      </c>
      <c r="H52">
        <f ca="1">OFFSET(Datos!$I54,0,Datos!H$2*Datos!$B$1)</f>
        <v>0</v>
      </c>
      <c r="I52">
        <f ca="1">OFFSET(Datos!$I54,0,Datos!I$2*Datos!$B$1)</f>
        <v>0</v>
      </c>
      <c r="J52">
        <f ca="1">OFFSET(Datos!$I54,0,Datos!J$2*Datos!$B$1)</f>
        <v>0</v>
      </c>
      <c r="K52">
        <f ca="1">OFFSET(Datos!$I54,0,Datos!K$2*Datos!$B$1)</f>
        <v>0</v>
      </c>
      <c r="L52">
        <f ca="1">OFFSET(Datos!$I54,0,Datos!L$2*Datos!$B$1)</f>
        <v>0</v>
      </c>
      <c r="M52">
        <f ca="1">OFFSET(Datos!$I54,0,Datos!M$2*Datos!$B$1)</f>
        <v>0</v>
      </c>
    </row>
    <row r="53" spans="1:13" x14ac:dyDescent="0.5">
      <c r="A53" s="1">
        <f>Datos!A55</f>
        <v>41502</v>
      </c>
      <c r="B53">
        <f ca="1">OFFSET(Datos!$I55,0,Datos!B$2*Datos!$B$1)</f>
        <v>0</v>
      </c>
      <c r="C53">
        <f ca="1">OFFSET(Datos!$I55,0,Datos!C$2*Datos!$B$1)</f>
        <v>0</v>
      </c>
      <c r="D53">
        <f ca="1">OFFSET(Datos!$I55,0,Datos!D$2*Datos!$B$1)</f>
        <v>0</v>
      </c>
      <c r="E53">
        <f ca="1">OFFSET(Datos!$I55,0,Datos!E$2*Datos!$B$1)</f>
        <v>0</v>
      </c>
      <c r="F53">
        <f ca="1">OFFSET(Datos!$I55,0,Datos!F$2*Datos!$B$1)</f>
        <v>0</v>
      </c>
      <c r="G53">
        <f ca="1">OFFSET(Datos!$I55,0,Datos!G$2*Datos!$B$1)</f>
        <v>0</v>
      </c>
      <c r="H53">
        <f ca="1">OFFSET(Datos!$I55,0,Datos!H$2*Datos!$B$1)</f>
        <v>0</v>
      </c>
      <c r="I53">
        <f ca="1">OFFSET(Datos!$I55,0,Datos!I$2*Datos!$B$1)</f>
        <v>0</v>
      </c>
      <c r="J53">
        <f ca="1">OFFSET(Datos!$I55,0,Datos!J$2*Datos!$B$1)</f>
        <v>0</v>
      </c>
      <c r="K53">
        <f ca="1">OFFSET(Datos!$I55,0,Datos!K$2*Datos!$B$1)</f>
        <v>0</v>
      </c>
      <c r="L53">
        <f ca="1">OFFSET(Datos!$I55,0,Datos!L$2*Datos!$B$1)</f>
        <v>0</v>
      </c>
      <c r="M53">
        <f ca="1">OFFSET(Datos!$I55,0,Datos!M$2*Datos!$B$1)</f>
        <v>0</v>
      </c>
    </row>
    <row r="54" spans="1:13" x14ac:dyDescent="0.5">
      <c r="A54" s="1">
        <f>Datos!A56</f>
        <v>41509</v>
      </c>
      <c r="B54">
        <f ca="1">OFFSET(Datos!$I56,0,Datos!B$2*Datos!$B$1)</f>
        <v>0</v>
      </c>
      <c r="C54">
        <f ca="1">OFFSET(Datos!$I56,0,Datos!C$2*Datos!$B$1)</f>
        <v>0</v>
      </c>
      <c r="D54">
        <f ca="1">OFFSET(Datos!$I56,0,Datos!D$2*Datos!$B$1)</f>
        <v>0</v>
      </c>
      <c r="E54">
        <f ca="1">OFFSET(Datos!$I56,0,Datos!E$2*Datos!$B$1)</f>
        <v>0</v>
      </c>
      <c r="F54">
        <f ca="1">OFFSET(Datos!$I56,0,Datos!F$2*Datos!$B$1)</f>
        <v>0</v>
      </c>
      <c r="G54">
        <f ca="1">OFFSET(Datos!$I56,0,Datos!G$2*Datos!$B$1)</f>
        <v>0</v>
      </c>
      <c r="H54">
        <f ca="1">OFFSET(Datos!$I56,0,Datos!H$2*Datos!$B$1)</f>
        <v>0</v>
      </c>
      <c r="I54">
        <f ca="1">OFFSET(Datos!$I56,0,Datos!I$2*Datos!$B$1)</f>
        <v>0</v>
      </c>
      <c r="J54">
        <f ca="1">OFFSET(Datos!$I56,0,Datos!J$2*Datos!$B$1)</f>
        <v>0</v>
      </c>
      <c r="K54">
        <f ca="1">OFFSET(Datos!$I56,0,Datos!K$2*Datos!$B$1)</f>
        <v>0</v>
      </c>
      <c r="L54">
        <f ca="1">OFFSET(Datos!$I56,0,Datos!L$2*Datos!$B$1)</f>
        <v>0</v>
      </c>
      <c r="M54">
        <f ca="1">OFFSET(Datos!$I56,0,Datos!M$2*Datos!$B$1)</f>
        <v>0</v>
      </c>
    </row>
    <row r="55" spans="1:13" x14ac:dyDescent="0.5">
      <c r="A55" s="1">
        <f>Datos!A57</f>
        <v>41516</v>
      </c>
      <c r="B55">
        <f ca="1">OFFSET(Datos!$I57,0,Datos!B$2*Datos!$B$1)</f>
        <v>0</v>
      </c>
      <c r="C55">
        <f ca="1">OFFSET(Datos!$I57,0,Datos!C$2*Datos!$B$1)</f>
        <v>0</v>
      </c>
      <c r="D55">
        <f ca="1">OFFSET(Datos!$I57,0,Datos!D$2*Datos!$B$1)</f>
        <v>0</v>
      </c>
      <c r="E55">
        <f ca="1">OFFSET(Datos!$I57,0,Datos!E$2*Datos!$B$1)</f>
        <v>0</v>
      </c>
      <c r="F55">
        <f ca="1">OFFSET(Datos!$I57,0,Datos!F$2*Datos!$B$1)</f>
        <v>0</v>
      </c>
      <c r="G55">
        <f ca="1">OFFSET(Datos!$I57,0,Datos!G$2*Datos!$B$1)</f>
        <v>0</v>
      </c>
      <c r="H55">
        <f ca="1">OFFSET(Datos!$I57,0,Datos!H$2*Datos!$B$1)</f>
        <v>0</v>
      </c>
      <c r="I55">
        <f ca="1">OFFSET(Datos!$I57,0,Datos!I$2*Datos!$B$1)</f>
        <v>0</v>
      </c>
      <c r="J55">
        <f ca="1">OFFSET(Datos!$I57,0,Datos!J$2*Datos!$B$1)</f>
        <v>0</v>
      </c>
      <c r="K55">
        <f ca="1">OFFSET(Datos!$I57,0,Datos!K$2*Datos!$B$1)</f>
        <v>0</v>
      </c>
      <c r="L55">
        <f ca="1">OFFSET(Datos!$I57,0,Datos!L$2*Datos!$B$1)</f>
        <v>0</v>
      </c>
      <c r="M55">
        <f ca="1">OFFSET(Datos!$I57,0,Datos!M$2*Datos!$B$1)</f>
        <v>0</v>
      </c>
    </row>
    <row r="56" spans="1:13" x14ac:dyDescent="0.5">
      <c r="A56" s="1">
        <f>Datos!A58</f>
        <v>41523</v>
      </c>
      <c r="B56">
        <f ca="1">OFFSET(Datos!$I58,0,Datos!B$2*Datos!$B$1)</f>
        <v>0</v>
      </c>
      <c r="C56">
        <f ca="1">OFFSET(Datos!$I58,0,Datos!C$2*Datos!$B$1)</f>
        <v>0</v>
      </c>
      <c r="D56">
        <f ca="1">OFFSET(Datos!$I58,0,Datos!D$2*Datos!$B$1)</f>
        <v>0</v>
      </c>
      <c r="E56">
        <f ca="1">OFFSET(Datos!$I58,0,Datos!E$2*Datos!$B$1)</f>
        <v>0</v>
      </c>
      <c r="F56">
        <f ca="1">OFFSET(Datos!$I58,0,Datos!F$2*Datos!$B$1)</f>
        <v>0</v>
      </c>
      <c r="G56">
        <f ca="1">OFFSET(Datos!$I58,0,Datos!G$2*Datos!$B$1)</f>
        <v>0</v>
      </c>
      <c r="H56">
        <f ca="1">OFFSET(Datos!$I58,0,Datos!H$2*Datos!$B$1)</f>
        <v>0</v>
      </c>
      <c r="I56">
        <f ca="1">OFFSET(Datos!$I58,0,Datos!I$2*Datos!$B$1)</f>
        <v>0</v>
      </c>
      <c r="J56">
        <f ca="1">OFFSET(Datos!$I58,0,Datos!J$2*Datos!$B$1)</f>
        <v>0</v>
      </c>
      <c r="K56">
        <f ca="1">OFFSET(Datos!$I58,0,Datos!K$2*Datos!$B$1)</f>
        <v>0</v>
      </c>
      <c r="L56">
        <f ca="1">OFFSET(Datos!$I58,0,Datos!L$2*Datos!$B$1)</f>
        <v>0</v>
      </c>
      <c r="M56">
        <f ca="1">OFFSET(Datos!$I58,0,Datos!M$2*Datos!$B$1)</f>
        <v>0</v>
      </c>
    </row>
    <row r="57" spans="1:13" x14ac:dyDescent="0.5">
      <c r="A57" s="1">
        <f>Datos!A59</f>
        <v>41530</v>
      </c>
      <c r="B57">
        <f ca="1">OFFSET(Datos!$I59,0,Datos!B$2*Datos!$B$1)</f>
        <v>0</v>
      </c>
      <c r="C57">
        <f ca="1">OFFSET(Datos!$I59,0,Datos!C$2*Datos!$B$1)</f>
        <v>0</v>
      </c>
      <c r="D57">
        <f ca="1">OFFSET(Datos!$I59,0,Datos!D$2*Datos!$B$1)</f>
        <v>0</v>
      </c>
      <c r="E57">
        <f ca="1">OFFSET(Datos!$I59,0,Datos!E$2*Datos!$B$1)</f>
        <v>0</v>
      </c>
      <c r="F57">
        <f ca="1">OFFSET(Datos!$I59,0,Datos!F$2*Datos!$B$1)</f>
        <v>0</v>
      </c>
      <c r="G57">
        <f ca="1">OFFSET(Datos!$I59,0,Datos!G$2*Datos!$B$1)</f>
        <v>0</v>
      </c>
      <c r="H57">
        <f ca="1">OFFSET(Datos!$I59,0,Datos!H$2*Datos!$B$1)</f>
        <v>0</v>
      </c>
      <c r="I57">
        <f ca="1">OFFSET(Datos!$I59,0,Datos!I$2*Datos!$B$1)</f>
        <v>0</v>
      </c>
      <c r="J57">
        <f ca="1">OFFSET(Datos!$I59,0,Datos!J$2*Datos!$B$1)</f>
        <v>0</v>
      </c>
      <c r="K57">
        <f ca="1">OFFSET(Datos!$I59,0,Datos!K$2*Datos!$B$1)</f>
        <v>0</v>
      </c>
      <c r="L57">
        <f ca="1">OFFSET(Datos!$I59,0,Datos!L$2*Datos!$B$1)</f>
        <v>0</v>
      </c>
      <c r="M57">
        <f ca="1">OFFSET(Datos!$I59,0,Datos!M$2*Datos!$B$1)</f>
        <v>0</v>
      </c>
    </row>
    <row r="58" spans="1:13" x14ac:dyDescent="0.5">
      <c r="A58" s="1">
        <f>Datos!A60</f>
        <v>41537</v>
      </c>
      <c r="B58">
        <f ca="1">OFFSET(Datos!$I60,0,Datos!B$2*Datos!$B$1)</f>
        <v>0</v>
      </c>
      <c r="C58">
        <f ca="1">OFFSET(Datos!$I60,0,Datos!C$2*Datos!$B$1)</f>
        <v>0</v>
      </c>
      <c r="D58">
        <f ca="1">OFFSET(Datos!$I60,0,Datos!D$2*Datos!$B$1)</f>
        <v>0</v>
      </c>
      <c r="E58">
        <f ca="1">OFFSET(Datos!$I60,0,Datos!E$2*Datos!$B$1)</f>
        <v>0</v>
      </c>
      <c r="F58">
        <f ca="1">OFFSET(Datos!$I60,0,Datos!F$2*Datos!$B$1)</f>
        <v>0</v>
      </c>
      <c r="G58">
        <f ca="1">OFFSET(Datos!$I60,0,Datos!G$2*Datos!$B$1)</f>
        <v>0</v>
      </c>
      <c r="H58">
        <f ca="1">OFFSET(Datos!$I60,0,Datos!H$2*Datos!$B$1)</f>
        <v>0</v>
      </c>
      <c r="I58">
        <f ca="1">OFFSET(Datos!$I60,0,Datos!I$2*Datos!$B$1)</f>
        <v>0</v>
      </c>
      <c r="J58">
        <f ca="1">OFFSET(Datos!$I60,0,Datos!J$2*Datos!$B$1)</f>
        <v>0</v>
      </c>
      <c r="K58">
        <f ca="1">OFFSET(Datos!$I60,0,Datos!K$2*Datos!$B$1)</f>
        <v>0</v>
      </c>
      <c r="L58">
        <f ca="1">OFFSET(Datos!$I60,0,Datos!L$2*Datos!$B$1)</f>
        <v>0</v>
      </c>
      <c r="M58">
        <f ca="1">OFFSET(Datos!$I60,0,Datos!M$2*Datos!$B$1)</f>
        <v>0</v>
      </c>
    </row>
    <row r="59" spans="1:13" x14ac:dyDescent="0.5">
      <c r="A59" s="1">
        <f>Datos!A61</f>
        <v>41544</v>
      </c>
      <c r="B59">
        <f ca="1">OFFSET(Datos!$I61,0,Datos!B$2*Datos!$B$1)</f>
        <v>0</v>
      </c>
      <c r="C59">
        <f ca="1">OFFSET(Datos!$I61,0,Datos!C$2*Datos!$B$1)</f>
        <v>0</v>
      </c>
      <c r="D59">
        <f ca="1">OFFSET(Datos!$I61,0,Datos!D$2*Datos!$B$1)</f>
        <v>0</v>
      </c>
      <c r="E59">
        <f ca="1">OFFSET(Datos!$I61,0,Datos!E$2*Datos!$B$1)</f>
        <v>0</v>
      </c>
      <c r="F59">
        <f ca="1">OFFSET(Datos!$I61,0,Datos!F$2*Datos!$B$1)</f>
        <v>0</v>
      </c>
      <c r="G59">
        <f ca="1">OFFSET(Datos!$I61,0,Datos!G$2*Datos!$B$1)</f>
        <v>0</v>
      </c>
      <c r="H59">
        <f ca="1">OFFSET(Datos!$I61,0,Datos!H$2*Datos!$B$1)</f>
        <v>0</v>
      </c>
      <c r="I59">
        <f ca="1">OFFSET(Datos!$I61,0,Datos!I$2*Datos!$B$1)</f>
        <v>0</v>
      </c>
      <c r="J59">
        <f ca="1">OFFSET(Datos!$I61,0,Datos!J$2*Datos!$B$1)</f>
        <v>0</v>
      </c>
      <c r="K59">
        <f ca="1">OFFSET(Datos!$I61,0,Datos!K$2*Datos!$B$1)</f>
        <v>0</v>
      </c>
      <c r="L59">
        <f ca="1">OFFSET(Datos!$I61,0,Datos!L$2*Datos!$B$1)</f>
        <v>0</v>
      </c>
      <c r="M59">
        <f ca="1">OFFSET(Datos!$I61,0,Datos!M$2*Datos!$B$1)</f>
        <v>0</v>
      </c>
    </row>
    <row r="60" spans="1:13" x14ac:dyDescent="0.5">
      <c r="A60" s="1">
        <f>Datos!A62</f>
        <v>41551</v>
      </c>
      <c r="B60">
        <f ca="1">OFFSET(Datos!$I62,0,Datos!B$2*Datos!$B$1)</f>
        <v>0</v>
      </c>
      <c r="C60">
        <f ca="1">OFFSET(Datos!$I62,0,Datos!C$2*Datos!$B$1)</f>
        <v>0</v>
      </c>
      <c r="D60">
        <f ca="1">OFFSET(Datos!$I62,0,Datos!D$2*Datos!$B$1)</f>
        <v>0</v>
      </c>
      <c r="E60">
        <f ca="1">OFFSET(Datos!$I62,0,Datos!E$2*Datos!$B$1)</f>
        <v>0</v>
      </c>
      <c r="F60">
        <f ca="1">OFFSET(Datos!$I62,0,Datos!F$2*Datos!$B$1)</f>
        <v>0</v>
      </c>
      <c r="G60">
        <f ca="1">OFFSET(Datos!$I62,0,Datos!G$2*Datos!$B$1)</f>
        <v>0</v>
      </c>
      <c r="H60">
        <f ca="1">OFFSET(Datos!$I62,0,Datos!H$2*Datos!$B$1)</f>
        <v>0</v>
      </c>
      <c r="I60">
        <f ca="1">OFFSET(Datos!$I62,0,Datos!I$2*Datos!$B$1)</f>
        <v>0</v>
      </c>
      <c r="J60">
        <f ca="1">OFFSET(Datos!$I62,0,Datos!J$2*Datos!$B$1)</f>
        <v>0</v>
      </c>
      <c r="K60">
        <f ca="1">OFFSET(Datos!$I62,0,Datos!K$2*Datos!$B$1)</f>
        <v>0</v>
      </c>
      <c r="L60">
        <f ca="1">OFFSET(Datos!$I62,0,Datos!L$2*Datos!$B$1)</f>
        <v>0</v>
      </c>
      <c r="M60">
        <f ca="1">OFFSET(Datos!$I62,0,Datos!M$2*Datos!$B$1)</f>
        <v>0</v>
      </c>
    </row>
    <row r="61" spans="1:13" x14ac:dyDescent="0.5">
      <c r="A61" s="1">
        <f>Datos!A63</f>
        <v>41558</v>
      </c>
      <c r="B61">
        <f ca="1">OFFSET(Datos!$I63,0,Datos!B$2*Datos!$B$1)</f>
        <v>0</v>
      </c>
      <c r="C61">
        <f ca="1">OFFSET(Datos!$I63,0,Datos!C$2*Datos!$B$1)</f>
        <v>0</v>
      </c>
      <c r="D61">
        <f ca="1">OFFSET(Datos!$I63,0,Datos!D$2*Datos!$B$1)</f>
        <v>0</v>
      </c>
      <c r="E61">
        <f ca="1">OFFSET(Datos!$I63,0,Datos!E$2*Datos!$B$1)</f>
        <v>0</v>
      </c>
      <c r="F61">
        <f ca="1">OFFSET(Datos!$I63,0,Datos!F$2*Datos!$B$1)</f>
        <v>0</v>
      </c>
      <c r="G61">
        <f ca="1">OFFSET(Datos!$I63,0,Datos!G$2*Datos!$B$1)</f>
        <v>0</v>
      </c>
      <c r="H61">
        <f ca="1">OFFSET(Datos!$I63,0,Datos!H$2*Datos!$B$1)</f>
        <v>0</v>
      </c>
      <c r="I61">
        <f ca="1">OFFSET(Datos!$I63,0,Datos!I$2*Datos!$B$1)</f>
        <v>0</v>
      </c>
      <c r="J61">
        <f ca="1">OFFSET(Datos!$I63,0,Datos!J$2*Datos!$B$1)</f>
        <v>0</v>
      </c>
      <c r="K61">
        <f ca="1">OFFSET(Datos!$I63,0,Datos!K$2*Datos!$B$1)</f>
        <v>0</v>
      </c>
      <c r="L61">
        <f ca="1">OFFSET(Datos!$I63,0,Datos!L$2*Datos!$B$1)</f>
        <v>0</v>
      </c>
      <c r="M61">
        <f ca="1">OFFSET(Datos!$I63,0,Datos!M$2*Datos!$B$1)</f>
        <v>0</v>
      </c>
    </row>
    <row r="62" spans="1:13" x14ac:dyDescent="0.5">
      <c r="A62" s="1">
        <f>Datos!A64</f>
        <v>41565</v>
      </c>
      <c r="B62">
        <f ca="1">OFFSET(Datos!$I64,0,Datos!B$2*Datos!$B$1)</f>
        <v>0</v>
      </c>
      <c r="C62">
        <f ca="1">OFFSET(Datos!$I64,0,Datos!C$2*Datos!$B$1)</f>
        <v>0</v>
      </c>
      <c r="D62">
        <f ca="1">OFFSET(Datos!$I64,0,Datos!D$2*Datos!$B$1)</f>
        <v>0</v>
      </c>
      <c r="E62">
        <f ca="1">OFFSET(Datos!$I64,0,Datos!E$2*Datos!$B$1)</f>
        <v>0</v>
      </c>
      <c r="F62">
        <f ca="1">OFFSET(Datos!$I64,0,Datos!F$2*Datos!$B$1)</f>
        <v>0</v>
      </c>
      <c r="G62">
        <f ca="1">OFFSET(Datos!$I64,0,Datos!G$2*Datos!$B$1)</f>
        <v>0</v>
      </c>
      <c r="H62">
        <f ca="1">OFFSET(Datos!$I64,0,Datos!H$2*Datos!$B$1)</f>
        <v>0</v>
      </c>
      <c r="I62">
        <f ca="1">OFFSET(Datos!$I64,0,Datos!I$2*Datos!$B$1)</f>
        <v>0</v>
      </c>
      <c r="J62">
        <f ca="1">OFFSET(Datos!$I64,0,Datos!J$2*Datos!$B$1)</f>
        <v>0</v>
      </c>
      <c r="K62">
        <f ca="1">OFFSET(Datos!$I64,0,Datos!K$2*Datos!$B$1)</f>
        <v>0</v>
      </c>
      <c r="L62">
        <f ca="1">OFFSET(Datos!$I64,0,Datos!L$2*Datos!$B$1)</f>
        <v>0</v>
      </c>
      <c r="M62">
        <f ca="1">OFFSET(Datos!$I64,0,Datos!M$2*Datos!$B$1)</f>
        <v>0</v>
      </c>
    </row>
    <row r="63" spans="1:13" x14ac:dyDescent="0.5">
      <c r="A63" s="1">
        <f>Datos!A65</f>
        <v>41572</v>
      </c>
      <c r="B63">
        <f ca="1">OFFSET(Datos!$I65,0,Datos!B$2*Datos!$B$1)</f>
        <v>0</v>
      </c>
      <c r="C63">
        <f ca="1">OFFSET(Datos!$I65,0,Datos!C$2*Datos!$B$1)</f>
        <v>0</v>
      </c>
      <c r="D63">
        <f ca="1">OFFSET(Datos!$I65,0,Datos!D$2*Datos!$B$1)</f>
        <v>0</v>
      </c>
      <c r="E63">
        <f ca="1">OFFSET(Datos!$I65,0,Datos!E$2*Datos!$B$1)</f>
        <v>0</v>
      </c>
      <c r="F63">
        <f ca="1">OFFSET(Datos!$I65,0,Datos!F$2*Datos!$B$1)</f>
        <v>0</v>
      </c>
      <c r="G63">
        <f ca="1">OFFSET(Datos!$I65,0,Datos!G$2*Datos!$B$1)</f>
        <v>0</v>
      </c>
      <c r="H63">
        <f ca="1">OFFSET(Datos!$I65,0,Datos!H$2*Datos!$B$1)</f>
        <v>0</v>
      </c>
      <c r="I63">
        <f ca="1">OFFSET(Datos!$I65,0,Datos!I$2*Datos!$B$1)</f>
        <v>0</v>
      </c>
      <c r="J63">
        <f ca="1">OFFSET(Datos!$I65,0,Datos!J$2*Datos!$B$1)</f>
        <v>0</v>
      </c>
      <c r="K63">
        <f ca="1">OFFSET(Datos!$I65,0,Datos!K$2*Datos!$B$1)</f>
        <v>0</v>
      </c>
      <c r="L63">
        <f ca="1">OFFSET(Datos!$I65,0,Datos!L$2*Datos!$B$1)</f>
        <v>0</v>
      </c>
      <c r="M63">
        <f ca="1">OFFSET(Datos!$I65,0,Datos!M$2*Datos!$B$1)</f>
        <v>0</v>
      </c>
    </row>
    <row r="64" spans="1:13" x14ac:dyDescent="0.5">
      <c r="A64" s="1">
        <f>Datos!A66</f>
        <v>41579</v>
      </c>
      <c r="B64">
        <f ca="1">OFFSET(Datos!$I66,0,Datos!B$2*Datos!$B$1)</f>
        <v>0</v>
      </c>
      <c r="C64">
        <f ca="1">OFFSET(Datos!$I66,0,Datos!C$2*Datos!$B$1)</f>
        <v>0</v>
      </c>
      <c r="D64">
        <f ca="1">OFFSET(Datos!$I66,0,Datos!D$2*Datos!$B$1)</f>
        <v>0</v>
      </c>
      <c r="E64">
        <f ca="1">OFFSET(Datos!$I66,0,Datos!E$2*Datos!$B$1)</f>
        <v>0</v>
      </c>
      <c r="F64">
        <f ca="1">OFFSET(Datos!$I66,0,Datos!F$2*Datos!$B$1)</f>
        <v>0</v>
      </c>
      <c r="G64">
        <f ca="1">OFFSET(Datos!$I66,0,Datos!G$2*Datos!$B$1)</f>
        <v>0</v>
      </c>
      <c r="H64">
        <f ca="1">OFFSET(Datos!$I66,0,Datos!H$2*Datos!$B$1)</f>
        <v>0</v>
      </c>
      <c r="I64">
        <f ca="1">OFFSET(Datos!$I66,0,Datos!I$2*Datos!$B$1)</f>
        <v>0</v>
      </c>
      <c r="J64">
        <f ca="1">OFFSET(Datos!$I66,0,Datos!J$2*Datos!$B$1)</f>
        <v>0</v>
      </c>
      <c r="K64">
        <f ca="1">OFFSET(Datos!$I66,0,Datos!K$2*Datos!$B$1)</f>
        <v>0</v>
      </c>
      <c r="L64">
        <f ca="1">OFFSET(Datos!$I66,0,Datos!L$2*Datos!$B$1)</f>
        <v>0</v>
      </c>
      <c r="M64">
        <f ca="1">OFFSET(Datos!$I66,0,Datos!M$2*Datos!$B$1)</f>
        <v>0</v>
      </c>
    </row>
    <row r="65" spans="1:13" x14ac:dyDescent="0.5">
      <c r="A65" s="1">
        <f>Datos!A67</f>
        <v>41586</v>
      </c>
      <c r="B65">
        <f ca="1">OFFSET(Datos!$I67,0,Datos!B$2*Datos!$B$1)</f>
        <v>0</v>
      </c>
      <c r="C65">
        <f ca="1">OFFSET(Datos!$I67,0,Datos!C$2*Datos!$B$1)</f>
        <v>0</v>
      </c>
      <c r="D65">
        <f ca="1">OFFSET(Datos!$I67,0,Datos!D$2*Datos!$B$1)</f>
        <v>0</v>
      </c>
      <c r="E65">
        <f ca="1">OFFSET(Datos!$I67,0,Datos!E$2*Datos!$B$1)</f>
        <v>0</v>
      </c>
      <c r="F65">
        <f ca="1">OFFSET(Datos!$I67,0,Datos!F$2*Datos!$B$1)</f>
        <v>0</v>
      </c>
      <c r="G65">
        <f ca="1">OFFSET(Datos!$I67,0,Datos!G$2*Datos!$B$1)</f>
        <v>0</v>
      </c>
      <c r="H65">
        <f ca="1">OFFSET(Datos!$I67,0,Datos!H$2*Datos!$B$1)</f>
        <v>0</v>
      </c>
      <c r="I65">
        <f ca="1">OFFSET(Datos!$I67,0,Datos!I$2*Datos!$B$1)</f>
        <v>0</v>
      </c>
      <c r="J65">
        <f ca="1">OFFSET(Datos!$I67,0,Datos!J$2*Datos!$B$1)</f>
        <v>0</v>
      </c>
      <c r="K65">
        <f ca="1">OFFSET(Datos!$I67,0,Datos!K$2*Datos!$B$1)</f>
        <v>0</v>
      </c>
      <c r="L65">
        <f ca="1">OFFSET(Datos!$I67,0,Datos!L$2*Datos!$B$1)</f>
        <v>0</v>
      </c>
      <c r="M65">
        <f ca="1">OFFSET(Datos!$I67,0,Datos!M$2*Datos!$B$1)</f>
        <v>0</v>
      </c>
    </row>
    <row r="66" spans="1:13" x14ac:dyDescent="0.5">
      <c r="A66" s="1">
        <f>Datos!A68</f>
        <v>41593</v>
      </c>
      <c r="B66">
        <f ca="1">OFFSET(Datos!$I68,0,Datos!B$2*Datos!$B$1)</f>
        <v>0</v>
      </c>
      <c r="C66">
        <f ca="1">OFFSET(Datos!$I68,0,Datos!C$2*Datos!$B$1)</f>
        <v>0</v>
      </c>
      <c r="D66">
        <f ca="1">OFFSET(Datos!$I68,0,Datos!D$2*Datos!$B$1)</f>
        <v>0</v>
      </c>
      <c r="E66">
        <f ca="1">OFFSET(Datos!$I68,0,Datos!E$2*Datos!$B$1)</f>
        <v>0</v>
      </c>
      <c r="F66">
        <f ca="1">OFFSET(Datos!$I68,0,Datos!F$2*Datos!$B$1)</f>
        <v>0</v>
      </c>
      <c r="G66">
        <f ca="1">OFFSET(Datos!$I68,0,Datos!G$2*Datos!$B$1)</f>
        <v>0</v>
      </c>
      <c r="H66">
        <f ca="1">OFFSET(Datos!$I68,0,Datos!H$2*Datos!$B$1)</f>
        <v>0</v>
      </c>
      <c r="I66">
        <f ca="1">OFFSET(Datos!$I68,0,Datos!I$2*Datos!$B$1)</f>
        <v>0</v>
      </c>
      <c r="J66">
        <f ca="1">OFFSET(Datos!$I68,0,Datos!J$2*Datos!$B$1)</f>
        <v>0</v>
      </c>
      <c r="K66">
        <f ca="1">OFFSET(Datos!$I68,0,Datos!K$2*Datos!$B$1)</f>
        <v>0</v>
      </c>
      <c r="L66">
        <f ca="1">OFFSET(Datos!$I68,0,Datos!L$2*Datos!$B$1)</f>
        <v>0</v>
      </c>
      <c r="M66">
        <f ca="1">OFFSET(Datos!$I68,0,Datos!M$2*Datos!$B$1)</f>
        <v>0</v>
      </c>
    </row>
    <row r="67" spans="1:13" x14ac:dyDescent="0.5">
      <c r="A67" s="1">
        <f>Datos!A69</f>
        <v>41600</v>
      </c>
      <c r="B67">
        <f ca="1">OFFSET(Datos!$I69,0,Datos!B$2*Datos!$B$1)</f>
        <v>0</v>
      </c>
      <c r="C67">
        <f ca="1">OFFSET(Datos!$I69,0,Datos!C$2*Datos!$B$1)</f>
        <v>0</v>
      </c>
      <c r="D67">
        <f ca="1">OFFSET(Datos!$I69,0,Datos!D$2*Datos!$B$1)</f>
        <v>0</v>
      </c>
      <c r="E67">
        <f ca="1">OFFSET(Datos!$I69,0,Datos!E$2*Datos!$B$1)</f>
        <v>0</v>
      </c>
      <c r="F67">
        <f ca="1">OFFSET(Datos!$I69,0,Datos!F$2*Datos!$B$1)</f>
        <v>0</v>
      </c>
      <c r="G67">
        <f ca="1">OFFSET(Datos!$I69,0,Datos!G$2*Datos!$B$1)</f>
        <v>0</v>
      </c>
      <c r="H67">
        <f ca="1">OFFSET(Datos!$I69,0,Datos!H$2*Datos!$B$1)</f>
        <v>0</v>
      </c>
      <c r="I67">
        <f ca="1">OFFSET(Datos!$I69,0,Datos!I$2*Datos!$B$1)</f>
        <v>0</v>
      </c>
      <c r="J67">
        <f ca="1">OFFSET(Datos!$I69,0,Datos!J$2*Datos!$B$1)</f>
        <v>0</v>
      </c>
      <c r="K67">
        <f ca="1">OFFSET(Datos!$I69,0,Datos!K$2*Datos!$B$1)</f>
        <v>0</v>
      </c>
      <c r="L67">
        <f ca="1">OFFSET(Datos!$I69,0,Datos!L$2*Datos!$B$1)</f>
        <v>0</v>
      </c>
      <c r="M67">
        <f ca="1">OFFSET(Datos!$I69,0,Datos!M$2*Datos!$B$1)</f>
        <v>0</v>
      </c>
    </row>
    <row r="68" spans="1:13" x14ac:dyDescent="0.5">
      <c r="A68" s="1">
        <f>Datos!A70</f>
        <v>41607</v>
      </c>
      <c r="B68">
        <f ca="1">OFFSET(Datos!$I70,0,Datos!B$2*Datos!$B$1)</f>
        <v>0</v>
      </c>
      <c r="C68">
        <f ca="1">OFFSET(Datos!$I70,0,Datos!C$2*Datos!$B$1)</f>
        <v>0</v>
      </c>
      <c r="D68">
        <f ca="1">OFFSET(Datos!$I70,0,Datos!D$2*Datos!$B$1)</f>
        <v>0</v>
      </c>
      <c r="E68">
        <f ca="1">OFFSET(Datos!$I70,0,Datos!E$2*Datos!$B$1)</f>
        <v>0</v>
      </c>
      <c r="F68">
        <f ca="1">OFFSET(Datos!$I70,0,Datos!F$2*Datos!$B$1)</f>
        <v>0</v>
      </c>
      <c r="G68">
        <f ca="1">OFFSET(Datos!$I70,0,Datos!G$2*Datos!$B$1)</f>
        <v>0</v>
      </c>
      <c r="H68">
        <f ca="1">OFFSET(Datos!$I70,0,Datos!H$2*Datos!$B$1)</f>
        <v>0</v>
      </c>
      <c r="I68">
        <f ca="1">OFFSET(Datos!$I70,0,Datos!I$2*Datos!$B$1)</f>
        <v>0</v>
      </c>
      <c r="J68">
        <f ca="1">OFFSET(Datos!$I70,0,Datos!J$2*Datos!$B$1)</f>
        <v>0</v>
      </c>
      <c r="K68">
        <f ca="1">OFFSET(Datos!$I70,0,Datos!K$2*Datos!$B$1)</f>
        <v>0</v>
      </c>
      <c r="L68">
        <f ca="1">OFFSET(Datos!$I70,0,Datos!L$2*Datos!$B$1)</f>
        <v>0</v>
      </c>
      <c r="M68">
        <f ca="1">OFFSET(Datos!$I70,0,Datos!M$2*Datos!$B$1)</f>
        <v>0</v>
      </c>
    </row>
    <row r="69" spans="1:13" x14ac:dyDescent="0.5">
      <c r="A69" s="1">
        <f>Datos!A71</f>
        <v>41614</v>
      </c>
      <c r="B69">
        <f ca="1">OFFSET(Datos!$I71,0,Datos!B$2*Datos!$B$1)</f>
        <v>0</v>
      </c>
      <c r="C69">
        <f ca="1">OFFSET(Datos!$I71,0,Datos!C$2*Datos!$B$1)</f>
        <v>0</v>
      </c>
      <c r="D69">
        <f ca="1">OFFSET(Datos!$I71,0,Datos!D$2*Datos!$B$1)</f>
        <v>0</v>
      </c>
      <c r="E69">
        <f ca="1">OFFSET(Datos!$I71,0,Datos!E$2*Datos!$B$1)</f>
        <v>0</v>
      </c>
      <c r="F69">
        <f ca="1">OFFSET(Datos!$I71,0,Datos!F$2*Datos!$B$1)</f>
        <v>0</v>
      </c>
      <c r="G69">
        <f ca="1">OFFSET(Datos!$I71,0,Datos!G$2*Datos!$B$1)</f>
        <v>0</v>
      </c>
      <c r="H69">
        <f ca="1">OFFSET(Datos!$I71,0,Datos!H$2*Datos!$B$1)</f>
        <v>0</v>
      </c>
      <c r="I69">
        <f ca="1">OFFSET(Datos!$I71,0,Datos!I$2*Datos!$B$1)</f>
        <v>0</v>
      </c>
      <c r="J69">
        <f ca="1">OFFSET(Datos!$I71,0,Datos!J$2*Datos!$B$1)</f>
        <v>0</v>
      </c>
      <c r="K69">
        <f ca="1">OFFSET(Datos!$I71,0,Datos!K$2*Datos!$B$1)</f>
        <v>0</v>
      </c>
      <c r="L69">
        <f ca="1">OFFSET(Datos!$I71,0,Datos!L$2*Datos!$B$1)</f>
        <v>0</v>
      </c>
      <c r="M69">
        <f ca="1">OFFSET(Datos!$I71,0,Datos!M$2*Datos!$B$1)</f>
        <v>0</v>
      </c>
    </row>
    <row r="70" spans="1:13" x14ac:dyDescent="0.5">
      <c r="A70" s="1">
        <f>Datos!A72</f>
        <v>41621</v>
      </c>
      <c r="B70">
        <f ca="1">OFFSET(Datos!$I72,0,Datos!B$2*Datos!$B$1)</f>
        <v>0</v>
      </c>
      <c r="C70">
        <f ca="1">OFFSET(Datos!$I72,0,Datos!C$2*Datos!$B$1)</f>
        <v>0</v>
      </c>
      <c r="D70">
        <f ca="1">OFFSET(Datos!$I72,0,Datos!D$2*Datos!$B$1)</f>
        <v>0</v>
      </c>
      <c r="E70">
        <f ca="1">OFFSET(Datos!$I72,0,Datos!E$2*Datos!$B$1)</f>
        <v>0</v>
      </c>
      <c r="F70">
        <f ca="1">OFFSET(Datos!$I72,0,Datos!F$2*Datos!$B$1)</f>
        <v>0</v>
      </c>
      <c r="G70">
        <f ca="1">OFFSET(Datos!$I72,0,Datos!G$2*Datos!$B$1)</f>
        <v>0</v>
      </c>
      <c r="H70">
        <f ca="1">OFFSET(Datos!$I72,0,Datos!H$2*Datos!$B$1)</f>
        <v>0</v>
      </c>
      <c r="I70">
        <f ca="1">OFFSET(Datos!$I72,0,Datos!I$2*Datos!$B$1)</f>
        <v>0</v>
      </c>
      <c r="J70">
        <f ca="1">OFFSET(Datos!$I72,0,Datos!J$2*Datos!$B$1)</f>
        <v>0</v>
      </c>
      <c r="K70">
        <f ca="1">OFFSET(Datos!$I72,0,Datos!K$2*Datos!$B$1)</f>
        <v>0</v>
      </c>
      <c r="L70">
        <f ca="1">OFFSET(Datos!$I72,0,Datos!L$2*Datos!$B$1)</f>
        <v>0</v>
      </c>
      <c r="M70">
        <f ca="1">OFFSET(Datos!$I72,0,Datos!M$2*Datos!$B$1)</f>
        <v>0</v>
      </c>
    </row>
    <row r="71" spans="1:13" x14ac:dyDescent="0.5">
      <c r="A71" s="1">
        <f>Datos!A73</f>
        <v>41628</v>
      </c>
      <c r="B71">
        <f ca="1">OFFSET(Datos!$I73,0,Datos!B$2*Datos!$B$1)</f>
        <v>0</v>
      </c>
      <c r="C71">
        <f ca="1">OFFSET(Datos!$I73,0,Datos!C$2*Datos!$B$1)</f>
        <v>0</v>
      </c>
      <c r="D71">
        <f ca="1">OFFSET(Datos!$I73,0,Datos!D$2*Datos!$B$1)</f>
        <v>0</v>
      </c>
      <c r="E71">
        <f ca="1">OFFSET(Datos!$I73,0,Datos!E$2*Datos!$B$1)</f>
        <v>0</v>
      </c>
      <c r="F71">
        <f ca="1">OFFSET(Datos!$I73,0,Datos!F$2*Datos!$B$1)</f>
        <v>0</v>
      </c>
      <c r="G71">
        <f ca="1">OFFSET(Datos!$I73,0,Datos!G$2*Datos!$B$1)</f>
        <v>0</v>
      </c>
      <c r="H71">
        <f ca="1">OFFSET(Datos!$I73,0,Datos!H$2*Datos!$B$1)</f>
        <v>0</v>
      </c>
      <c r="I71">
        <f ca="1">OFFSET(Datos!$I73,0,Datos!I$2*Datos!$B$1)</f>
        <v>0</v>
      </c>
      <c r="J71">
        <f ca="1">OFFSET(Datos!$I73,0,Datos!J$2*Datos!$B$1)</f>
        <v>0</v>
      </c>
      <c r="K71">
        <f ca="1">OFFSET(Datos!$I73,0,Datos!K$2*Datos!$B$1)</f>
        <v>0</v>
      </c>
      <c r="L71">
        <f ca="1">OFFSET(Datos!$I73,0,Datos!L$2*Datos!$B$1)</f>
        <v>0</v>
      </c>
      <c r="M71">
        <f ca="1">OFFSET(Datos!$I73,0,Datos!M$2*Datos!$B$1)</f>
        <v>0</v>
      </c>
    </row>
    <row r="72" spans="1:13" x14ac:dyDescent="0.5">
      <c r="A72" s="1">
        <f>Datos!A74</f>
        <v>41635</v>
      </c>
      <c r="B72">
        <f ca="1">OFFSET(Datos!$I74,0,Datos!B$2*Datos!$B$1)</f>
        <v>0</v>
      </c>
      <c r="C72">
        <f ca="1">OFFSET(Datos!$I74,0,Datos!C$2*Datos!$B$1)</f>
        <v>0</v>
      </c>
      <c r="D72">
        <f ca="1">OFFSET(Datos!$I74,0,Datos!D$2*Datos!$B$1)</f>
        <v>0</v>
      </c>
      <c r="E72">
        <f ca="1">OFFSET(Datos!$I74,0,Datos!E$2*Datos!$B$1)</f>
        <v>0</v>
      </c>
      <c r="F72">
        <f ca="1">OFFSET(Datos!$I74,0,Datos!F$2*Datos!$B$1)</f>
        <v>0</v>
      </c>
      <c r="G72">
        <f ca="1">OFFSET(Datos!$I74,0,Datos!G$2*Datos!$B$1)</f>
        <v>0</v>
      </c>
      <c r="H72">
        <f ca="1">OFFSET(Datos!$I74,0,Datos!H$2*Datos!$B$1)</f>
        <v>0</v>
      </c>
      <c r="I72">
        <f ca="1">OFFSET(Datos!$I74,0,Datos!I$2*Datos!$B$1)</f>
        <v>0</v>
      </c>
      <c r="J72">
        <f ca="1">OFFSET(Datos!$I74,0,Datos!J$2*Datos!$B$1)</f>
        <v>0</v>
      </c>
      <c r="K72">
        <f ca="1">OFFSET(Datos!$I74,0,Datos!K$2*Datos!$B$1)</f>
        <v>0</v>
      </c>
      <c r="L72">
        <f ca="1">OFFSET(Datos!$I74,0,Datos!L$2*Datos!$B$1)</f>
        <v>0</v>
      </c>
      <c r="M72">
        <f ca="1">OFFSET(Datos!$I74,0,Datos!M$2*Datos!$B$1)</f>
        <v>0</v>
      </c>
    </row>
    <row r="73" spans="1:13" x14ac:dyDescent="0.5">
      <c r="A73" s="1">
        <f>Datos!A75</f>
        <v>41642</v>
      </c>
      <c r="B73">
        <f ca="1">OFFSET(Datos!$I75,0,Datos!B$2*Datos!$B$1)</f>
        <v>0</v>
      </c>
      <c r="C73">
        <f ca="1">OFFSET(Datos!$I75,0,Datos!C$2*Datos!$B$1)</f>
        <v>0</v>
      </c>
      <c r="D73">
        <f ca="1">OFFSET(Datos!$I75,0,Datos!D$2*Datos!$B$1)</f>
        <v>0</v>
      </c>
      <c r="E73">
        <f ca="1">OFFSET(Datos!$I75,0,Datos!E$2*Datos!$B$1)</f>
        <v>0</v>
      </c>
      <c r="F73">
        <f ca="1">OFFSET(Datos!$I75,0,Datos!F$2*Datos!$B$1)</f>
        <v>0</v>
      </c>
      <c r="G73">
        <f ca="1">OFFSET(Datos!$I75,0,Datos!G$2*Datos!$B$1)</f>
        <v>0</v>
      </c>
      <c r="H73">
        <f ca="1">OFFSET(Datos!$I75,0,Datos!H$2*Datos!$B$1)</f>
        <v>0</v>
      </c>
      <c r="I73">
        <f ca="1">OFFSET(Datos!$I75,0,Datos!I$2*Datos!$B$1)</f>
        <v>0</v>
      </c>
      <c r="J73">
        <f ca="1">OFFSET(Datos!$I75,0,Datos!J$2*Datos!$B$1)</f>
        <v>0</v>
      </c>
      <c r="K73">
        <f ca="1">OFFSET(Datos!$I75,0,Datos!K$2*Datos!$B$1)</f>
        <v>0</v>
      </c>
      <c r="L73">
        <f ca="1">OFFSET(Datos!$I75,0,Datos!L$2*Datos!$B$1)</f>
        <v>0</v>
      </c>
      <c r="M73">
        <f ca="1">OFFSET(Datos!$I75,0,Datos!M$2*Datos!$B$1)</f>
        <v>0</v>
      </c>
    </row>
    <row r="74" spans="1:13" x14ac:dyDescent="0.5">
      <c r="A74" s="1">
        <f>Datos!A76</f>
        <v>41649</v>
      </c>
      <c r="B74">
        <f ca="1">OFFSET(Datos!$I76,0,Datos!B$2*Datos!$B$1)</f>
        <v>0</v>
      </c>
      <c r="C74">
        <f ca="1">OFFSET(Datos!$I76,0,Datos!C$2*Datos!$B$1)</f>
        <v>0</v>
      </c>
      <c r="D74">
        <f ca="1">OFFSET(Datos!$I76,0,Datos!D$2*Datos!$B$1)</f>
        <v>0</v>
      </c>
      <c r="E74">
        <f ca="1">OFFSET(Datos!$I76,0,Datos!E$2*Datos!$B$1)</f>
        <v>0</v>
      </c>
      <c r="F74">
        <f ca="1">OFFSET(Datos!$I76,0,Datos!F$2*Datos!$B$1)</f>
        <v>0</v>
      </c>
      <c r="G74">
        <f ca="1">OFFSET(Datos!$I76,0,Datos!G$2*Datos!$B$1)</f>
        <v>0</v>
      </c>
      <c r="H74">
        <f ca="1">OFFSET(Datos!$I76,0,Datos!H$2*Datos!$B$1)</f>
        <v>0</v>
      </c>
      <c r="I74">
        <f ca="1">OFFSET(Datos!$I76,0,Datos!I$2*Datos!$B$1)</f>
        <v>0</v>
      </c>
      <c r="J74">
        <f ca="1">OFFSET(Datos!$I76,0,Datos!J$2*Datos!$B$1)</f>
        <v>0</v>
      </c>
      <c r="K74">
        <f ca="1">OFFSET(Datos!$I76,0,Datos!K$2*Datos!$B$1)</f>
        <v>0</v>
      </c>
      <c r="L74">
        <f ca="1">OFFSET(Datos!$I76,0,Datos!L$2*Datos!$B$1)</f>
        <v>0</v>
      </c>
      <c r="M74">
        <f ca="1">OFFSET(Datos!$I76,0,Datos!M$2*Datos!$B$1)</f>
        <v>0</v>
      </c>
    </row>
    <row r="75" spans="1:13" x14ac:dyDescent="0.5">
      <c r="A75" s="1">
        <f>Datos!A77</f>
        <v>41656</v>
      </c>
      <c r="B75">
        <f ca="1">OFFSET(Datos!$I77,0,Datos!B$2*Datos!$B$1)</f>
        <v>0</v>
      </c>
      <c r="C75">
        <f ca="1">OFFSET(Datos!$I77,0,Datos!C$2*Datos!$B$1)</f>
        <v>0</v>
      </c>
      <c r="D75">
        <f ca="1">OFFSET(Datos!$I77,0,Datos!D$2*Datos!$B$1)</f>
        <v>0</v>
      </c>
      <c r="E75">
        <f ca="1">OFFSET(Datos!$I77,0,Datos!E$2*Datos!$B$1)</f>
        <v>0</v>
      </c>
      <c r="F75">
        <f ca="1">OFFSET(Datos!$I77,0,Datos!F$2*Datos!$B$1)</f>
        <v>0</v>
      </c>
      <c r="G75">
        <f ca="1">OFFSET(Datos!$I77,0,Datos!G$2*Datos!$B$1)</f>
        <v>0</v>
      </c>
      <c r="H75">
        <f ca="1">OFFSET(Datos!$I77,0,Datos!H$2*Datos!$B$1)</f>
        <v>0</v>
      </c>
      <c r="I75">
        <f ca="1">OFFSET(Datos!$I77,0,Datos!I$2*Datos!$B$1)</f>
        <v>0</v>
      </c>
      <c r="J75">
        <f ca="1">OFFSET(Datos!$I77,0,Datos!J$2*Datos!$B$1)</f>
        <v>0</v>
      </c>
      <c r="K75">
        <f ca="1">OFFSET(Datos!$I77,0,Datos!K$2*Datos!$B$1)</f>
        <v>0</v>
      </c>
      <c r="L75">
        <f ca="1">OFFSET(Datos!$I77,0,Datos!L$2*Datos!$B$1)</f>
        <v>0</v>
      </c>
      <c r="M75">
        <f ca="1">OFFSET(Datos!$I77,0,Datos!M$2*Datos!$B$1)</f>
        <v>0</v>
      </c>
    </row>
    <row r="76" spans="1:13" x14ac:dyDescent="0.5">
      <c r="A76" s="1">
        <f>Datos!A78</f>
        <v>41663</v>
      </c>
      <c r="B76">
        <f ca="1">OFFSET(Datos!$I78,0,Datos!B$2*Datos!$B$1)</f>
        <v>0</v>
      </c>
      <c r="C76">
        <f ca="1">OFFSET(Datos!$I78,0,Datos!C$2*Datos!$B$1)</f>
        <v>0</v>
      </c>
      <c r="D76">
        <f ca="1">OFFSET(Datos!$I78,0,Datos!D$2*Datos!$B$1)</f>
        <v>0</v>
      </c>
      <c r="E76">
        <f ca="1">OFFSET(Datos!$I78,0,Datos!E$2*Datos!$B$1)</f>
        <v>0</v>
      </c>
      <c r="F76">
        <f ca="1">OFFSET(Datos!$I78,0,Datos!F$2*Datos!$B$1)</f>
        <v>0</v>
      </c>
      <c r="G76">
        <f ca="1">OFFSET(Datos!$I78,0,Datos!G$2*Datos!$B$1)</f>
        <v>0</v>
      </c>
      <c r="H76">
        <f ca="1">OFFSET(Datos!$I78,0,Datos!H$2*Datos!$B$1)</f>
        <v>0</v>
      </c>
      <c r="I76">
        <f ca="1">OFFSET(Datos!$I78,0,Datos!I$2*Datos!$B$1)</f>
        <v>0</v>
      </c>
      <c r="J76">
        <f ca="1">OFFSET(Datos!$I78,0,Datos!J$2*Datos!$B$1)</f>
        <v>0</v>
      </c>
      <c r="K76">
        <f ca="1">OFFSET(Datos!$I78,0,Datos!K$2*Datos!$B$1)</f>
        <v>0</v>
      </c>
      <c r="L76">
        <f ca="1">OFFSET(Datos!$I78,0,Datos!L$2*Datos!$B$1)</f>
        <v>0</v>
      </c>
      <c r="M76">
        <f ca="1">OFFSET(Datos!$I78,0,Datos!M$2*Datos!$B$1)</f>
        <v>0</v>
      </c>
    </row>
    <row r="77" spans="1:13" x14ac:dyDescent="0.5">
      <c r="A77" s="1">
        <f>Datos!A79</f>
        <v>41670</v>
      </c>
      <c r="B77">
        <f ca="1">OFFSET(Datos!$I79,0,Datos!B$2*Datos!$B$1)</f>
        <v>0</v>
      </c>
      <c r="C77">
        <f ca="1">OFFSET(Datos!$I79,0,Datos!C$2*Datos!$B$1)</f>
        <v>0</v>
      </c>
      <c r="D77">
        <f ca="1">OFFSET(Datos!$I79,0,Datos!D$2*Datos!$B$1)</f>
        <v>0</v>
      </c>
      <c r="E77">
        <f ca="1">OFFSET(Datos!$I79,0,Datos!E$2*Datos!$B$1)</f>
        <v>0</v>
      </c>
      <c r="F77">
        <f ca="1">OFFSET(Datos!$I79,0,Datos!F$2*Datos!$B$1)</f>
        <v>0</v>
      </c>
      <c r="G77">
        <f ca="1">OFFSET(Datos!$I79,0,Datos!G$2*Datos!$B$1)</f>
        <v>0</v>
      </c>
      <c r="H77">
        <f ca="1">OFFSET(Datos!$I79,0,Datos!H$2*Datos!$B$1)</f>
        <v>0</v>
      </c>
      <c r="I77">
        <f ca="1">OFFSET(Datos!$I79,0,Datos!I$2*Datos!$B$1)</f>
        <v>0</v>
      </c>
      <c r="J77">
        <f ca="1">OFFSET(Datos!$I79,0,Datos!J$2*Datos!$B$1)</f>
        <v>0</v>
      </c>
      <c r="K77">
        <f ca="1">OFFSET(Datos!$I79,0,Datos!K$2*Datos!$B$1)</f>
        <v>0</v>
      </c>
      <c r="L77">
        <f ca="1">OFFSET(Datos!$I79,0,Datos!L$2*Datos!$B$1)</f>
        <v>0</v>
      </c>
      <c r="M77">
        <f ca="1">OFFSET(Datos!$I79,0,Datos!M$2*Datos!$B$1)</f>
        <v>0</v>
      </c>
    </row>
    <row r="78" spans="1:13" x14ac:dyDescent="0.5">
      <c r="A78" s="1">
        <f>Datos!A80</f>
        <v>41677</v>
      </c>
      <c r="B78">
        <f ca="1">OFFSET(Datos!$I80,0,Datos!B$2*Datos!$B$1)</f>
        <v>0</v>
      </c>
      <c r="C78">
        <f ca="1">OFFSET(Datos!$I80,0,Datos!C$2*Datos!$B$1)</f>
        <v>0</v>
      </c>
      <c r="D78">
        <f ca="1">OFFSET(Datos!$I80,0,Datos!D$2*Datos!$B$1)</f>
        <v>0</v>
      </c>
      <c r="E78">
        <f ca="1">OFFSET(Datos!$I80,0,Datos!E$2*Datos!$B$1)</f>
        <v>0</v>
      </c>
      <c r="F78">
        <f ca="1">OFFSET(Datos!$I80,0,Datos!F$2*Datos!$B$1)</f>
        <v>0</v>
      </c>
      <c r="G78">
        <f ca="1">OFFSET(Datos!$I80,0,Datos!G$2*Datos!$B$1)</f>
        <v>0</v>
      </c>
      <c r="H78">
        <f ca="1">OFFSET(Datos!$I80,0,Datos!H$2*Datos!$B$1)</f>
        <v>0</v>
      </c>
      <c r="I78">
        <f ca="1">OFFSET(Datos!$I80,0,Datos!I$2*Datos!$B$1)</f>
        <v>0</v>
      </c>
      <c r="J78">
        <f ca="1">OFFSET(Datos!$I80,0,Datos!J$2*Datos!$B$1)</f>
        <v>0</v>
      </c>
      <c r="K78">
        <f ca="1">OFFSET(Datos!$I80,0,Datos!K$2*Datos!$B$1)</f>
        <v>0</v>
      </c>
      <c r="L78">
        <f ca="1">OFFSET(Datos!$I80,0,Datos!L$2*Datos!$B$1)</f>
        <v>0</v>
      </c>
      <c r="M78">
        <f ca="1">OFFSET(Datos!$I80,0,Datos!M$2*Datos!$B$1)</f>
        <v>0</v>
      </c>
    </row>
    <row r="79" spans="1:13" x14ac:dyDescent="0.5">
      <c r="A79" s="1">
        <f>Datos!A81</f>
        <v>41684</v>
      </c>
      <c r="B79">
        <f ca="1">OFFSET(Datos!$I81,0,Datos!B$2*Datos!$B$1)</f>
        <v>0</v>
      </c>
      <c r="C79">
        <f ca="1">OFFSET(Datos!$I81,0,Datos!C$2*Datos!$B$1)</f>
        <v>0</v>
      </c>
      <c r="D79">
        <f ca="1">OFFSET(Datos!$I81,0,Datos!D$2*Datos!$B$1)</f>
        <v>0</v>
      </c>
      <c r="E79">
        <f ca="1">OFFSET(Datos!$I81,0,Datos!E$2*Datos!$B$1)</f>
        <v>0</v>
      </c>
      <c r="F79">
        <f ca="1">OFFSET(Datos!$I81,0,Datos!F$2*Datos!$B$1)</f>
        <v>0</v>
      </c>
      <c r="G79">
        <f ca="1">OFFSET(Datos!$I81,0,Datos!G$2*Datos!$B$1)</f>
        <v>0</v>
      </c>
      <c r="H79">
        <f ca="1">OFFSET(Datos!$I81,0,Datos!H$2*Datos!$B$1)</f>
        <v>0</v>
      </c>
      <c r="I79">
        <f ca="1">OFFSET(Datos!$I81,0,Datos!I$2*Datos!$B$1)</f>
        <v>0</v>
      </c>
      <c r="J79">
        <f ca="1">OFFSET(Datos!$I81,0,Datos!J$2*Datos!$B$1)</f>
        <v>0</v>
      </c>
      <c r="K79">
        <f ca="1">OFFSET(Datos!$I81,0,Datos!K$2*Datos!$B$1)</f>
        <v>0</v>
      </c>
      <c r="L79">
        <f ca="1">OFFSET(Datos!$I81,0,Datos!L$2*Datos!$B$1)</f>
        <v>0</v>
      </c>
      <c r="M79">
        <f ca="1">OFFSET(Datos!$I81,0,Datos!M$2*Datos!$B$1)</f>
        <v>0</v>
      </c>
    </row>
    <row r="80" spans="1:13" x14ac:dyDescent="0.5">
      <c r="A80" s="1">
        <f>Datos!A82</f>
        <v>41691</v>
      </c>
      <c r="B80">
        <f ca="1">OFFSET(Datos!$I82,0,Datos!B$2*Datos!$B$1)</f>
        <v>0</v>
      </c>
      <c r="C80">
        <f ca="1">OFFSET(Datos!$I82,0,Datos!C$2*Datos!$B$1)</f>
        <v>0</v>
      </c>
      <c r="D80">
        <f ca="1">OFFSET(Datos!$I82,0,Datos!D$2*Datos!$B$1)</f>
        <v>0</v>
      </c>
      <c r="E80">
        <f ca="1">OFFSET(Datos!$I82,0,Datos!E$2*Datos!$B$1)</f>
        <v>0</v>
      </c>
      <c r="F80">
        <f ca="1">OFFSET(Datos!$I82,0,Datos!F$2*Datos!$B$1)</f>
        <v>0</v>
      </c>
      <c r="G80">
        <f ca="1">OFFSET(Datos!$I82,0,Datos!G$2*Datos!$B$1)</f>
        <v>0</v>
      </c>
      <c r="H80">
        <f ca="1">OFFSET(Datos!$I82,0,Datos!H$2*Datos!$B$1)</f>
        <v>0</v>
      </c>
      <c r="I80">
        <f ca="1">OFFSET(Datos!$I82,0,Datos!I$2*Datos!$B$1)</f>
        <v>0</v>
      </c>
      <c r="J80">
        <f ca="1">OFFSET(Datos!$I82,0,Datos!J$2*Datos!$B$1)</f>
        <v>0</v>
      </c>
      <c r="K80">
        <f ca="1">OFFSET(Datos!$I82,0,Datos!K$2*Datos!$B$1)</f>
        <v>0</v>
      </c>
      <c r="L80">
        <f ca="1">OFFSET(Datos!$I82,0,Datos!L$2*Datos!$B$1)</f>
        <v>0</v>
      </c>
      <c r="M80">
        <f ca="1">OFFSET(Datos!$I82,0,Datos!M$2*Datos!$B$1)</f>
        <v>0</v>
      </c>
    </row>
    <row r="81" spans="1:13" x14ac:dyDescent="0.5">
      <c r="A81" s="1">
        <f>Datos!A83</f>
        <v>41698</v>
      </c>
      <c r="B81">
        <f ca="1">OFFSET(Datos!$I83,0,Datos!B$2*Datos!$B$1)</f>
        <v>0</v>
      </c>
      <c r="C81">
        <f ca="1">OFFSET(Datos!$I83,0,Datos!C$2*Datos!$B$1)</f>
        <v>0</v>
      </c>
      <c r="D81">
        <f ca="1">OFFSET(Datos!$I83,0,Datos!D$2*Datos!$B$1)</f>
        <v>0</v>
      </c>
      <c r="E81">
        <f ca="1">OFFSET(Datos!$I83,0,Datos!E$2*Datos!$B$1)</f>
        <v>0</v>
      </c>
      <c r="F81">
        <f ca="1">OFFSET(Datos!$I83,0,Datos!F$2*Datos!$B$1)</f>
        <v>0</v>
      </c>
      <c r="G81">
        <f ca="1">OFFSET(Datos!$I83,0,Datos!G$2*Datos!$B$1)</f>
        <v>0</v>
      </c>
      <c r="H81">
        <f ca="1">OFFSET(Datos!$I83,0,Datos!H$2*Datos!$B$1)</f>
        <v>0</v>
      </c>
      <c r="I81">
        <f ca="1">OFFSET(Datos!$I83,0,Datos!I$2*Datos!$B$1)</f>
        <v>0</v>
      </c>
      <c r="J81">
        <f ca="1">OFFSET(Datos!$I83,0,Datos!J$2*Datos!$B$1)</f>
        <v>0</v>
      </c>
      <c r="K81">
        <f ca="1">OFFSET(Datos!$I83,0,Datos!K$2*Datos!$B$1)</f>
        <v>0</v>
      </c>
      <c r="L81">
        <f ca="1">OFFSET(Datos!$I83,0,Datos!L$2*Datos!$B$1)</f>
        <v>0</v>
      </c>
      <c r="M81">
        <f ca="1">OFFSET(Datos!$I83,0,Datos!M$2*Datos!$B$1)</f>
        <v>0</v>
      </c>
    </row>
    <row r="82" spans="1:13" x14ac:dyDescent="0.5">
      <c r="A82" s="1">
        <f>Datos!A84</f>
        <v>41705</v>
      </c>
      <c r="B82">
        <f ca="1">OFFSET(Datos!$I84,0,Datos!B$2*Datos!$B$1)</f>
        <v>0</v>
      </c>
      <c r="C82">
        <f ca="1">OFFSET(Datos!$I84,0,Datos!C$2*Datos!$B$1)</f>
        <v>0</v>
      </c>
      <c r="D82">
        <f ca="1">OFFSET(Datos!$I84,0,Datos!D$2*Datos!$B$1)</f>
        <v>0</v>
      </c>
      <c r="E82">
        <f ca="1">OFFSET(Datos!$I84,0,Datos!E$2*Datos!$B$1)</f>
        <v>0</v>
      </c>
      <c r="F82">
        <f ca="1">OFFSET(Datos!$I84,0,Datos!F$2*Datos!$B$1)</f>
        <v>0</v>
      </c>
      <c r="G82">
        <f ca="1">OFFSET(Datos!$I84,0,Datos!G$2*Datos!$B$1)</f>
        <v>0</v>
      </c>
      <c r="H82">
        <f ca="1">OFFSET(Datos!$I84,0,Datos!H$2*Datos!$B$1)</f>
        <v>0</v>
      </c>
      <c r="I82">
        <f ca="1">OFFSET(Datos!$I84,0,Datos!I$2*Datos!$B$1)</f>
        <v>0</v>
      </c>
      <c r="J82">
        <f ca="1">OFFSET(Datos!$I84,0,Datos!J$2*Datos!$B$1)</f>
        <v>0</v>
      </c>
      <c r="K82">
        <f ca="1">OFFSET(Datos!$I84,0,Datos!K$2*Datos!$B$1)</f>
        <v>0</v>
      </c>
      <c r="L82">
        <f ca="1">OFFSET(Datos!$I84,0,Datos!L$2*Datos!$B$1)</f>
        <v>0</v>
      </c>
      <c r="M82">
        <f ca="1">OFFSET(Datos!$I84,0,Datos!M$2*Datos!$B$1)</f>
        <v>0</v>
      </c>
    </row>
    <row r="83" spans="1:13" x14ac:dyDescent="0.5">
      <c r="A83" s="1">
        <f>Datos!A85</f>
        <v>41712</v>
      </c>
      <c r="B83">
        <f ca="1">OFFSET(Datos!$I85,0,Datos!B$2*Datos!$B$1)</f>
        <v>0</v>
      </c>
      <c r="C83">
        <f ca="1">OFFSET(Datos!$I85,0,Datos!C$2*Datos!$B$1)</f>
        <v>0</v>
      </c>
      <c r="D83">
        <f ca="1">OFFSET(Datos!$I85,0,Datos!D$2*Datos!$B$1)</f>
        <v>0</v>
      </c>
      <c r="E83">
        <f ca="1">OFFSET(Datos!$I85,0,Datos!E$2*Datos!$B$1)</f>
        <v>0</v>
      </c>
      <c r="F83">
        <f ca="1">OFFSET(Datos!$I85,0,Datos!F$2*Datos!$B$1)</f>
        <v>0</v>
      </c>
      <c r="G83">
        <f ca="1">OFFSET(Datos!$I85,0,Datos!G$2*Datos!$B$1)</f>
        <v>0</v>
      </c>
      <c r="H83">
        <f ca="1">OFFSET(Datos!$I85,0,Datos!H$2*Datos!$B$1)</f>
        <v>0</v>
      </c>
      <c r="I83">
        <f ca="1">OFFSET(Datos!$I85,0,Datos!I$2*Datos!$B$1)</f>
        <v>0</v>
      </c>
      <c r="J83">
        <f ca="1">OFFSET(Datos!$I85,0,Datos!J$2*Datos!$B$1)</f>
        <v>0</v>
      </c>
      <c r="K83">
        <f ca="1">OFFSET(Datos!$I85,0,Datos!K$2*Datos!$B$1)</f>
        <v>0</v>
      </c>
      <c r="L83">
        <f ca="1">OFFSET(Datos!$I85,0,Datos!L$2*Datos!$B$1)</f>
        <v>0</v>
      </c>
      <c r="M83">
        <f ca="1">OFFSET(Datos!$I85,0,Datos!M$2*Datos!$B$1)</f>
        <v>0</v>
      </c>
    </row>
    <row r="84" spans="1:13" x14ac:dyDescent="0.5">
      <c r="A84" s="1">
        <f>Datos!A86</f>
        <v>41719</v>
      </c>
      <c r="B84">
        <f ca="1">OFFSET(Datos!$I86,0,Datos!B$2*Datos!$B$1)</f>
        <v>0</v>
      </c>
      <c r="C84">
        <f ca="1">OFFSET(Datos!$I86,0,Datos!C$2*Datos!$B$1)</f>
        <v>0</v>
      </c>
      <c r="D84">
        <f ca="1">OFFSET(Datos!$I86,0,Datos!D$2*Datos!$B$1)</f>
        <v>0</v>
      </c>
      <c r="E84">
        <f ca="1">OFFSET(Datos!$I86,0,Datos!E$2*Datos!$B$1)</f>
        <v>0</v>
      </c>
      <c r="F84">
        <f ca="1">OFFSET(Datos!$I86,0,Datos!F$2*Datos!$B$1)</f>
        <v>0</v>
      </c>
      <c r="G84">
        <f ca="1">OFFSET(Datos!$I86,0,Datos!G$2*Datos!$B$1)</f>
        <v>0</v>
      </c>
      <c r="H84">
        <f ca="1">OFFSET(Datos!$I86,0,Datos!H$2*Datos!$B$1)</f>
        <v>0</v>
      </c>
      <c r="I84">
        <f ca="1">OFFSET(Datos!$I86,0,Datos!I$2*Datos!$B$1)</f>
        <v>0</v>
      </c>
      <c r="J84">
        <f ca="1">OFFSET(Datos!$I86,0,Datos!J$2*Datos!$B$1)</f>
        <v>0</v>
      </c>
      <c r="K84">
        <f ca="1">OFFSET(Datos!$I86,0,Datos!K$2*Datos!$B$1)</f>
        <v>0</v>
      </c>
      <c r="L84">
        <f ca="1">OFFSET(Datos!$I86,0,Datos!L$2*Datos!$B$1)</f>
        <v>0</v>
      </c>
      <c r="M84">
        <f ca="1">OFFSET(Datos!$I86,0,Datos!M$2*Datos!$B$1)</f>
        <v>0</v>
      </c>
    </row>
    <row r="85" spans="1:13" x14ac:dyDescent="0.5">
      <c r="A85" s="1">
        <f>Datos!A87</f>
        <v>41726</v>
      </c>
      <c r="B85">
        <f ca="1">OFFSET(Datos!$I87,0,Datos!B$2*Datos!$B$1)</f>
        <v>0</v>
      </c>
      <c r="C85">
        <f ca="1">OFFSET(Datos!$I87,0,Datos!C$2*Datos!$B$1)</f>
        <v>0</v>
      </c>
      <c r="D85">
        <f ca="1">OFFSET(Datos!$I87,0,Datos!D$2*Datos!$B$1)</f>
        <v>0</v>
      </c>
      <c r="E85">
        <f ca="1">OFFSET(Datos!$I87,0,Datos!E$2*Datos!$B$1)</f>
        <v>0</v>
      </c>
      <c r="F85">
        <f ca="1">OFFSET(Datos!$I87,0,Datos!F$2*Datos!$B$1)</f>
        <v>0</v>
      </c>
      <c r="G85">
        <f ca="1">OFFSET(Datos!$I87,0,Datos!G$2*Datos!$B$1)</f>
        <v>0</v>
      </c>
      <c r="H85">
        <f ca="1">OFFSET(Datos!$I87,0,Datos!H$2*Datos!$B$1)</f>
        <v>0</v>
      </c>
      <c r="I85">
        <f ca="1">OFFSET(Datos!$I87,0,Datos!I$2*Datos!$B$1)</f>
        <v>0</v>
      </c>
      <c r="J85">
        <f ca="1">OFFSET(Datos!$I87,0,Datos!J$2*Datos!$B$1)</f>
        <v>0</v>
      </c>
      <c r="K85">
        <f ca="1">OFFSET(Datos!$I87,0,Datos!K$2*Datos!$B$1)</f>
        <v>0</v>
      </c>
      <c r="L85">
        <f ca="1">OFFSET(Datos!$I87,0,Datos!L$2*Datos!$B$1)</f>
        <v>0</v>
      </c>
      <c r="M85">
        <f ca="1">OFFSET(Datos!$I87,0,Datos!M$2*Datos!$B$1)</f>
        <v>0</v>
      </c>
    </row>
    <row r="86" spans="1:13" x14ac:dyDescent="0.5">
      <c r="A86" s="1">
        <f>Datos!A88</f>
        <v>41733</v>
      </c>
      <c r="B86">
        <f ca="1">OFFSET(Datos!$I88,0,Datos!B$2*Datos!$B$1)</f>
        <v>0</v>
      </c>
      <c r="C86">
        <f ca="1">OFFSET(Datos!$I88,0,Datos!C$2*Datos!$B$1)</f>
        <v>0</v>
      </c>
      <c r="D86">
        <f ca="1">OFFSET(Datos!$I88,0,Datos!D$2*Datos!$B$1)</f>
        <v>0</v>
      </c>
      <c r="E86">
        <f ca="1">OFFSET(Datos!$I88,0,Datos!E$2*Datos!$B$1)</f>
        <v>0</v>
      </c>
      <c r="F86">
        <f ca="1">OFFSET(Datos!$I88,0,Datos!F$2*Datos!$B$1)</f>
        <v>0</v>
      </c>
      <c r="G86">
        <f ca="1">OFFSET(Datos!$I88,0,Datos!G$2*Datos!$B$1)</f>
        <v>0</v>
      </c>
      <c r="H86">
        <f ca="1">OFFSET(Datos!$I88,0,Datos!H$2*Datos!$B$1)</f>
        <v>0</v>
      </c>
      <c r="I86">
        <f ca="1">OFFSET(Datos!$I88,0,Datos!I$2*Datos!$B$1)</f>
        <v>0</v>
      </c>
      <c r="J86">
        <f ca="1">OFFSET(Datos!$I88,0,Datos!J$2*Datos!$B$1)</f>
        <v>0</v>
      </c>
      <c r="K86">
        <f ca="1">OFFSET(Datos!$I88,0,Datos!K$2*Datos!$B$1)</f>
        <v>0</v>
      </c>
      <c r="L86">
        <f ca="1">OFFSET(Datos!$I88,0,Datos!L$2*Datos!$B$1)</f>
        <v>0</v>
      </c>
      <c r="M86">
        <f ca="1">OFFSET(Datos!$I88,0,Datos!M$2*Datos!$B$1)</f>
        <v>0</v>
      </c>
    </row>
    <row r="87" spans="1:13" x14ac:dyDescent="0.5">
      <c r="A87" s="1">
        <f>Datos!A89</f>
        <v>41740</v>
      </c>
      <c r="B87">
        <f ca="1">OFFSET(Datos!$I89,0,Datos!B$2*Datos!$B$1)</f>
        <v>0</v>
      </c>
      <c r="C87">
        <f ca="1">OFFSET(Datos!$I89,0,Datos!C$2*Datos!$B$1)</f>
        <v>0</v>
      </c>
      <c r="D87">
        <f ca="1">OFFSET(Datos!$I89,0,Datos!D$2*Datos!$B$1)</f>
        <v>0</v>
      </c>
      <c r="E87">
        <f ca="1">OFFSET(Datos!$I89,0,Datos!E$2*Datos!$B$1)</f>
        <v>0</v>
      </c>
      <c r="F87">
        <f ca="1">OFFSET(Datos!$I89,0,Datos!F$2*Datos!$B$1)</f>
        <v>0</v>
      </c>
      <c r="G87">
        <f ca="1">OFFSET(Datos!$I89,0,Datos!G$2*Datos!$B$1)</f>
        <v>0</v>
      </c>
      <c r="H87">
        <f ca="1">OFFSET(Datos!$I89,0,Datos!H$2*Datos!$B$1)</f>
        <v>0</v>
      </c>
      <c r="I87">
        <f ca="1">OFFSET(Datos!$I89,0,Datos!I$2*Datos!$B$1)</f>
        <v>0</v>
      </c>
      <c r="J87">
        <f ca="1">OFFSET(Datos!$I89,0,Datos!J$2*Datos!$B$1)</f>
        <v>0</v>
      </c>
      <c r="K87">
        <f ca="1">OFFSET(Datos!$I89,0,Datos!K$2*Datos!$B$1)</f>
        <v>0</v>
      </c>
      <c r="L87">
        <f ca="1">OFFSET(Datos!$I89,0,Datos!L$2*Datos!$B$1)</f>
        <v>0</v>
      </c>
      <c r="M87">
        <f ca="1">OFFSET(Datos!$I89,0,Datos!M$2*Datos!$B$1)</f>
        <v>0</v>
      </c>
    </row>
    <row r="88" spans="1:13" x14ac:dyDescent="0.5">
      <c r="A88" s="1">
        <f>Datos!A90</f>
        <v>41747</v>
      </c>
      <c r="B88">
        <f ca="1">OFFSET(Datos!$I90,0,Datos!B$2*Datos!$B$1)</f>
        <v>0</v>
      </c>
      <c r="C88">
        <f ca="1">OFFSET(Datos!$I90,0,Datos!C$2*Datos!$B$1)</f>
        <v>0</v>
      </c>
      <c r="D88">
        <f ca="1">OFFSET(Datos!$I90,0,Datos!D$2*Datos!$B$1)</f>
        <v>0</v>
      </c>
      <c r="E88">
        <f ca="1">OFFSET(Datos!$I90,0,Datos!E$2*Datos!$B$1)</f>
        <v>0</v>
      </c>
      <c r="F88">
        <f ca="1">OFFSET(Datos!$I90,0,Datos!F$2*Datos!$B$1)</f>
        <v>0</v>
      </c>
      <c r="G88">
        <f ca="1">OFFSET(Datos!$I90,0,Datos!G$2*Datos!$B$1)</f>
        <v>0</v>
      </c>
      <c r="H88">
        <f ca="1">OFFSET(Datos!$I90,0,Datos!H$2*Datos!$B$1)</f>
        <v>0</v>
      </c>
      <c r="I88">
        <f ca="1">OFFSET(Datos!$I90,0,Datos!I$2*Datos!$B$1)</f>
        <v>0</v>
      </c>
      <c r="J88">
        <f ca="1">OFFSET(Datos!$I90,0,Datos!J$2*Datos!$B$1)</f>
        <v>0</v>
      </c>
      <c r="K88">
        <f ca="1">OFFSET(Datos!$I90,0,Datos!K$2*Datos!$B$1)</f>
        <v>0</v>
      </c>
      <c r="L88">
        <f ca="1">OFFSET(Datos!$I90,0,Datos!L$2*Datos!$B$1)</f>
        <v>0</v>
      </c>
      <c r="M88">
        <f ca="1">OFFSET(Datos!$I90,0,Datos!M$2*Datos!$B$1)</f>
        <v>0</v>
      </c>
    </row>
    <row r="89" spans="1:13" x14ac:dyDescent="0.5">
      <c r="A89" s="1">
        <f>Datos!A91</f>
        <v>41754</v>
      </c>
      <c r="B89">
        <f ca="1">OFFSET(Datos!$I91,0,Datos!B$2*Datos!$B$1)</f>
        <v>0</v>
      </c>
      <c r="C89">
        <f ca="1">OFFSET(Datos!$I91,0,Datos!C$2*Datos!$B$1)</f>
        <v>0</v>
      </c>
      <c r="D89">
        <f ca="1">OFFSET(Datos!$I91,0,Datos!D$2*Datos!$B$1)</f>
        <v>0</v>
      </c>
      <c r="E89">
        <f ca="1">OFFSET(Datos!$I91,0,Datos!E$2*Datos!$B$1)</f>
        <v>0</v>
      </c>
      <c r="F89">
        <f ca="1">OFFSET(Datos!$I91,0,Datos!F$2*Datos!$B$1)</f>
        <v>0</v>
      </c>
      <c r="G89">
        <f ca="1">OFFSET(Datos!$I91,0,Datos!G$2*Datos!$B$1)</f>
        <v>0</v>
      </c>
      <c r="H89">
        <f ca="1">OFFSET(Datos!$I91,0,Datos!H$2*Datos!$B$1)</f>
        <v>0</v>
      </c>
      <c r="I89">
        <f ca="1">OFFSET(Datos!$I91,0,Datos!I$2*Datos!$B$1)</f>
        <v>0</v>
      </c>
      <c r="J89">
        <f ca="1">OFFSET(Datos!$I91,0,Datos!J$2*Datos!$B$1)</f>
        <v>0</v>
      </c>
      <c r="K89">
        <f ca="1">OFFSET(Datos!$I91,0,Datos!K$2*Datos!$B$1)</f>
        <v>0</v>
      </c>
      <c r="L89">
        <f ca="1">OFFSET(Datos!$I91,0,Datos!L$2*Datos!$B$1)</f>
        <v>0</v>
      </c>
      <c r="M89">
        <f ca="1">OFFSET(Datos!$I91,0,Datos!M$2*Datos!$B$1)</f>
        <v>0</v>
      </c>
    </row>
    <row r="90" spans="1:13" x14ac:dyDescent="0.5">
      <c r="A90" s="1">
        <f>Datos!A92</f>
        <v>41761</v>
      </c>
      <c r="B90">
        <f ca="1">OFFSET(Datos!$I92,0,Datos!B$2*Datos!$B$1)</f>
        <v>0</v>
      </c>
      <c r="C90">
        <f ca="1">OFFSET(Datos!$I92,0,Datos!C$2*Datos!$B$1)</f>
        <v>0</v>
      </c>
      <c r="D90">
        <f ca="1">OFFSET(Datos!$I92,0,Datos!D$2*Datos!$B$1)</f>
        <v>0</v>
      </c>
      <c r="E90">
        <f ca="1">OFFSET(Datos!$I92,0,Datos!E$2*Datos!$B$1)</f>
        <v>0</v>
      </c>
      <c r="F90">
        <f ca="1">OFFSET(Datos!$I92,0,Datos!F$2*Datos!$B$1)</f>
        <v>0</v>
      </c>
      <c r="G90">
        <f ca="1">OFFSET(Datos!$I92,0,Datos!G$2*Datos!$B$1)</f>
        <v>0</v>
      </c>
      <c r="H90">
        <f ca="1">OFFSET(Datos!$I92,0,Datos!H$2*Datos!$B$1)</f>
        <v>0</v>
      </c>
      <c r="I90">
        <f ca="1">OFFSET(Datos!$I92,0,Datos!I$2*Datos!$B$1)</f>
        <v>0</v>
      </c>
      <c r="J90">
        <f ca="1">OFFSET(Datos!$I92,0,Datos!J$2*Datos!$B$1)</f>
        <v>0</v>
      </c>
      <c r="K90">
        <f ca="1">OFFSET(Datos!$I92,0,Datos!K$2*Datos!$B$1)</f>
        <v>0</v>
      </c>
      <c r="L90">
        <f ca="1">OFFSET(Datos!$I92,0,Datos!L$2*Datos!$B$1)</f>
        <v>0</v>
      </c>
      <c r="M90">
        <f ca="1">OFFSET(Datos!$I92,0,Datos!M$2*Datos!$B$1)</f>
        <v>0</v>
      </c>
    </row>
    <row r="91" spans="1:13" x14ac:dyDescent="0.5">
      <c r="A91" s="1">
        <f>Datos!A93</f>
        <v>41768</v>
      </c>
      <c r="B91">
        <f ca="1">OFFSET(Datos!$I93,0,Datos!B$2*Datos!$B$1)</f>
        <v>0</v>
      </c>
      <c r="C91">
        <f ca="1">OFFSET(Datos!$I93,0,Datos!C$2*Datos!$B$1)</f>
        <v>0</v>
      </c>
      <c r="D91">
        <f ca="1">OFFSET(Datos!$I93,0,Datos!D$2*Datos!$B$1)</f>
        <v>0</v>
      </c>
      <c r="E91">
        <f ca="1">OFFSET(Datos!$I93,0,Datos!E$2*Datos!$B$1)</f>
        <v>0</v>
      </c>
      <c r="F91">
        <f ca="1">OFFSET(Datos!$I93,0,Datos!F$2*Datos!$B$1)</f>
        <v>0</v>
      </c>
      <c r="G91">
        <f ca="1">OFFSET(Datos!$I93,0,Datos!G$2*Datos!$B$1)</f>
        <v>0</v>
      </c>
      <c r="H91">
        <f ca="1">OFFSET(Datos!$I93,0,Datos!H$2*Datos!$B$1)</f>
        <v>0</v>
      </c>
      <c r="I91">
        <f ca="1">OFFSET(Datos!$I93,0,Datos!I$2*Datos!$B$1)</f>
        <v>0</v>
      </c>
      <c r="J91">
        <f ca="1">OFFSET(Datos!$I93,0,Datos!J$2*Datos!$B$1)</f>
        <v>0</v>
      </c>
      <c r="K91">
        <f ca="1">OFFSET(Datos!$I93,0,Datos!K$2*Datos!$B$1)</f>
        <v>0</v>
      </c>
      <c r="L91">
        <f ca="1">OFFSET(Datos!$I93,0,Datos!L$2*Datos!$B$1)</f>
        <v>0</v>
      </c>
      <c r="M91">
        <f ca="1">OFFSET(Datos!$I93,0,Datos!M$2*Datos!$B$1)</f>
        <v>0</v>
      </c>
    </row>
    <row r="92" spans="1:13" x14ac:dyDescent="0.5">
      <c r="A92" s="1">
        <f>Datos!A94</f>
        <v>41775</v>
      </c>
      <c r="B92">
        <f ca="1">OFFSET(Datos!$I94,0,Datos!B$2*Datos!$B$1)</f>
        <v>0</v>
      </c>
      <c r="C92">
        <f ca="1">OFFSET(Datos!$I94,0,Datos!C$2*Datos!$B$1)</f>
        <v>0</v>
      </c>
      <c r="D92">
        <f ca="1">OFFSET(Datos!$I94,0,Datos!D$2*Datos!$B$1)</f>
        <v>0</v>
      </c>
      <c r="E92">
        <f ca="1">OFFSET(Datos!$I94,0,Datos!E$2*Datos!$B$1)</f>
        <v>0</v>
      </c>
      <c r="F92">
        <f ca="1">OFFSET(Datos!$I94,0,Datos!F$2*Datos!$B$1)</f>
        <v>0</v>
      </c>
      <c r="G92">
        <f ca="1">OFFSET(Datos!$I94,0,Datos!G$2*Datos!$B$1)</f>
        <v>0</v>
      </c>
      <c r="H92">
        <f ca="1">OFFSET(Datos!$I94,0,Datos!H$2*Datos!$B$1)</f>
        <v>0</v>
      </c>
      <c r="I92">
        <f ca="1">OFFSET(Datos!$I94,0,Datos!I$2*Datos!$B$1)</f>
        <v>0</v>
      </c>
      <c r="J92">
        <f ca="1">OFFSET(Datos!$I94,0,Datos!J$2*Datos!$B$1)</f>
        <v>0</v>
      </c>
      <c r="K92">
        <f ca="1">OFFSET(Datos!$I94,0,Datos!K$2*Datos!$B$1)</f>
        <v>0</v>
      </c>
      <c r="L92">
        <f ca="1">OFFSET(Datos!$I94,0,Datos!L$2*Datos!$B$1)</f>
        <v>0</v>
      </c>
      <c r="M92">
        <f ca="1">OFFSET(Datos!$I94,0,Datos!M$2*Datos!$B$1)</f>
        <v>0</v>
      </c>
    </row>
    <row r="93" spans="1:13" x14ac:dyDescent="0.5">
      <c r="A93" s="1">
        <f>Datos!A95</f>
        <v>41782</v>
      </c>
      <c r="B93">
        <f ca="1">OFFSET(Datos!$I95,0,Datos!B$2*Datos!$B$1)</f>
        <v>0</v>
      </c>
      <c r="C93">
        <f ca="1">OFFSET(Datos!$I95,0,Datos!C$2*Datos!$B$1)</f>
        <v>0</v>
      </c>
      <c r="D93">
        <f ca="1">OFFSET(Datos!$I95,0,Datos!D$2*Datos!$B$1)</f>
        <v>0</v>
      </c>
      <c r="E93">
        <f ca="1">OFFSET(Datos!$I95,0,Datos!E$2*Datos!$B$1)</f>
        <v>0</v>
      </c>
      <c r="F93">
        <f ca="1">OFFSET(Datos!$I95,0,Datos!F$2*Datos!$B$1)</f>
        <v>0</v>
      </c>
      <c r="G93">
        <f ca="1">OFFSET(Datos!$I95,0,Datos!G$2*Datos!$B$1)</f>
        <v>0</v>
      </c>
      <c r="H93">
        <f ca="1">OFFSET(Datos!$I95,0,Datos!H$2*Datos!$B$1)</f>
        <v>0</v>
      </c>
      <c r="I93">
        <f ca="1">OFFSET(Datos!$I95,0,Datos!I$2*Datos!$B$1)</f>
        <v>0</v>
      </c>
      <c r="J93">
        <f ca="1">OFFSET(Datos!$I95,0,Datos!J$2*Datos!$B$1)</f>
        <v>0</v>
      </c>
      <c r="K93">
        <f ca="1">OFFSET(Datos!$I95,0,Datos!K$2*Datos!$B$1)</f>
        <v>0</v>
      </c>
      <c r="L93">
        <f ca="1">OFFSET(Datos!$I95,0,Datos!L$2*Datos!$B$1)</f>
        <v>0</v>
      </c>
      <c r="M93">
        <f ca="1">OFFSET(Datos!$I95,0,Datos!M$2*Datos!$B$1)</f>
        <v>0</v>
      </c>
    </row>
    <row r="94" spans="1:13" x14ac:dyDescent="0.5">
      <c r="A94" s="1">
        <f>Datos!A96</f>
        <v>41789</v>
      </c>
      <c r="B94">
        <f ca="1">OFFSET(Datos!$I96,0,Datos!B$2*Datos!$B$1)</f>
        <v>0</v>
      </c>
      <c r="C94">
        <f ca="1">OFFSET(Datos!$I96,0,Datos!C$2*Datos!$B$1)</f>
        <v>0</v>
      </c>
      <c r="D94">
        <f ca="1">OFFSET(Datos!$I96,0,Datos!D$2*Datos!$B$1)</f>
        <v>0</v>
      </c>
      <c r="E94">
        <f ca="1">OFFSET(Datos!$I96,0,Datos!E$2*Datos!$B$1)</f>
        <v>0</v>
      </c>
      <c r="F94">
        <f ca="1">OFFSET(Datos!$I96,0,Datos!F$2*Datos!$B$1)</f>
        <v>0</v>
      </c>
      <c r="G94">
        <f ca="1">OFFSET(Datos!$I96,0,Datos!G$2*Datos!$B$1)</f>
        <v>0</v>
      </c>
      <c r="H94">
        <f ca="1">OFFSET(Datos!$I96,0,Datos!H$2*Datos!$B$1)</f>
        <v>0</v>
      </c>
      <c r="I94">
        <f ca="1">OFFSET(Datos!$I96,0,Datos!I$2*Datos!$B$1)</f>
        <v>0</v>
      </c>
      <c r="J94">
        <f ca="1">OFFSET(Datos!$I96,0,Datos!J$2*Datos!$B$1)</f>
        <v>0</v>
      </c>
      <c r="K94">
        <f ca="1">OFFSET(Datos!$I96,0,Datos!K$2*Datos!$B$1)</f>
        <v>0</v>
      </c>
      <c r="L94">
        <f ca="1">OFFSET(Datos!$I96,0,Datos!L$2*Datos!$B$1)</f>
        <v>0</v>
      </c>
      <c r="M94">
        <f ca="1">OFFSET(Datos!$I96,0,Datos!M$2*Datos!$B$1)</f>
        <v>0</v>
      </c>
    </row>
    <row r="95" spans="1:13" x14ac:dyDescent="0.5">
      <c r="A95" s="1">
        <f>Datos!A97</f>
        <v>41796</v>
      </c>
      <c r="B95">
        <f ca="1">OFFSET(Datos!$I97,0,Datos!B$2*Datos!$B$1)</f>
        <v>0</v>
      </c>
      <c r="C95">
        <f ca="1">OFFSET(Datos!$I97,0,Datos!C$2*Datos!$B$1)</f>
        <v>0</v>
      </c>
      <c r="D95">
        <f ca="1">OFFSET(Datos!$I97,0,Datos!D$2*Datos!$B$1)</f>
        <v>0</v>
      </c>
      <c r="E95">
        <f ca="1">OFFSET(Datos!$I97,0,Datos!E$2*Datos!$B$1)</f>
        <v>0</v>
      </c>
      <c r="F95">
        <f ca="1">OFFSET(Datos!$I97,0,Datos!F$2*Datos!$B$1)</f>
        <v>0</v>
      </c>
      <c r="G95">
        <f ca="1">OFFSET(Datos!$I97,0,Datos!G$2*Datos!$B$1)</f>
        <v>0</v>
      </c>
      <c r="H95">
        <f ca="1">OFFSET(Datos!$I97,0,Datos!H$2*Datos!$B$1)</f>
        <v>0</v>
      </c>
      <c r="I95">
        <f ca="1">OFFSET(Datos!$I97,0,Datos!I$2*Datos!$B$1)</f>
        <v>0</v>
      </c>
      <c r="J95">
        <f ca="1">OFFSET(Datos!$I97,0,Datos!J$2*Datos!$B$1)</f>
        <v>0</v>
      </c>
      <c r="K95">
        <f ca="1">OFFSET(Datos!$I97,0,Datos!K$2*Datos!$B$1)</f>
        <v>0</v>
      </c>
      <c r="L95">
        <f ca="1">OFFSET(Datos!$I97,0,Datos!L$2*Datos!$B$1)</f>
        <v>0</v>
      </c>
      <c r="M95">
        <f ca="1">OFFSET(Datos!$I97,0,Datos!M$2*Datos!$B$1)</f>
        <v>0</v>
      </c>
    </row>
    <row r="96" spans="1:13" x14ac:dyDescent="0.5">
      <c r="A96" s="1">
        <f>Datos!A98</f>
        <v>41803</v>
      </c>
      <c r="B96">
        <f ca="1">OFFSET(Datos!$I98,0,Datos!B$2*Datos!$B$1)</f>
        <v>0</v>
      </c>
      <c r="C96">
        <f ca="1">OFFSET(Datos!$I98,0,Datos!C$2*Datos!$B$1)</f>
        <v>0</v>
      </c>
      <c r="D96">
        <f ca="1">OFFSET(Datos!$I98,0,Datos!D$2*Datos!$B$1)</f>
        <v>0</v>
      </c>
      <c r="E96">
        <f ca="1">OFFSET(Datos!$I98,0,Datos!E$2*Datos!$B$1)</f>
        <v>0</v>
      </c>
      <c r="F96">
        <f ca="1">OFFSET(Datos!$I98,0,Datos!F$2*Datos!$B$1)</f>
        <v>0</v>
      </c>
      <c r="G96">
        <f ca="1">OFFSET(Datos!$I98,0,Datos!G$2*Datos!$B$1)</f>
        <v>0</v>
      </c>
      <c r="H96">
        <f ca="1">OFFSET(Datos!$I98,0,Datos!H$2*Datos!$B$1)</f>
        <v>0</v>
      </c>
      <c r="I96">
        <f ca="1">OFFSET(Datos!$I98,0,Datos!I$2*Datos!$B$1)</f>
        <v>0</v>
      </c>
      <c r="J96">
        <f ca="1">OFFSET(Datos!$I98,0,Datos!J$2*Datos!$B$1)</f>
        <v>0</v>
      </c>
      <c r="K96">
        <f ca="1">OFFSET(Datos!$I98,0,Datos!K$2*Datos!$B$1)</f>
        <v>0</v>
      </c>
      <c r="L96">
        <f ca="1">OFFSET(Datos!$I98,0,Datos!L$2*Datos!$B$1)</f>
        <v>0</v>
      </c>
      <c r="M96">
        <f ca="1">OFFSET(Datos!$I98,0,Datos!M$2*Datos!$B$1)</f>
        <v>0</v>
      </c>
    </row>
    <row r="97" spans="1:13" x14ac:dyDescent="0.5">
      <c r="A97" s="1">
        <f>Datos!A99</f>
        <v>41810</v>
      </c>
      <c r="B97">
        <f ca="1">OFFSET(Datos!$I99,0,Datos!B$2*Datos!$B$1)</f>
        <v>0</v>
      </c>
      <c r="C97">
        <f ca="1">OFFSET(Datos!$I99,0,Datos!C$2*Datos!$B$1)</f>
        <v>0</v>
      </c>
      <c r="D97">
        <f ca="1">OFFSET(Datos!$I99,0,Datos!D$2*Datos!$B$1)</f>
        <v>0</v>
      </c>
      <c r="E97">
        <f ca="1">OFFSET(Datos!$I99,0,Datos!E$2*Datos!$B$1)</f>
        <v>0</v>
      </c>
      <c r="F97">
        <f ca="1">OFFSET(Datos!$I99,0,Datos!F$2*Datos!$B$1)</f>
        <v>0</v>
      </c>
      <c r="G97">
        <f ca="1">OFFSET(Datos!$I99,0,Datos!G$2*Datos!$B$1)</f>
        <v>0</v>
      </c>
      <c r="H97">
        <f ca="1">OFFSET(Datos!$I99,0,Datos!H$2*Datos!$B$1)</f>
        <v>0</v>
      </c>
      <c r="I97">
        <f ca="1">OFFSET(Datos!$I99,0,Datos!I$2*Datos!$B$1)</f>
        <v>0</v>
      </c>
      <c r="J97">
        <f ca="1">OFFSET(Datos!$I99,0,Datos!J$2*Datos!$B$1)</f>
        <v>0</v>
      </c>
      <c r="K97">
        <f ca="1">OFFSET(Datos!$I99,0,Datos!K$2*Datos!$B$1)</f>
        <v>0</v>
      </c>
      <c r="L97">
        <f ca="1">OFFSET(Datos!$I99,0,Datos!L$2*Datos!$B$1)</f>
        <v>0</v>
      </c>
      <c r="M97">
        <f ca="1">OFFSET(Datos!$I99,0,Datos!M$2*Datos!$B$1)</f>
        <v>0</v>
      </c>
    </row>
    <row r="98" spans="1:13" x14ac:dyDescent="0.5">
      <c r="A98" s="1">
        <f>Datos!A100</f>
        <v>41817</v>
      </c>
      <c r="B98">
        <f ca="1">OFFSET(Datos!$I100,0,Datos!B$2*Datos!$B$1)</f>
        <v>0</v>
      </c>
      <c r="C98">
        <f ca="1">OFFSET(Datos!$I100,0,Datos!C$2*Datos!$B$1)</f>
        <v>0</v>
      </c>
      <c r="D98">
        <f ca="1">OFFSET(Datos!$I100,0,Datos!D$2*Datos!$B$1)</f>
        <v>0</v>
      </c>
      <c r="E98">
        <f ca="1">OFFSET(Datos!$I100,0,Datos!E$2*Datos!$B$1)</f>
        <v>0</v>
      </c>
      <c r="F98">
        <f ca="1">OFFSET(Datos!$I100,0,Datos!F$2*Datos!$B$1)</f>
        <v>0</v>
      </c>
      <c r="G98">
        <f ca="1">OFFSET(Datos!$I100,0,Datos!G$2*Datos!$B$1)</f>
        <v>0</v>
      </c>
      <c r="H98">
        <f ca="1">OFFSET(Datos!$I100,0,Datos!H$2*Datos!$B$1)</f>
        <v>0</v>
      </c>
      <c r="I98">
        <f ca="1">OFFSET(Datos!$I100,0,Datos!I$2*Datos!$B$1)</f>
        <v>0</v>
      </c>
      <c r="J98">
        <f ca="1">OFFSET(Datos!$I100,0,Datos!J$2*Datos!$B$1)</f>
        <v>0</v>
      </c>
      <c r="K98">
        <f ca="1">OFFSET(Datos!$I100,0,Datos!K$2*Datos!$B$1)</f>
        <v>0</v>
      </c>
      <c r="L98">
        <f ca="1">OFFSET(Datos!$I100,0,Datos!L$2*Datos!$B$1)</f>
        <v>0</v>
      </c>
      <c r="M98">
        <f ca="1">OFFSET(Datos!$I100,0,Datos!M$2*Datos!$B$1)</f>
        <v>0</v>
      </c>
    </row>
    <row r="99" spans="1:13" x14ac:dyDescent="0.5">
      <c r="A99" s="1">
        <f>Datos!A101</f>
        <v>41824</v>
      </c>
      <c r="B99">
        <f ca="1">OFFSET(Datos!$I101,0,Datos!B$2*Datos!$B$1)</f>
        <v>0</v>
      </c>
      <c r="C99">
        <f ca="1">OFFSET(Datos!$I101,0,Datos!C$2*Datos!$B$1)</f>
        <v>0</v>
      </c>
      <c r="D99">
        <f ca="1">OFFSET(Datos!$I101,0,Datos!D$2*Datos!$B$1)</f>
        <v>0</v>
      </c>
      <c r="E99">
        <f ca="1">OFFSET(Datos!$I101,0,Datos!E$2*Datos!$B$1)</f>
        <v>0</v>
      </c>
      <c r="F99">
        <f ca="1">OFFSET(Datos!$I101,0,Datos!F$2*Datos!$B$1)</f>
        <v>0</v>
      </c>
      <c r="G99">
        <f ca="1">OFFSET(Datos!$I101,0,Datos!G$2*Datos!$B$1)</f>
        <v>0</v>
      </c>
      <c r="H99">
        <f ca="1">OFFSET(Datos!$I101,0,Datos!H$2*Datos!$B$1)</f>
        <v>0</v>
      </c>
      <c r="I99">
        <f ca="1">OFFSET(Datos!$I101,0,Datos!I$2*Datos!$B$1)</f>
        <v>0</v>
      </c>
      <c r="J99">
        <f ca="1">OFFSET(Datos!$I101,0,Datos!J$2*Datos!$B$1)</f>
        <v>0</v>
      </c>
      <c r="K99">
        <f ca="1">OFFSET(Datos!$I101,0,Datos!K$2*Datos!$B$1)</f>
        <v>0</v>
      </c>
      <c r="L99">
        <f ca="1">OFFSET(Datos!$I101,0,Datos!L$2*Datos!$B$1)</f>
        <v>0</v>
      </c>
      <c r="M99">
        <f ca="1">OFFSET(Datos!$I101,0,Datos!M$2*Datos!$B$1)</f>
        <v>0</v>
      </c>
    </row>
    <row r="100" spans="1:13" x14ac:dyDescent="0.5">
      <c r="A100" s="1">
        <f>Datos!A102</f>
        <v>41831</v>
      </c>
      <c r="B100">
        <f ca="1">OFFSET(Datos!$I102,0,Datos!B$2*Datos!$B$1)</f>
        <v>0</v>
      </c>
      <c r="C100">
        <f ca="1">OFFSET(Datos!$I102,0,Datos!C$2*Datos!$B$1)</f>
        <v>0</v>
      </c>
      <c r="D100">
        <f ca="1">OFFSET(Datos!$I102,0,Datos!D$2*Datos!$B$1)</f>
        <v>0</v>
      </c>
      <c r="E100">
        <f ca="1">OFFSET(Datos!$I102,0,Datos!E$2*Datos!$B$1)</f>
        <v>0</v>
      </c>
      <c r="F100">
        <f ca="1">OFFSET(Datos!$I102,0,Datos!F$2*Datos!$B$1)</f>
        <v>0</v>
      </c>
      <c r="G100">
        <f ca="1">OFFSET(Datos!$I102,0,Datos!G$2*Datos!$B$1)</f>
        <v>0</v>
      </c>
      <c r="H100">
        <f ca="1">OFFSET(Datos!$I102,0,Datos!H$2*Datos!$B$1)</f>
        <v>0</v>
      </c>
      <c r="I100">
        <f ca="1">OFFSET(Datos!$I102,0,Datos!I$2*Datos!$B$1)</f>
        <v>0</v>
      </c>
      <c r="J100">
        <f ca="1">OFFSET(Datos!$I102,0,Datos!J$2*Datos!$B$1)</f>
        <v>0</v>
      </c>
      <c r="K100">
        <f ca="1">OFFSET(Datos!$I102,0,Datos!K$2*Datos!$B$1)</f>
        <v>0</v>
      </c>
      <c r="L100">
        <f ca="1">OFFSET(Datos!$I102,0,Datos!L$2*Datos!$B$1)</f>
        <v>0</v>
      </c>
      <c r="M100">
        <f ca="1">OFFSET(Datos!$I102,0,Datos!M$2*Datos!$B$1)</f>
        <v>0</v>
      </c>
    </row>
    <row r="101" spans="1:13" x14ac:dyDescent="0.5">
      <c r="A101" s="1">
        <f>Datos!A103</f>
        <v>41838</v>
      </c>
      <c r="B101">
        <f ca="1">OFFSET(Datos!$I103,0,Datos!B$2*Datos!$B$1)</f>
        <v>0</v>
      </c>
      <c r="C101">
        <f ca="1">OFFSET(Datos!$I103,0,Datos!C$2*Datos!$B$1)</f>
        <v>0</v>
      </c>
      <c r="D101">
        <f ca="1">OFFSET(Datos!$I103,0,Datos!D$2*Datos!$B$1)</f>
        <v>0</v>
      </c>
      <c r="E101">
        <f ca="1">OFFSET(Datos!$I103,0,Datos!E$2*Datos!$B$1)</f>
        <v>0</v>
      </c>
      <c r="F101">
        <f ca="1">OFFSET(Datos!$I103,0,Datos!F$2*Datos!$B$1)</f>
        <v>0</v>
      </c>
      <c r="G101">
        <f ca="1">OFFSET(Datos!$I103,0,Datos!G$2*Datos!$B$1)</f>
        <v>0</v>
      </c>
      <c r="H101">
        <f ca="1">OFFSET(Datos!$I103,0,Datos!H$2*Datos!$B$1)</f>
        <v>0</v>
      </c>
      <c r="I101">
        <f ca="1">OFFSET(Datos!$I103,0,Datos!I$2*Datos!$B$1)</f>
        <v>0</v>
      </c>
      <c r="J101">
        <f ca="1">OFFSET(Datos!$I103,0,Datos!J$2*Datos!$B$1)</f>
        <v>0</v>
      </c>
      <c r="K101">
        <f ca="1">OFFSET(Datos!$I103,0,Datos!K$2*Datos!$B$1)</f>
        <v>0</v>
      </c>
      <c r="L101">
        <f ca="1">OFFSET(Datos!$I103,0,Datos!L$2*Datos!$B$1)</f>
        <v>0</v>
      </c>
      <c r="M101">
        <f ca="1">OFFSET(Datos!$I103,0,Datos!M$2*Datos!$B$1)</f>
        <v>0</v>
      </c>
    </row>
    <row r="102" spans="1:13" x14ac:dyDescent="0.5">
      <c r="A102" s="1">
        <f>Datos!A104</f>
        <v>41845</v>
      </c>
      <c r="B102">
        <f ca="1">OFFSET(Datos!$I104,0,Datos!B$2*Datos!$B$1)</f>
        <v>0</v>
      </c>
      <c r="C102">
        <f ca="1">OFFSET(Datos!$I104,0,Datos!C$2*Datos!$B$1)</f>
        <v>0</v>
      </c>
      <c r="D102">
        <f ca="1">OFFSET(Datos!$I104,0,Datos!D$2*Datos!$B$1)</f>
        <v>0</v>
      </c>
      <c r="E102">
        <f ca="1">OFFSET(Datos!$I104,0,Datos!E$2*Datos!$B$1)</f>
        <v>0</v>
      </c>
      <c r="F102">
        <f ca="1">OFFSET(Datos!$I104,0,Datos!F$2*Datos!$B$1)</f>
        <v>0</v>
      </c>
      <c r="G102">
        <f ca="1">OFFSET(Datos!$I104,0,Datos!G$2*Datos!$B$1)</f>
        <v>0</v>
      </c>
      <c r="H102">
        <f ca="1">OFFSET(Datos!$I104,0,Datos!H$2*Datos!$B$1)</f>
        <v>0</v>
      </c>
      <c r="I102">
        <f ca="1">OFFSET(Datos!$I104,0,Datos!I$2*Datos!$B$1)</f>
        <v>0</v>
      </c>
      <c r="J102">
        <f ca="1">OFFSET(Datos!$I104,0,Datos!J$2*Datos!$B$1)</f>
        <v>0</v>
      </c>
      <c r="K102">
        <f ca="1">OFFSET(Datos!$I104,0,Datos!K$2*Datos!$B$1)</f>
        <v>0</v>
      </c>
      <c r="L102">
        <f ca="1">OFFSET(Datos!$I104,0,Datos!L$2*Datos!$B$1)</f>
        <v>0</v>
      </c>
      <c r="M102">
        <f ca="1">OFFSET(Datos!$I104,0,Datos!M$2*Datos!$B$1)</f>
        <v>0</v>
      </c>
    </row>
    <row r="103" spans="1:13" x14ac:dyDescent="0.5">
      <c r="A103" s="1">
        <f>Datos!A105</f>
        <v>41852</v>
      </c>
      <c r="B103">
        <f ca="1">OFFSET(Datos!$I105,0,Datos!B$2*Datos!$B$1)</f>
        <v>0</v>
      </c>
      <c r="C103">
        <f ca="1">OFFSET(Datos!$I105,0,Datos!C$2*Datos!$B$1)</f>
        <v>0</v>
      </c>
      <c r="D103">
        <f ca="1">OFFSET(Datos!$I105,0,Datos!D$2*Datos!$B$1)</f>
        <v>0</v>
      </c>
      <c r="E103">
        <f ca="1">OFFSET(Datos!$I105,0,Datos!E$2*Datos!$B$1)</f>
        <v>0</v>
      </c>
      <c r="F103">
        <f ca="1">OFFSET(Datos!$I105,0,Datos!F$2*Datos!$B$1)</f>
        <v>0</v>
      </c>
      <c r="G103">
        <f ca="1">OFFSET(Datos!$I105,0,Datos!G$2*Datos!$B$1)</f>
        <v>0</v>
      </c>
      <c r="H103">
        <f ca="1">OFFSET(Datos!$I105,0,Datos!H$2*Datos!$B$1)</f>
        <v>0</v>
      </c>
      <c r="I103">
        <f ca="1">OFFSET(Datos!$I105,0,Datos!I$2*Datos!$B$1)</f>
        <v>0</v>
      </c>
      <c r="J103">
        <f ca="1">OFFSET(Datos!$I105,0,Datos!J$2*Datos!$B$1)</f>
        <v>0</v>
      </c>
      <c r="K103">
        <f ca="1">OFFSET(Datos!$I105,0,Datos!K$2*Datos!$B$1)</f>
        <v>0</v>
      </c>
      <c r="L103">
        <f ca="1">OFFSET(Datos!$I105,0,Datos!L$2*Datos!$B$1)</f>
        <v>0</v>
      </c>
      <c r="M103">
        <f ca="1">OFFSET(Datos!$I105,0,Datos!M$2*Datos!$B$1)</f>
        <v>0</v>
      </c>
    </row>
    <row r="104" spans="1:13" x14ac:dyDescent="0.5">
      <c r="A104" s="1">
        <f>Datos!A106</f>
        <v>41859</v>
      </c>
      <c r="B104">
        <f ca="1">OFFSET(Datos!$I106,0,Datos!B$2*Datos!$B$1)</f>
        <v>0</v>
      </c>
      <c r="C104">
        <f ca="1">OFFSET(Datos!$I106,0,Datos!C$2*Datos!$B$1)</f>
        <v>0</v>
      </c>
      <c r="D104">
        <f ca="1">OFFSET(Datos!$I106,0,Datos!D$2*Datos!$B$1)</f>
        <v>0</v>
      </c>
      <c r="E104">
        <f ca="1">OFFSET(Datos!$I106,0,Datos!E$2*Datos!$B$1)</f>
        <v>0</v>
      </c>
      <c r="F104">
        <f ca="1">OFFSET(Datos!$I106,0,Datos!F$2*Datos!$B$1)</f>
        <v>0</v>
      </c>
      <c r="G104">
        <f ca="1">OFFSET(Datos!$I106,0,Datos!G$2*Datos!$B$1)</f>
        <v>0</v>
      </c>
      <c r="H104">
        <f ca="1">OFFSET(Datos!$I106,0,Datos!H$2*Datos!$B$1)</f>
        <v>0</v>
      </c>
      <c r="I104">
        <f ca="1">OFFSET(Datos!$I106,0,Datos!I$2*Datos!$B$1)</f>
        <v>0</v>
      </c>
      <c r="J104">
        <f ca="1">OFFSET(Datos!$I106,0,Datos!J$2*Datos!$B$1)</f>
        <v>0</v>
      </c>
      <c r="K104">
        <f ca="1">OFFSET(Datos!$I106,0,Datos!K$2*Datos!$B$1)</f>
        <v>0</v>
      </c>
      <c r="L104">
        <f ca="1">OFFSET(Datos!$I106,0,Datos!L$2*Datos!$B$1)</f>
        <v>0</v>
      </c>
      <c r="M104">
        <f ca="1">OFFSET(Datos!$I106,0,Datos!M$2*Datos!$B$1)</f>
        <v>0</v>
      </c>
    </row>
    <row r="105" spans="1:13" x14ac:dyDescent="0.5">
      <c r="A105" s="1">
        <f>Datos!A107</f>
        <v>41866</v>
      </c>
      <c r="B105">
        <f ca="1">OFFSET(Datos!$I107,0,Datos!B$2*Datos!$B$1)</f>
        <v>0</v>
      </c>
      <c r="C105">
        <f ca="1">OFFSET(Datos!$I107,0,Datos!C$2*Datos!$B$1)</f>
        <v>0</v>
      </c>
      <c r="D105">
        <f ca="1">OFFSET(Datos!$I107,0,Datos!D$2*Datos!$B$1)</f>
        <v>0</v>
      </c>
      <c r="E105">
        <f ca="1">OFFSET(Datos!$I107,0,Datos!E$2*Datos!$B$1)</f>
        <v>0</v>
      </c>
      <c r="F105">
        <f ca="1">OFFSET(Datos!$I107,0,Datos!F$2*Datos!$B$1)</f>
        <v>0</v>
      </c>
      <c r="G105">
        <f ca="1">OFFSET(Datos!$I107,0,Datos!G$2*Datos!$B$1)</f>
        <v>0</v>
      </c>
      <c r="H105">
        <f ca="1">OFFSET(Datos!$I107,0,Datos!H$2*Datos!$B$1)</f>
        <v>0</v>
      </c>
      <c r="I105">
        <f ca="1">OFFSET(Datos!$I107,0,Datos!I$2*Datos!$B$1)</f>
        <v>0</v>
      </c>
      <c r="J105">
        <f ca="1">OFFSET(Datos!$I107,0,Datos!J$2*Datos!$B$1)</f>
        <v>0</v>
      </c>
      <c r="K105">
        <f ca="1">OFFSET(Datos!$I107,0,Datos!K$2*Datos!$B$1)</f>
        <v>0</v>
      </c>
      <c r="L105">
        <f ca="1">OFFSET(Datos!$I107,0,Datos!L$2*Datos!$B$1)</f>
        <v>0</v>
      </c>
      <c r="M105">
        <f ca="1">OFFSET(Datos!$I107,0,Datos!M$2*Datos!$B$1)</f>
        <v>0</v>
      </c>
    </row>
    <row r="106" spans="1:13" x14ac:dyDescent="0.5">
      <c r="A106" s="1">
        <f>Datos!A108</f>
        <v>41873</v>
      </c>
      <c r="B106">
        <f ca="1">OFFSET(Datos!$I108,0,Datos!B$2*Datos!$B$1)</f>
        <v>0</v>
      </c>
      <c r="C106">
        <f ca="1">OFFSET(Datos!$I108,0,Datos!C$2*Datos!$B$1)</f>
        <v>0</v>
      </c>
      <c r="D106">
        <f ca="1">OFFSET(Datos!$I108,0,Datos!D$2*Datos!$B$1)</f>
        <v>0</v>
      </c>
      <c r="E106">
        <f ca="1">OFFSET(Datos!$I108,0,Datos!E$2*Datos!$B$1)</f>
        <v>0</v>
      </c>
      <c r="F106">
        <f ca="1">OFFSET(Datos!$I108,0,Datos!F$2*Datos!$B$1)</f>
        <v>0</v>
      </c>
      <c r="G106">
        <f ca="1">OFFSET(Datos!$I108,0,Datos!G$2*Datos!$B$1)</f>
        <v>0</v>
      </c>
      <c r="H106">
        <f ca="1">OFFSET(Datos!$I108,0,Datos!H$2*Datos!$B$1)</f>
        <v>0</v>
      </c>
      <c r="I106">
        <f ca="1">OFFSET(Datos!$I108,0,Datos!I$2*Datos!$B$1)</f>
        <v>0</v>
      </c>
      <c r="J106">
        <f ca="1">OFFSET(Datos!$I108,0,Datos!J$2*Datos!$B$1)</f>
        <v>0</v>
      </c>
      <c r="K106">
        <f ca="1">OFFSET(Datos!$I108,0,Datos!K$2*Datos!$B$1)</f>
        <v>0</v>
      </c>
      <c r="L106">
        <f ca="1">OFFSET(Datos!$I108,0,Datos!L$2*Datos!$B$1)</f>
        <v>0</v>
      </c>
      <c r="M106">
        <f ca="1">OFFSET(Datos!$I108,0,Datos!M$2*Datos!$B$1)</f>
        <v>0</v>
      </c>
    </row>
    <row r="107" spans="1:13" x14ac:dyDescent="0.5">
      <c r="A107" s="1">
        <f>Datos!A109</f>
        <v>41880</v>
      </c>
      <c r="B107">
        <f ca="1">OFFSET(Datos!$I109,0,Datos!B$2*Datos!$B$1)</f>
        <v>0</v>
      </c>
      <c r="C107">
        <f ca="1">OFFSET(Datos!$I109,0,Datos!C$2*Datos!$B$1)</f>
        <v>0</v>
      </c>
      <c r="D107">
        <f ca="1">OFFSET(Datos!$I109,0,Datos!D$2*Datos!$B$1)</f>
        <v>0</v>
      </c>
      <c r="E107">
        <f ca="1">OFFSET(Datos!$I109,0,Datos!E$2*Datos!$B$1)</f>
        <v>0</v>
      </c>
      <c r="F107">
        <f ca="1">OFFSET(Datos!$I109,0,Datos!F$2*Datos!$B$1)</f>
        <v>0</v>
      </c>
      <c r="G107">
        <f ca="1">OFFSET(Datos!$I109,0,Datos!G$2*Datos!$B$1)</f>
        <v>0</v>
      </c>
      <c r="H107">
        <f ca="1">OFFSET(Datos!$I109,0,Datos!H$2*Datos!$B$1)</f>
        <v>0</v>
      </c>
      <c r="I107">
        <f ca="1">OFFSET(Datos!$I109,0,Datos!I$2*Datos!$B$1)</f>
        <v>0</v>
      </c>
      <c r="J107">
        <f ca="1">OFFSET(Datos!$I109,0,Datos!J$2*Datos!$B$1)</f>
        <v>0</v>
      </c>
      <c r="K107">
        <f ca="1">OFFSET(Datos!$I109,0,Datos!K$2*Datos!$B$1)</f>
        <v>0</v>
      </c>
      <c r="L107">
        <f ca="1">OFFSET(Datos!$I109,0,Datos!L$2*Datos!$B$1)</f>
        <v>0</v>
      </c>
      <c r="M107">
        <f ca="1">OFFSET(Datos!$I109,0,Datos!M$2*Datos!$B$1)</f>
        <v>0</v>
      </c>
    </row>
    <row r="108" spans="1:13" x14ac:dyDescent="0.5">
      <c r="A108" s="1">
        <f>Datos!A110</f>
        <v>41887</v>
      </c>
      <c r="B108">
        <f ca="1">OFFSET(Datos!$I110,0,Datos!B$2*Datos!$B$1)</f>
        <v>0</v>
      </c>
      <c r="C108">
        <f ca="1">OFFSET(Datos!$I110,0,Datos!C$2*Datos!$B$1)</f>
        <v>0</v>
      </c>
      <c r="D108">
        <f ca="1">OFFSET(Datos!$I110,0,Datos!D$2*Datos!$B$1)</f>
        <v>0</v>
      </c>
      <c r="E108">
        <f ca="1">OFFSET(Datos!$I110,0,Datos!E$2*Datos!$B$1)</f>
        <v>0</v>
      </c>
      <c r="F108">
        <f ca="1">OFFSET(Datos!$I110,0,Datos!F$2*Datos!$B$1)</f>
        <v>0</v>
      </c>
      <c r="G108">
        <f ca="1">OFFSET(Datos!$I110,0,Datos!G$2*Datos!$B$1)</f>
        <v>0</v>
      </c>
      <c r="H108">
        <f ca="1">OFFSET(Datos!$I110,0,Datos!H$2*Datos!$B$1)</f>
        <v>0</v>
      </c>
      <c r="I108">
        <f ca="1">OFFSET(Datos!$I110,0,Datos!I$2*Datos!$B$1)</f>
        <v>0</v>
      </c>
      <c r="J108">
        <f ca="1">OFFSET(Datos!$I110,0,Datos!J$2*Datos!$B$1)</f>
        <v>0</v>
      </c>
      <c r="K108">
        <f ca="1">OFFSET(Datos!$I110,0,Datos!K$2*Datos!$B$1)</f>
        <v>0</v>
      </c>
      <c r="L108">
        <f ca="1">OFFSET(Datos!$I110,0,Datos!L$2*Datos!$B$1)</f>
        <v>0</v>
      </c>
      <c r="M108">
        <f ca="1">OFFSET(Datos!$I110,0,Datos!M$2*Datos!$B$1)</f>
        <v>0</v>
      </c>
    </row>
    <row r="109" spans="1:13" x14ac:dyDescent="0.5">
      <c r="A109" s="1">
        <f>Datos!A111</f>
        <v>41894</v>
      </c>
      <c r="B109">
        <f ca="1">OFFSET(Datos!$I111,0,Datos!B$2*Datos!$B$1)</f>
        <v>0</v>
      </c>
      <c r="C109">
        <f ca="1">OFFSET(Datos!$I111,0,Datos!C$2*Datos!$B$1)</f>
        <v>0</v>
      </c>
      <c r="D109">
        <f ca="1">OFFSET(Datos!$I111,0,Datos!D$2*Datos!$B$1)</f>
        <v>0</v>
      </c>
      <c r="E109">
        <f ca="1">OFFSET(Datos!$I111,0,Datos!E$2*Datos!$B$1)</f>
        <v>0</v>
      </c>
      <c r="F109">
        <f ca="1">OFFSET(Datos!$I111,0,Datos!F$2*Datos!$B$1)</f>
        <v>0</v>
      </c>
      <c r="G109">
        <f ca="1">OFFSET(Datos!$I111,0,Datos!G$2*Datos!$B$1)</f>
        <v>0</v>
      </c>
      <c r="H109">
        <f ca="1">OFFSET(Datos!$I111,0,Datos!H$2*Datos!$B$1)</f>
        <v>0</v>
      </c>
      <c r="I109">
        <f ca="1">OFFSET(Datos!$I111,0,Datos!I$2*Datos!$B$1)</f>
        <v>0</v>
      </c>
      <c r="J109">
        <f ca="1">OFFSET(Datos!$I111,0,Datos!J$2*Datos!$B$1)</f>
        <v>0</v>
      </c>
      <c r="K109">
        <f ca="1">OFFSET(Datos!$I111,0,Datos!K$2*Datos!$B$1)</f>
        <v>0</v>
      </c>
      <c r="L109">
        <f ca="1">OFFSET(Datos!$I111,0,Datos!L$2*Datos!$B$1)</f>
        <v>0</v>
      </c>
      <c r="M109">
        <f ca="1">OFFSET(Datos!$I111,0,Datos!M$2*Datos!$B$1)</f>
        <v>0</v>
      </c>
    </row>
    <row r="110" spans="1:13" x14ac:dyDescent="0.5">
      <c r="A110" s="1">
        <f>Datos!A112</f>
        <v>41901</v>
      </c>
      <c r="B110">
        <f ca="1">OFFSET(Datos!$I112,0,Datos!B$2*Datos!$B$1)</f>
        <v>0</v>
      </c>
      <c r="C110">
        <f ca="1">OFFSET(Datos!$I112,0,Datos!C$2*Datos!$B$1)</f>
        <v>0</v>
      </c>
      <c r="D110">
        <f ca="1">OFFSET(Datos!$I112,0,Datos!D$2*Datos!$B$1)</f>
        <v>0</v>
      </c>
      <c r="E110">
        <f ca="1">OFFSET(Datos!$I112,0,Datos!E$2*Datos!$B$1)</f>
        <v>0</v>
      </c>
      <c r="F110">
        <f ca="1">OFFSET(Datos!$I112,0,Datos!F$2*Datos!$B$1)</f>
        <v>0</v>
      </c>
      <c r="G110">
        <f ca="1">OFFSET(Datos!$I112,0,Datos!G$2*Datos!$B$1)</f>
        <v>0</v>
      </c>
      <c r="H110">
        <f ca="1">OFFSET(Datos!$I112,0,Datos!H$2*Datos!$B$1)</f>
        <v>0</v>
      </c>
      <c r="I110">
        <f ca="1">OFFSET(Datos!$I112,0,Datos!I$2*Datos!$B$1)</f>
        <v>0</v>
      </c>
      <c r="J110">
        <f ca="1">OFFSET(Datos!$I112,0,Datos!J$2*Datos!$B$1)</f>
        <v>0</v>
      </c>
      <c r="K110">
        <f ca="1">OFFSET(Datos!$I112,0,Datos!K$2*Datos!$B$1)</f>
        <v>0</v>
      </c>
      <c r="L110">
        <f ca="1">OFFSET(Datos!$I112,0,Datos!L$2*Datos!$B$1)</f>
        <v>0</v>
      </c>
      <c r="M110">
        <f ca="1">OFFSET(Datos!$I112,0,Datos!M$2*Datos!$B$1)</f>
        <v>0</v>
      </c>
    </row>
    <row r="111" spans="1:13" x14ac:dyDescent="0.5">
      <c r="A111" s="1">
        <f>Datos!A113</f>
        <v>41908</v>
      </c>
      <c r="B111">
        <f ca="1">OFFSET(Datos!$I113,0,Datos!B$2*Datos!$B$1)</f>
        <v>0</v>
      </c>
      <c r="C111">
        <f ca="1">OFFSET(Datos!$I113,0,Datos!C$2*Datos!$B$1)</f>
        <v>0</v>
      </c>
      <c r="D111">
        <f ca="1">OFFSET(Datos!$I113,0,Datos!D$2*Datos!$B$1)</f>
        <v>0</v>
      </c>
      <c r="E111">
        <f ca="1">OFFSET(Datos!$I113,0,Datos!E$2*Datos!$B$1)</f>
        <v>0</v>
      </c>
      <c r="F111">
        <f ca="1">OFFSET(Datos!$I113,0,Datos!F$2*Datos!$B$1)</f>
        <v>0</v>
      </c>
      <c r="G111">
        <f ca="1">OFFSET(Datos!$I113,0,Datos!G$2*Datos!$B$1)</f>
        <v>0</v>
      </c>
      <c r="H111">
        <f ca="1">OFFSET(Datos!$I113,0,Datos!H$2*Datos!$B$1)</f>
        <v>0</v>
      </c>
      <c r="I111">
        <f ca="1">OFFSET(Datos!$I113,0,Datos!I$2*Datos!$B$1)</f>
        <v>0</v>
      </c>
      <c r="J111">
        <f ca="1">OFFSET(Datos!$I113,0,Datos!J$2*Datos!$B$1)</f>
        <v>0</v>
      </c>
      <c r="K111">
        <f ca="1">OFFSET(Datos!$I113,0,Datos!K$2*Datos!$B$1)</f>
        <v>0</v>
      </c>
      <c r="L111">
        <f ca="1">OFFSET(Datos!$I113,0,Datos!L$2*Datos!$B$1)</f>
        <v>0</v>
      </c>
      <c r="M111">
        <f ca="1">OFFSET(Datos!$I113,0,Datos!M$2*Datos!$B$1)</f>
        <v>0</v>
      </c>
    </row>
    <row r="112" spans="1:13" x14ac:dyDescent="0.5">
      <c r="A112" s="1">
        <f>Datos!A114</f>
        <v>41915</v>
      </c>
      <c r="B112">
        <f ca="1">OFFSET(Datos!$I114,0,Datos!B$2*Datos!$B$1)</f>
        <v>0</v>
      </c>
      <c r="C112">
        <f ca="1">OFFSET(Datos!$I114,0,Datos!C$2*Datos!$B$1)</f>
        <v>0</v>
      </c>
      <c r="D112">
        <f ca="1">OFFSET(Datos!$I114,0,Datos!D$2*Datos!$B$1)</f>
        <v>0</v>
      </c>
      <c r="E112">
        <f ca="1">OFFSET(Datos!$I114,0,Datos!E$2*Datos!$B$1)</f>
        <v>0</v>
      </c>
      <c r="F112">
        <f ca="1">OFFSET(Datos!$I114,0,Datos!F$2*Datos!$B$1)</f>
        <v>0</v>
      </c>
      <c r="G112">
        <f ca="1">OFFSET(Datos!$I114,0,Datos!G$2*Datos!$B$1)</f>
        <v>0</v>
      </c>
      <c r="H112">
        <f ca="1">OFFSET(Datos!$I114,0,Datos!H$2*Datos!$B$1)</f>
        <v>0</v>
      </c>
      <c r="I112">
        <f ca="1">OFFSET(Datos!$I114,0,Datos!I$2*Datos!$B$1)</f>
        <v>0</v>
      </c>
      <c r="J112">
        <f ca="1">OFFSET(Datos!$I114,0,Datos!J$2*Datos!$B$1)</f>
        <v>0</v>
      </c>
      <c r="K112">
        <f ca="1">OFFSET(Datos!$I114,0,Datos!K$2*Datos!$B$1)</f>
        <v>0</v>
      </c>
      <c r="L112">
        <f ca="1">OFFSET(Datos!$I114,0,Datos!L$2*Datos!$B$1)</f>
        <v>0</v>
      </c>
      <c r="M112">
        <f ca="1">OFFSET(Datos!$I114,0,Datos!M$2*Datos!$B$1)</f>
        <v>0</v>
      </c>
    </row>
    <row r="113" spans="1:13" x14ac:dyDescent="0.5">
      <c r="A113" s="1">
        <f>Datos!A115</f>
        <v>41922</v>
      </c>
      <c r="B113">
        <f ca="1">OFFSET(Datos!$I115,0,Datos!B$2*Datos!$B$1)</f>
        <v>0</v>
      </c>
      <c r="C113">
        <f ca="1">OFFSET(Datos!$I115,0,Datos!C$2*Datos!$B$1)</f>
        <v>0</v>
      </c>
      <c r="D113">
        <f ca="1">OFFSET(Datos!$I115,0,Datos!D$2*Datos!$B$1)</f>
        <v>0</v>
      </c>
      <c r="E113">
        <f ca="1">OFFSET(Datos!$I115,0,Datos!E$2*Datos!$B$1)</f>
        <v>0</v>
      </c>
      <c r="F113">
        <f ca="1">OFFSET(Datos!$I115,0,Datos!F$2*Datos!$B$1)</f>
        <v>0</v>
      </c>
      <c r="G113">
        <f ca="1">OFFSET(Datos!$I115,0,Datos!G$2*Datos!$B$1)</f>
        <v>0</v>
      </c>
      <c r="H113">
        <f ca="1">OFFSET(Datos!$I115,0,Datos!H$2*Datos!$B$1)</f>
        <v>0</v>
      </c>
      <c r="I113">
        <f ca="1">OFFSET(Datos!$I115,0,Datos!I$2*Datos!$B$1)</f>
        <v>0</v>
      </c>
      <c r="J113">
        <f ca="1">OFFSET(Datos!$I115,0,Datos!J$2*Datos!$B$1)</f>
        <v>0</v>
      </c>
      <c r="K113">
        <f ca="1">OFFSET(Datos!$I115,0,Datos!K$2*Datos!$B$1)</f>
        <v>0</v>
      </c>
      <c r="L113">
        <f ca="1">OFFSET(Datos!$I115,0,Datos!L$2*Datos!$B$1)</f>
        <v>0</v>
      </c>
      <c r="M113">
        <f ca="1">OFFSET(Datos!$I115,0,Datos!M$2*Datos!$B$1)</f>
        <v>0</v>
      </c>
    </row>
    <row r="114" spans="1:13" x14ac:dyDescent="0.5">
      <c r="A114" s="1">
        <f>Datos!A116</f>
        <v>41929</v>
      </c>
      <c r="B114">
        <f ca="1">OFFSET(Datos!$I116,0,Datos!B$2*Datos!$B$1)</f>
        <v>0</v>
      </c>
      <c r="C114">
        <f ca="1">OFFSET(Datos!$I116,0,Datos!C$2*Datos!$B$1)</f>
        <v>0</v>
      </c>
      <c r="D114">
        <f ca="1">OFFSET(Datos!$I116,0,Datos!D$2*Datos!$B$1)</f>
        <v>0</v>
      </c>
      <c r="E114">
        <f ca="1">OFFSET(Datos!$I116,0,Datos!E$2*Datos!$B$1)</f>
        <v>0</v>
      </c>
      <c r="F114">
        <f ca="1">OFFSET(Datos!$I116,0,Datos!F$2*Datos!$B$1)</f>
        <v>0</v>
      </c>
      <c r="G114">
        <f ca="1">OFFSET(Datos!$I116,0,Datos!G$2*Datos!$B$1)</f>
        <v>0</v>
      </c>
      <c r="H114">
        <f ca="1">OFFSET(Datos!$I116,0,Datos!H$2*Datos!$B$1)</f>
        <v>0</v>
      </c>
      <c r="I114">
        <f ca="1">OFFSET(Datos!$I116,0,Datos!I$2*Datos!$B$1)</f>
        <v>0</v>
      </c>
      <c r="J114">
        <f ca="1">OFFSET(Datos!$I116,0,Datos!J$2*Datos!$B$1)</f>
        <v>0</v>
      </c>
      <c r="K114">
        <f ca="1">OFFSET(Datos!$I116,0,Datos!K$2*Datos!$B$1)</f>
        <v>0</v>
      </c>
      <c r="L114">
        <f ca="1">OFFSET(Datos!$I116,0,Datos!L$2*Datos!$B$1)</f>
        <v>0</v>
      </c>
      <c r="M114">
        <f ca="1">OFFSET(Datos!$I116,0,Datos!M$2*Datos!$B$1)</f>
        <v>0</v>
      </c>
    </row>
    <row r="115" spans="1:13" x14ac:dyDescent="0.5">
      <c r="A115" s="1">
        <f>Datos!A117</f>
        <v>41936</v>
      </c>
      <c r="B115">
        <f ca="1">OFFSET(Datos!$I117,0,Datos!B$2*Datos!$B$1)</f>
        <v>0</v>
      </c>
      <c r="C115">
        <f ca="1">OFFSET(Datos!$I117,0,Datos!C$2*Datos!$B$1)</f>
        <v>0</v>
      </c>
      <c r="D115">
        <f ca="1">OFFSET(Datos!$I117,0,Datos!D$2*Datos!$B$1)</f>
        <v>0</v>
      </c>
      <c r="E115">
        <f ca="1">OFFSET(Datos!$I117,0,Datos!E$2*Datos!$B$1)</f>
        <v>0</v>
      </c>
      <c r="F115">
        <f ca="1">OFFSET(Datos!$I117,0,Datos!F$2*Datos!$B$1)</f>
        <v>0</v>
      </c>
      <c r="G115">
        <f ca="1">OFFSET(Datos!$I117,0,Datos!G$2*Datos!$B$1)</f>
        <v>0</v>
      </c>
      <c r="H115">
        <f ca="1">OFFSET(Datos!$I117,0,Datos!H$2*Datos!$B$1)</f>
        <v>0</v>
      </c>
      <c r="I115">
        <f ca="1">OFFSET(Datos!$I117,0,Datos!I$2*Datos!$B$1)</f>
        <v>0</v>
      </c>
      <c r="J115">
        <f ca="1">OFFSET(Datos!$I117,0,Datos!J$2*Datos!$B$1)</f>
        <v>0</v>
      </c>
      <c r="K115">
        <f ca="1">OFFSET(Datos!$I117,0,Datos!K$2*Datos!$B$1)</f>
        <v>0</v>
      </c>
      <c r="L115">
        <f ca="1">OFFSET(Datos!$I117,0,Datos!L$2*Datos!$B$1)</f>
        <v>0</v>
      </c>
      <c r="M115">
        <f ca="1">OFFSET(Datos!$I117,0,Datos!M$2*Datos!$B$1)</f>
        <v>0</v>
      </c>
    </row>
    <row r="116" spans="1:13" x14ac:dyDescent="0.5">
      <c r="A116" s="1">
        <f>Datos!A118</f>
        <v>41943</v>
      </c>
      <c r="B116">
        <f ca="1">OFFSET(Datos!$I118,0,Datos!B$2*Datos!$B$1)</f>
        <v>0</v>
      </c>
      <c r="C116">
        <f ca="1">OFFSET(Datos!$I118,0,Datos!C$2*Datos!$B$1)</f>
        <v>0</v>
      </c>
      <c r="D116">
        <f ca="1">OFFSET(Datos!$I118,0,Datos!D$2*Datos!$B$1)</f>
        <v>0</v>
      </c>
      <c r="E116">
        <f ca="1">OFFSET(Datos!$I118,0,Datos!E$2*Datos!$B$1)</f>
        <v>0</v>
      </c>
      <c r="F116">
        <f ca="1">OFFSET(Datos!$I118,0,Datos!F$2*Datos!$B$1)</f>
        <v>0</v>
      </c>
      <c r="G116">
        <f ca="1">OFFSET(Datos!$I118,0,Datos!G$2*Datos!$B$1)</f>
        <v>0</v>
      </c>
      <c r="H116">
        <f ca="1">OFFSET(Datos!$I118,0,Datos!H$2*Datos!$B$1)</f>
        <v>0</v>
      </c>
      <c r="I116">
        <f ca="1">OFFSET(Datos!$I118,0,Datos!I$2*Datos!$B$1)</f>
        <v>0</v>
      </c>
      <c r="J116">
        <f ca="1">OFFSET(Datos!$I118,0,Datos!J$2*Datos!$B$1)</f>
        <v>0</v>
      </c>
      <c r="K116">
        <f ca="1">OFFSET(Datos!$I118,0,Datos!K$2*Datos!$B$1)</f>
        <v>0</v>
      </c>
      <c r="L116">
        <f ca="1">OFFSET(Datos!$I118,0,Datos!L$2*Datos!$B$1)</f>
        <v>0</v>
      </c>
      <c r="M116">
        <f ca="1">OFFSET(Datos!$I118,0,Datos!M$2*Datos!$B$1)</f>
        <v>0</v>
      </c>
    </row>
    <row r="117" spans="1:13" x14ac:dyDescent="0.5">
      <c r="A117" s="1">
        <f>Datos!A119</f>
        <v>41950</v>
      </c>
      <c r="B117">
        <f ca="1">OFFSET(Datos!$I119,0,Datos!B$2*Datos!$B$1)</f>
        <v>0</v>
      </c>
      <c r="C117">
        <f ca="1">OFFSET(Datos!$I119,0,Datos!C$2*Datos!$B$1)</f>
        <v>0</v>
      </c>
      <c r="D117">
        <f ca="1">OFFSET(Datos!$I119,0,Datos!D$2*Datos!$B$1)</f>
        <v>0</v>
      </c>
      <c r="E117">
        <f ca="1">OFFSET(Datos!$I119,0,Datos!E$2*Datos!$B$1)</f>
        <v>0</v>
      </c>
      <c r="F117">
        <f ca="1">OFFSET(Datos!$I119,0,Datos!F$2*Datos!$B$1)</f>
        <v>0</v>
      </c>
      <c r="G117">
        <f ca="1">OFFSET(Datos!$I119,0,Datos!G$2*Datos!$B$1)</f>
        <v>0</v>
      </c>
      <c r="H117">
        <f ca="1">OFFSET(Datos!$I119,0,Datos!H$2*Datos!$B$1)</f>
        <v>0</v>
      </c>
      <c r="I117">
        <f ca="1">OFFSET(Datos!$I119,0,Datos!I$2*Datos!$B$1)</f>
        <v>0</v>
      </c>
      <c r="J117">
        <f ca="1">OFFSET(Datos!$I119,0,Datos!J$2*Datos!$B$1)</f>
        <v>0</v>
      </c>
      <c r="K117">
        <f ca="1">OFFSET(Datos!$I119,0,Datos!K$2*Datos!$B$1)</f>
        <v>0</v>
      </c>
      <c r="L117">
        <f ca="1">OFFSET(Datos!$I119,0,Datos!L$2*Datos!$B$1)</f>
        <v>0</v>
      </c>
      <c r="M117">
        <f ca="1">OFFSET(Datos!$I119,0,Datos!M$2*Datos!$B$1)</f>
        <v>0</v>
      </c>
    </row>
    <row r="118" spans="1:13" x14ac:dyDescent="0.5">
      <c r="A118" s="1">
        <f>Datos!A120</f>
        <v>41957</v>
      </c>
      <c r="B118">
        <f ca="1">OFFSET(Datos!$I120,0,Datos!B$2*Datos!$B$1)</f>
        <v>0</v>
      </c>
      <c r="C118">
        <f ca="1">OFFSET(Datos!$I120,0,Datos!C$2*Datos!$B$1)</f>
        <v>0</v>
      </c>
      <c r="D118">
        <f ca="1">OFFSET(Datos!$I120,0,Datos!D$2*Datos!$B$1)</f>
        <v>0</v>
      </c>
      <c r="E118">
        <f ca="1">OFFSET(Datos!$I120,0,Datos!E$2*Datos!$B$1)</f>
        <v>0</v>
      </c>
      <c r="F118">
        <f ca="1">OFFSET(Datos!$I120,0,Datos!F$2*Datos!$B$1)</f>
        <v>0</v>
      </c>
      <c r="G118">
        <f ca="1">OFFSET(Datos!$I120,0,Datos!G$2*Datos!$B$1)</f>
        <v>0</v>
      </c>
      <c r="H118">
        <f ca="1">OFFSET(Datos!$I120,0,Datos!H$2*Datos!$B$1)</f>
        <v>0</v>
      </c>
      <c r="I118">
        <f ca="1">OFFSET(Datos!$I120,0,Datos!I$2*Datos!$B$1)</f>
        <v>0</v>
      </c>
      <c r="J118">
        <f ca="1">OFFSET(Datos!$I120,0,Datos!J$2*Datos!$B$1)</f>
        <v>0</v>
      </c>
      <c r="K118">
        <f ca="1">OFFSET(Datos!$I120,0,Datos!K$2*Datos!$B$1)</f>
        <v>0</v>
      </c>
      <c r="L118">
        <f ca="1">OFFSET(Datos!$I120,0,Datos!L$2*Datos!$B$1)</f>
        <v>0</v>
      </c>
      <c r="M118">
        <f ca="1">OFFSET(Datos!$I120,0,Datos!M$2*Datos!$B$1)</f>
        <v>0</v>
      </c>
    </row>
    <row r="119" spans="1:13" x14ac:dyDescent="0.5">
      <c r="A119" s="1">
        <f>Datos!A121</f>
        <v>41964</v>
      </c>
      <c r="B119">
        <f ca="1">OFFSET(Datos!$I121,0,Datos!B$2*Datos!$B$1)</f>
        <v>0</v>
      </c>
      <c r="C119">
        <f ca="1">OFFSET(Datos!$I121,0,Datos!C$2*Datos!$B$1)</f>
        <v>0</v>
      </c>
      <c r="D119">
        <f ca="1">OFFSET(Datos!$I121,0,Datos!D$2*Datos!$B$1)</f>
        <v>0</v>
      </c>
      <c r="E119">
        <f ca="1">OFFSET(Datos!$I121,0,Datos!E$2*Datos!$B$1)</f>
        <v>0</v>
      </c>
      <c r="F119">
        <f ca="1">OFFSET(Datos!$I121,0,Datos!F$2*Datos!$B$1)</f>
        <v>0</v>
      </c>
      <c r="G119">
        <f ca="1">OFFSET(Datos!$I121,0,Datos!G$2*Datos!$B$1)</f>
        <v>0</v>
      </c>
      <c r="H119">
        <f ca="1">OFFSET(Datos!$I121,0,Datos!H$2*Datos!$B$1)</f>
        <v>0</v>
      </c>
      <c r="I119">
        <f ca="1">OFFSET(Datos!$I121,0,Datos!I$2*Datos!$B$1)</f>
        <v>0</v>
      </c>
      <c r="J119">
        <f ca="1">OFFSET(Datos!$I121,0,Datos!J$2*Datos!$B$1)</f>
        <v>0</v>
      </c>
      <c r="K119">
        <f ca="1">OFFSET(Datos!$I121,0,Datos!K$2*Datos!$B$1)</f>
        <v>0</v>
      </c>
      <c r="L119">
        <f ca="1">OFFSET(Datos!$I121,0,Datos!L$2*Datos!$B$1)</f>
        <v>0</v>
      </c>
      <c r="M119">
        <f ca="1">OFFSET(Datos!$I121,0,Datos!M$2*Datos!$B$1)</f>
        <v>0</v>
      </c>
    </row>
    <row r="120" spans="1:13" x14ac:dyDescent="0.5">
      <c r="A120" s="1">
        <f>Datos!A122</f>
        <v>41971</v>
      </c>
      <c r="B120">
        <f ca="1">OFFSET(Datos!$I122,0,Datos!B$2*Datos!$B$1)</f>
        <v>0</v>
      </c>
      <c r="C120">
        <f ca="1">OFFSET(Datos!$I122,0,Datos!C$2*Datos!$B$1)</f>
        <v>0</v>
      </c>
      <c r="D120">
        <f ca="1">OFFSET(Datos!$I122,0,Datos!D$2*Datos!$B$1)</f>
        <v>0</v>
      </c>
      <c r="E120">
        <f ca="1">OFFSET(Datos!$I122,0,Datos!E$2*Datos!$B$1)</f>
        <v>0</v>
      </c>
      <c r="F120">
        <f ca="1">OFFSET(Datos!$I122,0,Datos!F$2*Datos!$B$1)</f>
        <v>0</v>
      </c>
      <c r="G120">
        <f ca="1">OFFSET(Datos!$I122,0,Datos!G$2*Datos!$B$1)</f>
        <v>0</v>
      </c>
      <c r="H120">
        <f ca="1">OFFSET(Datos!$I122,0,Datos!H$2*Datos!$B$1)</f>
        <v>0</v>
      </c>
      <c r="I120">
        <f ca="1">OFFSET(Datos!$I122,0,Datos!I$2*Datos!$B$1)</f>
        <v>0</v>
      </c>
      <c r="J120">
        <f ca="1">OFFSET(Datos!$I122,0,Datos!J$2*Datos!$B$1)</f>
        <v>0</v>
      </c>
      <c r="K120">
        <f ca="1">OFFSET(Datos!$I122,0,Datos!K$2*Datos!$B$1)</f>
        <v>0</v>
      </c>
      <c r="L120">
        <f ca="1">OFFSET(Datos!$I122,0,Datos!L$2*Datos!$B$1)</f>
        <v>0</v>
      </c>
      <c r="M120">
        <f ca="1">OFFSET(Datos!$I122,0,Datos!M$2*Datos!$B$1)</f>
        <v>0</v>
      </c>
    </row>
    <row r="121" spans="1:13" x14ac:dyDescent="0.5">
      <c r="A121" s="1">
        <f>Datos!A123</f>
        <v>41978</v>
      </c>
      <c r="B121">
        <f ca="1">OFFSET(Datos!$I123,0,Datos!B$2*Datos!$B$1)</f>
        <v>0</v>
      </c>
      <c r="C121">
        <f ca="1">OFFSET(Datos!$I123,0,Datos!C$2*Datos!$B$1)</f>
        <v>0</v>
      </c>
      <c r="D121">
        <f ca="1">OFFSET(Datos!$I123,0,Datos!D$2*Datos!$B$1)</f>
        <v>0</v>
      </c>
      <c r="E121">
        <f ca="1">OFFSET(Datos!$I123,0,Datos!E$2*Datos!$B$1)</f>
        <v>0</v>
      </c>
      <c r="F121">
        <f ca="1">OFFSET(Datos!$I123,0,Datos!F$2*Datos!$B$1)</f>
        <v>0</v>
      </c>
      <c r="G121">
        <f ca="1">OFFSET(Datos!$I123,0,Datos!G$2*Datos!$B$1)</f>
        <v>0</v>
      </c>
      <c r="H121">
        <f ca="1">OFFSET(Datos!$I123,0,Datos!H$2*Datos!$B$1)</f>
        <v>0</v>
      </c>
      <c r="I121">
        <f ca="1">OFFSET(Datos!$I123,0,Datos!I$2*Datos!$B$1)</f>
        <v>0</v>
      </c>
      <c r="J121">
        <f ca="1">OFFSET(Datos!$I123,0,Datos!J$2*Datos!$B$1)</f>
        <v>0</v>
      </c>
      <c r="K121">
        <f ca="1">OFFSET(Datos!$I123,0,Datos!K$2*Datos!$B$1)</f>
        <v>0</v>
      </c>
      <c r="L121">
        <f ca="1">OFFSET(Datos!$I123,0,Datos!L$2*Datos!$B$1)</f>
        <v>0</v>
      </c>
      <c r="M121">
        <f ca="1">OFFSET(Datos!$I123,0,Datos!M$2*Datos!$B$1)</f>
        <v>0</v>
      </c>
    </row>
    <row r="122" spans="1:13" x14ac:dyDescent="0.5">
      <c r="A122" s="1">
        <f>Datos!A124</f>
        <v>41985</v>
      </c>
      <c r="B122">
        <f ca="1">OFFSET(Datos!$I124,0,Datos!B$2*Datos!$B$1)</f>
        <v>0</v>
      </c>
      <c r="C122">
        <f ca="1">OFFSET(Datos!$I124,0,Datos!C$2*Datos!$B$1)</f>
        <v>0</v>
      </c>
      <c r="D122">
        <f ca="1">OFFSET(Datos!$I124,0,Datos!D$2*Datos!$B$1)</f>
        <v>0</v>
      </c>
      <c r="E122">
        <f ca="1">OFFSET(Datos!$I124,0,Datos!E$2*Datos!$B$1)</f>
        <v>0</v>
      </c>
      <c r="F122">
        <f ca="1">OFFSET(Datos!$I124,0,Datos!F$2*Datos!$B$1)</f>
        <v>0</v>
      </c>
      <c r="G122">
        <f ca="1">OFFSET(Datos!$I124,0,Datos!G$2*Datos!$B$1)</f>
        <v>0</v>
      </c>
      <c r="H122">
        <f ca="1">OFFSET(Datos!$I124,0,Datos!H$2*Datos!$B$1)</f>
        <v>0</v>
      </c>
      <c r="I122">
        <f ca="1">OFFSET(Datos!$I124,0,Datos!I$2*Datos!$B$1)</f>
        <v>0</v>
      </c>
      <c r="J122">
        <f ca="1">OFFSET(Datos!$I124,0,Datos!J$2*Datos!$B$1)</f>
        <v>0</v>
      </c>
      <c r="K122">
        <f ca="1">OFFSET(Datos!$I124,0,Datos!K$2*Datos!$B$1)</f>
        <v>0</v>
      </c>
      <c r="L122">
        <f ca="1">OFFSET(Datos!$I124,0,Datos!L$2*Datos!$B$1)</f>
        <v>0</v>
      </c>
      <c r="M122">
        <f ca="1">OFFSET(Datos!$I124,0,Datos!M$2*Datos!$B$1)</f>
        <v>0</v>
      </c>
    </row>
    <row r="123" spans="1:13" x14ac:dyDescent="0.5">
      <c r="A123" s="1">
        <f>Datos!A125</f>
        <v>41992</v>
      </c>
      <c r="B123">
        <f ca="1">OFFSET(Datos!$I125,0,Datos!B$2*Datos!$B$1)</f>
        <v>0</v>
      </c>
      <c r="C123">
        <f ca="1">OFFSET(Datos!$I125,0,Datos!C$2*Datos!$B$1)</f>
        <v>0</v>
      </c>
      <c r="D123">
        <f ca="1">OFFSET(Datos!$I125,0,Datos!D$2*Datos!$B$1)</f>
        <v>0</v>
      </c>
      <c r="E123">
        <f ca="1">OFFSET(Datos!$I125,0,Datos!E$2*Datos!$B$1)</f>
        <v>0</v>
      </c>
      <c r="F123">
        <f ca="1">OFFSET(Datos!$I125,0,Datos!F$2*Datos!$B$1)</f>
        <v>0</v>
      </c>
      <c r="G123">
        <f ca="1">OFFSET(Datos!$I125,0,Datos!G$2*Datos!$B$1)</f>
        <v>0</v>
      </c>
      <c r="H123">
        <f ca="1">OFFSET(Datos!$I125,0,Datos!H$2*Datos!$B$1)</f>
        <v>0</v>
      </c>
      <c r="I123">
        <f ca="1">OFFSET(Datos!$I125,0,Datos!I$2*Datos!$B$1)</f>
        <v>0</v>
      </c>
      <c r="J123">
        <f ca="1">OFFSET(Datos!$I125,0,Datos!J$2*Datos!$B$1)</f>
        <v>0</v>
      </c>
      <c r="K123">
        <f ca="1">OFFSET(Datos!$I125,0,Datos!K$2*Datos!$B$1)</f>
        <v>0</v>
      </c>
      <c r="L123">
        <f ca="1">OFFSET(Datos!$I125,0,Datos!L$2*Datos!$B$1)</f>
        <v>0</v>
      </c>
      <c r="M123">
        <f ca="1">OFFSET(Datos!$I125,0,Datos!M$2*Datos!$B$1)</f>
        <v>0</v>
      </c>
    </row>
    <row r="124" spans="1:13" x14ac:dyDescent="0.5">
      <c r="A124" s="1">
        <f>Datos!A126</f>
        <v>41999</v>
      </c>
      <c r="B124">
        <f ca="1">OFFSET(Datos!$I126,0,Datos!B$2*Datos!$B$1)</f>
        <v>0</v>
      </c>
      <c r="C124">
        <f ca="1">OFFSET(Datos!$I126,0,Datos!C$2*Datos!$B$1)</f>
        <v>0</v>
      </c>
      <c r="D124">
        <f ca="1">OFFSET(Datos!$I126,0,Datos!D$2*Datos!$B$1)</f>
        <v>0</v>
      </c>
      <c r="E124">
        <f ca="1">OFFSET(Datos!$I126,0,Datos!E$2*Datos!$B$1)</f>
        <v>0</v>
      </c>
      <c r="F124">
        <f ca="1">OFFSET(Datos!$I126,0,Datos!F$2*Datos!$B$1)</f>
        <v>0</v>
      </c>
      <c r="G124">
        <f ca="1">OFFSET(Datos!$I126,0,Datos!G$2*Datos!$B$1)</f>
        <v>0</v>
      </c>
      <c r="H124">
        <f ca="1">OFFSET(Datos!$I126,0,Datos!H$2*Datos!$B$1)</f>
        <v>0</v>
      </c>
      <c r="I124">
        <f ca="1">OFFSET(Datos!$I126,0,Datos!I$2*Datos!$B$1)</f>
        <v>0</v>
      </c>
      <c r="J124">
        <f ca="1">OFFSET(Datos!$I126,0,Datos!J$2*Datos!$B$1)</f>
        <v>0</v>
      </c>
      <c r="K124">
        <f ca="1">OFFSET(Datos!$I126,0,Datos!K$2*Datos!$B$1)</f>
        <v>0</v>
      </c>
      <c r="L124">
        <f ca="1">OFFSET(Datos!$I126,0,Datos!L$2*Datos!$B$1)</f>
        <v>0</v>
      </c>
      <c r="M124">
        <f ca="1">OFFSET(Datos!$I126,0,Datos!M$2*Datos!$B$1)</f>
        <v>0</v>
      </c>
    </row>
    <row r="125" spans="1:13" x14ac:dyDescent="0.5">
      <c r="A125" s="1">
        <f>Datos!A127</f>
        <v>42006</v>
      </c>
      <c r="B125">
        <f ca="1">OFFSET(Datos!$I127,0,Datos!B$2*Datos!$B$1)</f>
        <v>0</v>
      </c>
      <c r="C125">
        <f ca="1">OFFSET(Datos!$I127,0,Datos!C$2*Datos!$B$1)</f>
        <v>0</v>
      </c>
      <c r="D125">
        <f ca="1">OFFSET(Datos!$I127,0,Datos!D$2*Datos!$B$1)</f>
        <v>0</v>
      </c>
      <c r="E125">
        <f ca="1">OFFSET(Datos!$I127,0,Datos!E$2*Datos!$B$1)</f>
        <v>0</v>
      </c>
      <c r="F125">
        <f ca="1">OFFSET(Datos!$I127,0,Datos!F$2*Datos!$B$1)</f>
        <v>0</v>
      </c>
      <c r="G125">
        <f ca="1">OFFSET(Datos!$I127,0,Datos!G$2*Datos!$B$1)</f>
        <v>0</v>
      </c>
      <c r="H125">
        <f ca="1">OFFSET(Datos!$I127,0,Datos!H$2*Datos!$B$1)</f>
        <v>0</v>
      </c>
      <c r="I125">
        <f ca="1">OFFSET(Datos!$I127,0,Datos!I$2*Datos!$B$1)</f>
        <v>0</v>
      </c>
      <c r="J125">
        <f ca="1">OFFSET(Datos!$I127,0,Datos!J$2*Datos!$B$1)</f>
        <v>0</v>
      </c>
      <c r="K125">
        <f ca="1">OFFSET(Datos!$I127,0,Datos!K$2*Datos!$B$1)</f>
        <v>0</v>
      </c>
      <c r="L125">
        <f ca="1">OFFSET(Datos!$I127,0,Datos!L$2*Datos!$B$1)</f>
        <v>0</v>
      </c>
      <c r="M125">
        <f ca="1">OFFSET(Datos!$I127,0,Datos!M$2*Datos!$B$1)</f>
        <v>0</v>
      </c>
    </row>
    <row r="126" spans="1:13" x14ac:dyDescent="0.5">
      <c r="A126" s="1">
        <f>Datos!A128</f>
        <v>42013</v>
      </c>
      <c r="B126">
        <f ca="1">OFFSET(Datos!$I128,0,Datos!B$2*Datos!$B$1)</f>
        <v>0</v>
      </c>
      <c r="C126">
        <f ca="1">OFFSET(Datos!$I128,0,Datos!C$2*Datos!$B$1)</f>
        <v>0</v>
      </c>
      <c r="D126">
        <f ca="1">OFFSET(Datos!$I128,0,Datos!D$2*Datos!$B$1)</f>
        <v>0</v>
      </c>
      <c r="E126">
        <f ca="1">OFFSET(Datos!$I128,0,Datos!E$2*Datos!$B$1)</f>
        <v>0</v>
      </c>
      <c r="F126">
        <f ca="1">OFFSET(Datos!$I128,0,Datos!F$2*Datos!$B$1)</f>
        <v>0</v>
      </c>
      <c r="G126">
        <f ca="1">OFFSET(Datos!$I128,0,Datos!G$2*Datos!$B$1)</f>
        <v>0</v>
      </c>
      <c r="H126">
        <f ca="1">OFFSET(Datos!$I128,0,Datos!H$2*Datos!$B$1)</f>
        <v>0</v>
      </c>
      <c r="I126">
        <f ca="1">OFFSET(Datos!$I128,0,Datos!I$2*Datos!$B$1)</f>
        <v>0</v>
      </c>
      <c r="J126">
        <f ca="1">OFFSET(Datos!$I128,0,Datos!J$2*Datos!$B$1)</f>
        <v>0</v>
      </c>
      <c r="K126">
        <f ca="1">OFFSET(Datos!$I128,0,Datos!K$2*Datos!$B$1)</f>
        <v>0</v>
      </c>
      <c r="L126">
        <f ca="1">OFFSET(Datos!$I128,0,Datos!L$2*Datos!$B$1)</f>
        <v>0</v>
      </c>
      <c r="M126">
        <f ca="1">OFFSET(Datos!$I128,0,Datos!M$2*Datos!$B$1)</f>
        <v>0</v>
      </c>
    </row>
    <row r="127" spans="1:13" x14ac:dyDescent="0.5">
      <c r="A127" s="1">
        <f>Datos!A129</f>
        <v>42020</v>
      </c>
      <c r="B127">
        <f ca="1">OFFSET(Datos!$I129,0,Datos!B$2*Datos!$B$1)</f>
        <v>0</v>
      </c>
      <c r="C127">
        <f ca="1">OFFSET(Datos!$I129,0,Datos!C$2*Datos!$B$1)</f>
        <v>0</v>
      </c>
      <c r="D127">
        <f ca="1">OFFSET(Datos!$I129,0,Datos!D$2*Datos!$B$1)</f>
        <v>0</v>
      </c>
      <c r="E127">
        <f ca="1">OFFSET(Datos!$I129,0,Datos!E$2*Datos!$B$1)</f>
        <v>0</v>
      </c>
      <c r="F127">
        <f ca="1">OFFSET(Datos!$I129,0,Datos!F$2*Datos!$B$1)</f>
        <v>0</v>
      </c>
      <c r="G127">
        <f ca="1">OFFSET(Datos!$I129,0,Datos!G$2*Datos!$B$1)</f>
        <v>0</v>
      </c>
      <c r="H127">
        <f ca="1">OFFSET(Datos!$I129,0,Datos!H$2*Datos!$B$1)</f>
        <v>0</v>
      </c>
      <c r="I127">
        <f ca="1">OFFSET(Datos!$I129,0,Datos!I$2*Datos!$B$1)</f>
        <v>0</v>
      </c>
      <c r="J127">
        <f ca="1">OFFSET(Datos!$I129,0,Datos!J$2*Datos!$B$1)</f>
        <v>0</v>
      </c>
      <c r="K127">
        <f ca="1">OFFSET(Datos!$I129,0,Datos!K$2*Datos!$B$1)</f>
        <v>0</v>
      </c>
      <c r="L127">
        <f ca="1">OFFSET(Datos!$I129,0,Datos!L$2*Datos!$B$1)</f>
        <v>0</v>
      </c>
      <c r="M127">
        <f ca="1">OFFSET(Datos!$I129,0,Datos!M$2*Datos!$B$1)</f>
        <v>0</v>
      </c>
    </row>
    <row r="128" spans="1:13" x14ac:dyDescent="0.5">
      <c r="A128" s="1">
        <f>Datos!A130</f>
        <v>42027</v>
      </c>
      <c r="B128">
        <f ca="1">OFFSET(Datos!$I130,0,Datos!B$2*Datos!$B$1)</f>
        <v>0</v>
      </c>
      <c r="C128">
        <f ca="1">OFFSET(Datos!$I130,0,Datos!C$2*Datos!$B$1)</f>
        <v>0</v>
      </c>
      <c r="D128">
        <f ca="1">OFFSET(Datos!$I130,0,Datos!D$2*Datos!$B$1)</f>
        <v>0</v>
      </c>
      <c r="E128">
        <f ca="1">OFFSET(Datos!$I130,0,Datos!E$2*Datos!$B$1)</f>
        <v>0</v>
      </c>
      <c r="F128">
        <f ca="1">OFFSET(Datos!$I130,0,Datos!F$2*Datos!$B$1)</f>
        <v>0</v>
      </c>
      <c r="G128">
        <f ca="1">OFFSET(Datos!$I130,0,Datos!G$2*Datos!$B$1)</f>
        <v>0</v>
      </c>
      <c r="H128">
        <f ca="1">OFFSET(Datos!$I130,0,Datos!H$2*Datos!$B$1)</f>
        <v>0</v>
      </c>
      <c r="I128">
        <f ca="1">OFFSET(Datos!$I130,0,Datos!I$2*Datos!$B$1)</f>
        <v>0</v>
      </c>
      <c r="J128">
        <f ca="1">OFFSET(Datos!$I130,0,Datos!J$2*Datos!$B$1)</f>
        <v>0</v>
      </c>
      <c r="K128">
        <f ca="1">OFFSET(Datos!$I130,0,Datos!K$2*Datos!$B$1)</f>
        <v>0</v>
      </c>
      <c r="L128">
        <f ca="1">OFFSET(Datos!$I130,0,Datos!L$2*Datos!$B$1)</f>
        <v>0</v>
      </c>
      <c r="M128">
        <f ca="1">OFFSET(Datos!$I130,0,Datos!M$2*Datos!$B$1)</f>
        <v>0</v>
      </c>
    </row>
    <row r="129" spans="1:13" x14ac:dyDescent="0.5">
      <c r="A129" s="1">
        <f>Datos!A131</f>
        <v>42034</v>
      </c>
      <c r="B129">
        <f ca="1">OFFSET(Datos!$I131,0,Datos!B$2*Datos!$B$1)</f>
        <v>0</v>
      </c>
      <c r="C129">
        <f ca="1">OFFSET(Datos!$I131,0,Datos!C$2*Datos!$B$1)</f>
        <v>0</v>
      </c>
      <c r="D129">
        <f ca="1">OFFSET(Datos!$I131,0,Datos!D$2*Datos!$B$1)</f>
        <v>0</v>
      </c>
      <c r="E129">
        <f ca="1">OFFSET(Datos!$I131,0,Datos!E$2*Datos!$B$1)</f>
        <v>0</v>
      </c>
      <c r="F129">
        <f ca="1">OFFSET(Datos!$I131,0,Datos!F$2*Datos!$B$1)</f>
        <v>0</v>
      </c>
      <c r="G129">
        <f ca="1">OFFSET(Datos!$I131,0,Datos!G$2*Datos!$B$1)</f>
        <v>0</v>
      </c>
      <c r="H129">
        <f ca="1">OFFSET(Datos!$I131,0,Datos!H$2*Datos!$B$1)</f>
        <v>0</v>
      </c>
      <c r="I129">
        <f ca="1">OFFSET(Datos!$I131,0,Datos!I$2*Datos!$B$1)</f>
        <v>0</v>
      </c>
      <c r="J129">
        <f ca="1">OFFSET(Datos!$I131,0,Datos!J$2*Datos!$B$1)</f>
        <v>0</v>
      </c>
      <c r="K129">
        <f ca="1">OFFSET(Datos!$I131,0,Datos!K$2*Datos!$B$1)</f>
        <v>0</v>
      </c>
      <c r="L129">
        <f ca="1">OFFSET(Datos!$I131,0,Datos!L$2*Datos!$B$1)</f>
        <v>0</v>
      </c>
      <c r="M129">
        <f ca="1">OFFSET(Datos!$I131,0,Datos!M$2*Datos!$B$1)</f>
        <v>0</v>
      </c>
    </row>
    <row r="130" spans="1:13" x14ac:dyDescent="0.5">
      <c r="A130" s="1">
        <f>Datos!A132</f>
        <v>42041</v>
      </c>
      <c r="B130">
        <f ca="1">OFFSET(Datos!$I132,0,Datos!B$2*Datos!$B$1)</f>
        <v>0</v>
      </c>
      <c r="C130">
        <f ca="1">OFFSET(Datos!$I132,0,Datos!C$2*Datos!$B$1)</f>
        <v>0</v>
      </c>
      <c r="D130">
        <f ca="1">OFFSET(Datos!$I132,0,Datos!D$2*Datos!$B$1)</f>
        <v>0</v>
      </c>
      <c r="E130">
        <f ca="1">OFFSET(Datos!$I132,0,Datos!E$2*Datos!$B$1)</f>
        <v>0</v>
      </c>
      <c r="F130">
        <f ca="1">OFFSET(Datos!$I132,0,Datos!F$2*Datos!$B$1)</f>
        <v>0</v>
      </c>
      <c r="G130">
        <f ca="1">OFFSET(Datos!$I132,0,Datos!G$2*Datos!$B$1)</f>
        <v>0</v>
      </c>
      <c r="H130">
        <f ca="1">OFFSET(Datos!$I132,0,Datos!H$2*Datos!$B$1)</f>
        <v>0</v>
      </c>
      <c r="I130">
        <f ca="1">OFFSET(Datos!$I132,0,Datos!I$2*Datos!$B$1)</f>
        <v>0</v>
      </c>
      <c r="J130">
        <f ca="1">OFFSET(Datos!$I132,0,Datos!J$2*Datos!$B$1)</f>
        <v>0</v>
      </c>
      <c r="K130">
        <f ca="1">OFFSET(Datos!$I132,0,Datos!K$2*Datos!$B$1)</f>
        <v>0</v>
      </c>
      <c r="L130">
        <f ca="1">OFFSET(Datos!$I132,0,Datos!L$2*Datos!$B$1)</f>
        <v>0</v>
      </c>
      <c r="M130">
        <f ca="1">OFFSET(Datos!$I132,0,Datos!M$2*Datos!$B$1)</f>
        <v>0</v>
      </c>
    </row>
    <row r="131" spans="1:13" x14ac:dyDescent="0.5">
      <c r="A131" s="1">
        <f>Datos!A133</f>
        <v>42048</v>
      </c>
      <c r="B131">
        <f ca="1">OFFSET(Datos!$I133,0,Datos!B$2*Datos!$B$1)</f>
        <v>0</v>
      </c>
      <c r="C131">
        <f ca="1">OFFSET(Datos!$I133,0,Datos!C$2*Datos!$B$1)</f>
        <v>0</v>
      </c>
      <c r="D131">
        <f ca="1">OFFSET(Datos!$I133,0,Datos!D$2*Datos!$B$1)</f>
        <v>0</v>
      </c>
      <c r="E131">
        <f ca="1">OFFSET(Datos!$I133,0,Datos!E$2*Datos!$B$1)</f>
        <v>0</v>
      </c>
      <c r="F131">
        <f ca="1">OFFSET(Datos!$I133,0,Datos!F$2*Datos!$B$1)</f>
        <v>0</v>
      </c>
      <c r="G131">
        <f ca="1">OFFSET(Datos!$I133,0,Datos!G$2*Datos!$B$1)</f>
        <v>0</v>
      </c>
      <c r="H131">
        <f ca="1">OFFSET(Datos!$I133,0,Datos!H$2*Datos!$B$1)</f>
        <v>0</v>
      </c>
      <c r="I131">
        <f ca="1">OFFSET(Datos!$I133,0,Datos!I$2*Datos!$B$1)</f>
        <v>0</v>
      </c>
      <c r="J131">
        <f ca="1">OFFSET(Datos!$I133,0,Datos!J$2*Datos!$B$1)</f>
        <v>0</v>
      </c>
      <c r="K131">
        <f ca="1">OFFSET(Datos!$I133,0,Datos!K$2*Datos!$B$1)</f>
        <v>0</v>
      </c>
      <c r="L131">
        <f ca="1">OFFSET(Datos!$I133,0,Datos!L$2*Datos!$B$1)</f>
        <v>0</v>
      </c>
      <c r="M131">
        <f ca="1">OFFSET(Datos!$I133,0,Datos!M$2*Datos!$B$1)</f>
        <v>0</v>
      </c>
    </row>
    <row r="132" spans="1:13" x14ac:dyDescent="0.5">
      <c r="A132" s="1">
        <f>Datos!A134</f>
        <v>42055</v>
      </c>
      <c r="B132">
        <f ca="1">OFFSET(Datos!$I134,0,Datos!B$2*Datos!$B$1)</f>
        <v>0</v>
      </c>
      <c r="C132">
        <f ca="1">OFFSET(Datos!$I134,0,Datos!C$2*Datos!$B$1)</f>
        <v>0</v>
      </c>
      <c r="D132">
        <f ca="1">OFFSET(Datos!$I134,0,Datos!D$2*Datos!$B$1)</f>
        <v>0</v>
      </c>
      <c r="E132">
        <f ca="1">OFFSET(Datos!$I134,0,Datos!E$2*Datos!$B$1)</f>
        <v>0</v>
      </c>
      <c r="F132">
        <f ca="1">OFFSET(Datos!$I134,0,Datos!F$2*Datos!$B$1)</f>
        <v>0</v>
      </c>
      <c r="G132">
        <f ca="1">OFFSET(Datos!$I134,0,Datos!G$2*Datos!$B$1)</f>
        <v>0</v>
      </c>
      <c r="H132">
        <f ca="1">OFFSET(Datos!$I134,0,Datos!H$2*Datos!$B$1)</f>
        <v>0</v>
      </c>
      <c r="I132">
        <f ca="1">OFFSET(Datos!$I134,0,Datos!I$2*Datos!$B$1)</f>
        <v>0</v>
      </c>
      <c r="J132">
        <f ca="1">OFFSET(Datos!$I134,0,Datos!J$2*Datos!$B$1)</f>
        <v>0</v>
      </c>
      <c r="K132">
        <f ca="1">OFFSET(Datos!$I134,0,Datos!K$2*Datos!$B$1)</f>
        <v>0</v>
      </c>
      <c r="L132">
        <f ca="1">OFFSET(Datos!$I134,0,Datos!L$2*Datos!$B$1)</f>
        <v>0</v>
      </c>
      <c r="M132">
        <f ca="1">OFFSET(Datos!$I134,0,Datos!M$2*Datos!$B$1)</f>
        <v>0</v>
      </c>
    </row>
    <row r="133" spans="1:13" x14ac:dyDescent="0.5">
      <c r="A133" s="1">
        <f>Datos!A135</f>
        <v>42062</v>
      </c>
      <c r="B133">
        <f ca="1">OFFSET(Datos!$I135,0,Datos!B$2*Datos!$B$1)</f>
        <v>0</v>
      </c>
      <c r="C133">
        <f ca="1">OFFSET(Datos!$I135,0,Datos!C$2*Datos!$B$1)</f>
        <v>0</v>
      </c>
      <c r="D133">
        <f ca="1">OFFSET(Datos!$I135,0,Datos!D$2*Datos!$B$1)</f>
        <v>0</v>
      </c>
      <c r="E133">
        <f ca="1">OFFSET(Datos!$I135,0,Datos!E$2*Datos!$B$1)</f>
        <v>0</v>
      </c>
      <c r="F133">
        <f ca="1">OFFSET(Datos!$I135,0,Datos!F$2*Datos!$B$1)</f>
        <v>0</v>
      </c>
      <c r="G133">
        <f ca="1">OFFSET(Datos!$I135,0,Datos!G$2*Datos!$B$1)</f>
        <v>0</v>
      </c>
      <c r="H133">
        <f ca="1">OFFSET(Datos!$I135,0,Datos!H$2*Datos!$B$1)</f>
        <v>0</v>
      </c>
      <c r="I133">
        <f ca="1">OFFSET(Datos!$I135,0,Datos!I$2*Datos!$B$1)</f>
        <v>0</v>
      </c>
      <c r="J133">
        <f ca="1">OFFSET(Datos!$I135,0,Datos!J$2*Datos!$B$1)</f>
        <v>0</v>
      </c>
      <c r="K133">
        <f ca="1">OFFSET(Datos!$I135,0,Datos!K$2*Datos!$B$1)</f>
        <v>0</v>
      </c>
      <c r="L133">
        <f ca="1">OFFSET(Datos!$I135,0,Datos!L$2*Datos!$B$1)</f>
        <v>0</v>
      </c>
      <c r="M133">
        <f ca="1">OFFSET(Datos!$I135,0,Datos!M$2*Datos!$B$1)</f>
        <v>0</v>
      </c>
    </row>
    <row r="134" spans="1:13" x14ac:dyDescent="0.5">
      <c r="A134" s="1">
        <f>Datos!A136</f>
        <v>42069</v>
      </c>
      <c r="B134">
        <f ca="1">OFFSET(Datos!$I136,0,Datos!B$2*Datos!$B$1)</f>
        <v>0</v>
      </c>
      <c r="C134">
        <f ca="1">OFFSET(Datos!$I136,0,Datos!C$2*Datos!$B$1)</f>
        <v>0</v>
      </c>
      <c r="D134">
        <f ca="1">OFFSET(Datos!$I136,0,Datos!D$2*Datos!$B$1)</f>
        <v>0</v>
      </c>
      <c r="E134">
        <f ca="1">OFFSET(Datos!$I136,0,Datos!E$2*Datos!$B$1)</f>
        <v>0</v>
      </c>
      <c r="F134">
        <f ca="1">OFFSET(Datos!$I136,0,Datos!F$2*Datos!$B$1)</f>
        <v>0</v>
      </c>
      <c r="G134">
        <f ca="1">OFFSET(Datos!$I136,0,Datos!G$2*Datos!$B$1)</f>
        <v>0</v>
      </c>
      <c r="H134">
        <f ca="1">OFFSET(Datos!$I136,0,Datos!H$2*Datos!$B$1)</f>
        <v>0</v>
      </c>
      <c r="I134">
        <f ca="1">OFFSET(Datos!$I136,0,Datos!I$2*Datos!$B$1)</f>
        <v>0</v>
      </c>
      <c r="J134">
        <f ca="1">OFFSET(Datos!$I136,0,Datos!J$2*Datos!$B$1)</f>
        <v>0</v>
      </c>
      <c r="K134">
        <f ca="1">OFFSET(Datos!$I136,0,Datos!K$2*Datos!$B$1)</f>
        <v>0</v>
      </c>
      <c r="L134">
        <f ca="1">OFFSET(Datos!$I136,0,Datos!L$2*Datos!$B$1)</f>
        <v>0</v>
      </c>
      <c r="M134">
        <f ca="1">OFFSET(Datos!$I136,0,Datos!M$2*Datos!$B$1)</f>
        <v>0</v>
      </c>
    </row>
    <row r="135" spans="1:13" x14ac:dyDescent="0.5">
      <c r="A135" s="1">
        <f>Datos!A137</f>
        <v>42076</v>
      </c>
      <c r="B135">
        <f ca="1">OFFSET(Datos!$I137,0,Datos!B$2*Datos!$B$1)</f>
        <v>0</v>
      </c>
      <c r="C135">
        <f ca="1">OFFSET(Datos!$I137,0,Datos!C$2*Datos!$B$1)</f>
        <v>0</v>
      </c>
      <c r="D135">
        <f ca="1">OFFSET(Datos!$I137,0,Datos!D$2*Datos!$B$1)</f>
        <v>0</v>
      </c>
      <c r="E135">
        <f ca="1">OFFSET(Datos!$I137,0,Datos!E$2*Datos!$B$1)</f>
        <v>0</v>
      </c>
      <c r="F135">
        <f ca="1">OFFSET(Datos!$I137,0,Datos!F$2*Datos!$B$1)</f>
        <v>0</v>
      </c>
      <c r="G135">
        <f ca="1">OFFSET(Datos!$I137,0,Datos!G$2*Datos!$B$1)</f>
        <v>0</v>
      </c>
      <c r="H135">
        <f ca="1">OFFSET(Datos!$I137,0,Datos!H$2*Datos!$B$1)</f>
        <v>0</v>
      </c>
      <c r="I135">
        <f ca="1">OFFSET(Datos!$I137,0,Datos!I$2*Datos!$B$1)</f>
        <v>0</v>
      </c>
      <c r="J135">
        <f ca="1">OFFSET(Datos!$I137,0,Datos!J$2*Datos!$B$1)</f>
        <v>0</v>
      </c>
      <c r="K135">
        <f ca="1">OFFSET(Datos!$I137,0,Datos!K$2*Datos!$B$1)</f>
        <v>0</v>
      </c>
      <c r="L135">
        <f ca="1">OFFSET(Datos!$I137,0,Datos!L$2*Datos!$B$1)</f>
        <v>0</v>
      </c>
      <c r="M135">
        <f ca="1">OFFSET(Datos!$I137,0,Datos!M$2*Datos!$B$1)</f>
        <v>0</v>
      </c>
    </row>
    <row r="136" spans="1:13" x14ac:dyDescent="0.5">
      <c r="A136" s="1">
        <f>Datos!A138</f>
        <v>42083</v>
      </c>
      <c r="B136">
        <f ca="1">OFFSET(Datos!$I138,0,Datos!B$2*Datos!$B$1)</f>
        <v>0</v>
      </c>
      <c r="C136">
        <f ca="1">OFFSET(Datos!$I138,0,Datos!C$2*Datos!$B$1)</f>
        <v>0</v>
      </c>
      <c r="D136">
        <f ca="1">OFFSET(Datos!$I138,0,Datos!D$2*Datos!$B$1)</f>
        <v>0</v>
      </c>
      <c r="E136">
        <f ca="1">OFFSET(Datos!$I138,0,Datos!E$2*Datos!$B$1)</f>
        <v>0</v>
      </c>
      <c r="F136">
        <f ca="1">OFFSET(Datos!$I138,0,Datos!F$2*Datos!$B$1)</f>
        <v>0</v>
      </c>
      <c r="G136">
        <f ca="1">OFFSET(Datos!$I138,0,Datos!G$2*Datos!$B$1)</f>
        <v>0</v>
      </c>
      <c r="H136">
        <f ca="1">OFFSET(Datos!$I138,0,Datos!H$2*Datos!$B$1)</f>
        <v>0</v>
      </c>
      <c r="I136">
        <f ca="1">OFFSET(Datos!$I138,0,Datos!I$2*Datos!$B$1)</f>
        <v>0</v>
      </c>
      <c r="J136">
        <f ca="1">OFFSET(Datos!$I138,0,Datos!J$2*Datos!$B$1)</f>
        <v>0</v>
      </c>
      <c r="K136">
        <f ca="1">OFFSET(Datos!$I138,0,Datos!K$2*Datos!$B$1)</f>
        <v>0</v>
      </c>
      <c r="L136">
        <f ca="1">OFFSET(Datos!$I138,0,Datos!L$2*Datos!$B$1)</f>
        <v>0</v>
      </c>
      <c r="M136">
        <f ca="1">OFFSET(Datos!$I138,0,Datos!M$2*Datos!$B$1)</f>
        <v>0</v>
      </c>
    </row>
    <row r="137" spans="1:13" x14ac:dyDescent="0.5">
      <c r="A137" s="1">
        <f>Datos!A139</f>
        <v>42090</v>
      </c>
      <c r="B137">
        <f ca="1">OFFSET(Datos!$I139,0,Datos!B$2*Datos!$B$1)</f>
        <v>0</v>
      </c>
      <c r="C137">
        <f ca="1">OFFSET(Datos!$I139,0,Datos!C$2*Datos!$B$1)</f>
        <v>0</v>
      </c>
      <c r="D137">
        <f ca="1">OFFSET(Datos!$I139,0,Datos!D$2*Datos!$B$1)</f>
        <v>0</v>
      </c>
      <c r="E137">
        <f ca="1">OFFSET(Datos!$I139,0,Datos!E$2*Datos!$B$1)</f>
        <v>0</v>
      </c>
      <c r="F137">
        <f ca="1">OFFSET(Datos!$I139,0,Datos!F$2*Datos!$B$1)</f>
        <v>0</v>
      </c>
      <c r="G137">
        <f ca="1">OFFSET(Datos!$I139,0,Datos!G$2*Datos!$B$1)</f>
        <v>0</v>
      </c>
      <c r="H137">
        <f ca="1">OFFSET(Datos!$I139,0,Datos!H$2*Datos!$B$1)</f>
        <v>0</v>
      </c>
      <c r="I137">
        <f ca="1">OFFSET(Datos!$I139,0,Datos!I$2*Datos!$B$1)</f>
        <v>0</v>
      </c>
      <c r="J137">
        <f ca="1">OFFSET(Datos!$I139,0,Datos!J$2*Datos!$B$1)</f>
        <v>0</v>
      </c>
      <c r="K137">
        <f ca="1">OFFSET(Datos!$I139,0,Datos!K$2*Datos!$B$1)</f>
        <v>0</v>
      </c>
      <c r="L137">
        <f ca="1">OFFSET(Datos!$I139,0,Datos!L$2*Datos!$B$1)</f>
        <v>0</v>
      </c>
      <c r="M137">
        <f ca="1">OFFSET(Datos!$I139,0,Datos!M$2*Datos!$B$1)</f>
        <v>0</v>
      </c>
    </row>
    <row r="138" spans="1:13" x14ac:dyDescent="0.5">
      <c r="A138" s="1">
        <f>Datos!A140</f>
        <v>42097</v>
      </c>
      <c r="B138">
        <f ca="1">OFFSET(Datos!$I140,0,Datos!B$2*Datos!$B$1)</f>
        <v>0</v>
      </c>
      <c r="C138">
        <f ca="1">OFFSET(Datos!$I140,0,Datos!C$2*Datos!$B$1)</f>
        <v>0</v>
      </c>
      <c r="D138">
        <f ca="1">OFFSET(Datos!$I140,0,Datos!D$2*Datos!$B$1)</f>
        <v>0</v>
      </c>
      <c r="E138">
        <f ca="1">OFFSET(Datos!$I140,0,Datos!E$2*Datos!$B$1)</f>
        <v>0</v>
      </c>
      <c r="F138">
        <f ca="1">OFFSET(Datos!$I140,0,Datos!F$2*Datos!$B$1)</f>
        <v>0</v>
      </c>
      <c r="G138">
        <f ca="1">OFFSET(Datos!$I140,0,Datos!G$2*Datos!$B$1)</f>
        <v>0</v>
      </c>
      <c r="H138">
        <f ca="1">OFFSET(Datos!$I140,0,Datos!H$2*Datos!$B$1)</f>
        <v>0</v>
      </c>
      <c r="I138">
        <f ca="1">OFFSET(Datos!$I140,0,Datos!I$2*Datos!$B$1)</f>
        <v>0</v>
      </c>
      <c r="J138">
        <f ca="1">OFFSET(Datos!$I140,0,Datos!J$2*Datos!$B$1)</f>
        <v>0</v>
      </c>
      <c r="K138">
        <f ca="1">OFFSET(Datos!$I140,0,Datos!K$2*Datos!$B$1)</f>
        <v>0</v>
      </c>
      <c r="L138">
        <f ca="1">OFFSET(Datos!$I140,0,Datos!L$2*Datos!$B$1)</f>
        <v>0</v>
      </c>
      <c r="M138">
        <f ca="1">OFFSET(Datos!$I140,0,Datos!M$2*Datos!$B$1)</f>
        <v>0</v>
      </c>
    </row>
    <row r="139" spans="1:13" x14ac:dyDescent="0.5">
      <c r="A139" s="1">
        <f>Datos!A141</f>
        <v>42104</v>
      </c>
      <c r="B139">
        <f ca="1">OFFSET(Datos!$I141,0,Datos!B$2*Datos!$B$1)</f>
        <v>0</v>
      </c>
      <c r="C139">
        <f ca="1">OFFSET(Datos!$I141,0,Datos!C$2*Datos!$B$1)</f>
        <v>0</v>
      </c>
      <c r="D139">
        <f ca="1">OFFSET(Datos!$I141,0,Datos!D$2*Datos!$B$1)</f>
        <v>0</v>
      </c>
      <c r="E139">
        <f ca="1">OFFSET(Datos!$I141,0,Datos!E$2*Datos!$B$1)</f>
        <v>0</v>
      </c>
      <c r="F139">
        <f ca="1">OFFSET(Datos!$I141,0,Datos!F$2*Datos!$B$1)</f>
        <v>0</v>
      </c>
      <c r="G139">
        <f ca="1">OFFSET(Datos!$I141,0,Datos!G$2*Datos!$B$1)</f>
        <v>0</v>
      </c>
      <c r="H139">
        <f ca="1">OFFSET(Datos!$I141,0,Datos!H$2*Datos!$B$1)</f>
        <v>0</v>
      </c>
      <c r="I139">
        <f ca="1">OFFSET(Datos!$I141,0,Datos!I$2*Datos!$B$1)</f>
        <v>0</v>
      </c>
      <c r="J139">
        <f ca="1">OFFSET(Datos!$I141,0,Datos!J$2*Datos!$B$1)</f>
        <v>0</v>
      </c>
      <c r="K139">
        <f ca="1">OFFSET(Datos!$I141,0,Datos!K$2*Datos!$B$1)</f>
        <v>0</v>
      </c>
      <c r="L139">
        <f ca="1">OFFSET(Datos!$I141,0,Datos!L$2*Datos!$B$1)</f>
        <v>0</v>
      </c>
      <c r="M139">
        <f ca="1">OFFSET(Datos!$I141,0,Datos!M$2*Datos!$B$1)</f>
        <v>0</v>
      </c>
    </row>
    <row r="140" spans="1:13" x14ac:dyDescent="0.5">
      <c r="A140" s="1">
        <f>Datos!A142</f>
        <v>42111</v>
      </c>
      <c r="B140">
        <f ca="1">OFFSET(Datos!$I142,0,Datos!B$2*Datos!$B$1)</f>
        <v>0</v>
      </c>
      <c r="C140">
        <f ca="1">OFFSET(Datos!$I142,0,Datos!C$2*Datos!$B$1)</f>
        <v>0</v>
      </c>
      <c r="D140">
        <f ca="1">OFFSET(Datos!$I142,0,Datos!D$2*Datos!$B$1)</f>
        <v>0</v>
      </c>
      <c r="E140">
        <f ca="1">OFFSET(Datos!$I142,0,Datos!E$2*Datos!$B$1)</f>
        <v>0</v>
      </c>
      <c r="F140">
        <f ca="1">OFFSET(Datos!$I142,0,Datos!F$2*Datos!$B$1)</f>
        <v>0</v>
      </c>
      <c r="G140">
        <f ca="1">OFFSET(Datos!$I142,0,Datos!G$2*Datos!$B$1)</f>
        <v>0</v>
      </c>
      <c r="H140">
        <f ca="1">OFFSET(Datos!$I142,0,Datos!H$2*Datos!$B$1)</f>
        <v>0</v>
      </c>
      <c r="I140">
        <f ca="1">OFFSET(Datos!$I142,0,Datos!I$2*Datos!$B$1)</f>
        <v>0</v>
      </c>
      <c r="J140">
        <f ca="1">OFFSET(Datos!$I142,0,Datos!J$2*Datos!$B$1)</f>
        <v>0</v>
      </c>
      <c r="K140">
        <f ca="1">OFFSET(Datos!$I142,0,Datos!K$2*Datos!$B$1)</f>
        <v>0</v>
      </c>
      <c r="L140">
        <f ca="1">OFFSET(Datos!$I142,0,Datos!L$2*Datos!$B$1)</f>
        <v>0</v>
      </c>
      <c r="M140">
        <f ca="1">OFFSET(Datos!$I142,0,Datos!M$2*Datos!$B$1)</f>
        <v>0</v>
      </c>
    </row>
    <row r="141" spans="1:13" x14ac:dyDescent="0.5">
      <c r="A141" s="1">
        <f>Datos!A143</f>
        <v>42118</v>
      </c>
      <c r="B141">
        <f ca="1">OFFSET(Datos!$I143,0,Datos!B$2*Datos!$B$1)</f>
        <v>0</v>
      </c>
      <c r="C141">
        <f ca="1">OFFSET(Datos!$I143,0,Datos!C$2*Datos!$B$1)</f>
        <v>0</v>
      </c>
      <c r="D141">
        <f ca="1">OFFSET(Datos!$I143,0,Datos!D$2*Datos!$B$1)</f>
        <v>0</v>
      </c>
      <c r="E141">
        <f ca="1">OFFSET(Datos!$I143,0,Datos!E$2*Datos!$B$1)</f>
        <v>0</v>
      </c>
      <c r="F141">
        <f ca="1">OFFSET(Datos!$I143,0,Datos!F$2*Datos!$B$1)</f>
        <v>0</v>
      </c>
      <c r="G141">
        <f ca="1">OFFSET(Datos!$I143,0,Datos!G$2*Datos!$B$1)</f>
        <v>0</v>
      </c>
      <c r="H141">
        <f ca="1">OFFSET(Datos!$I143,0,Datos!H$2*Datos!$B$1)</f>
        <v>0</v>
      </c>
      <c r="I141">
        <f ca="1">OFFSET(Datos!$I143,0,Datos!I$2*Datos!$B$1)</f>
        <v>0</v>
      </c>
      <c r="J141">
        <f ca="1">OFFSET(Datos!$I143,0,Datos!J$2*Datos!$B$1)</f>
        <v>0</v>
      </c>
      <c r="K141">
        <f ca="1">OFFSET(Datos!$I143,0,Datos!K$2*Datos!$B$1)</f>
        <v>0</v>
      </c>
      <c r="L141">
        <f ca="1">OFFSET(Datos!$I143,0,Datos!L$2*Datos!$B$1)</f>
        <v>0</v>
      </c>
      <c r="M141">
        <f ca="1">OFFSET(Datos!$I143,0,Datos!M$2*Datos!$B$1)</f>
        <v>0</v>
      </c>
    </row>
    <row r="142" spans="1:13" x14ac:dyDescent="0.5">
      <c r="A142" s="1">
        <f>Datos!A144</f>
        <v>42125</v>
      </c>
      <c r="B142">
        <f ca="1">OFFSET(Datos!$I144,0,Datos!B$2*Datos!$B$1)</f>
        <v>0</v>
      </c>
      <c r="C142">
        <f ca="1">OFFSET(Datos!$I144,0,Datos!C$2*Datos!$B$1)</f>
        <v>0</v>
      </c>
      <c r="D142">
        <f ca="1">OFFSET(Datos!$I144,0,Datos!D$2*Datos!$B$1)</f>
        <v>0</v>
      </c>
      <c r="E142">
        <f ca="1">OFFSET(Datos!$I144,0,Datos!E$2*Datos!$B$1)</f>
        <v>0</v>
      </c>
      <c r="F142">
        <f ca="1">OFFSET(Datos!$I144,0,Datos!F$2*Datos!$B$1)</f>
        <v>0</v>
      </c>
      <c r="G142">
        <f ca="1">OFFSET(Datos!$I144,0,Datos!G$2*Datos!$B$1)</f>
        <v>0</v>
      </c>
      <c r="H142">
        <f ca="1">OFFSET(Datos!$I144,0,Datos!H$2*Datos!$B$1)</f>
        <v>0</v>
      </c>
      <c r="I142">
        <f ca="1">OFFSET(Datos!$I144,0,Datos!I$2*Datos!$B$1)</f>
        <v>0</v>
      </c>
      <c r="J142">
        <f ca="1">OFFSET(Datos!$I144,0,Datos!J$2*Datos!$B$1)</f>
        <v>0</v>
      </c>
      <c r="K142">
        <f ca="1">OFFSET(Datos!$I144,0,Datos!K$2*Datos!$B$1)</f>
        <v>0</v>
      </c>
      <c r="L142">
        <f ca="1">OFFSET(Datos!$I144,0,Datos!L$2*Datos!$B$1)</f>
        <v>0</v>
      </c>
      <c r="M142">
        <f ca="1">OFFSET(Datos!$I144,0,Datos!M$2*Datos!$B$1)</f>
        <v>0</v>
      </c>
    </row>
    <row r="143" spans="1:13" x14ac:dyDescent="0.5">
      <c r="A143" s="1">
        <f>Datos!A145</f>
        <v>42132</v>
      </c>
      <c r="B143">
        <f ca="1">OFFSET(Datos!$I145,0,Datos!B$2*Datos!$B$1)</f>
        <v>0</v>
      </c>
      <c r="C143">
        <f ca="1">OFFSET(Datos!$I145,0,Datos!C$2*Datos!$B$1)</f>
        <v>0</v>
      </c>
      <c r="D143">
        <f ca="1">OFFSET(Datos!$I145,0,Datos!D$2*Datos!$B$1)</f>
        <v>0</v>
      </c>
      <c r="E143">
        <f ca="1">OFFSET(Datos!$I145,0,Datos!E$2*Datos!$B$1)</f>
        <v>0</v>
      </c>
      <c r="F143">
        <f ca="1">OFFSET(Datos!$I145,0,Datos!F$2*Datos!$B$1)</f>
        <v>0</v>
      </c>
      <c r="G143">
        <f ca="1">OFFSET(Datos!$I145,0,Datos!G$2*Datos!$B$1)</f>
        <v>0</v>
      </c>
      <c r="H143">
        <f ca="1">OFFSET(Datos!$I145,0,Datos!H$2*Datos!$B$1)</f>
        <v>0</v>
      </c>
      <c r="I143">
        <f ca="1">OFFSET(Datos!$I145,0,Datos!I$2*Datos!$B$1)</f>
        <v>0</v>
      </c>
      <c r="J143">
        <f ca="1">OFFSET(Datos!$I145,0,Datos!J$2*Datos!$B$1)</f>
        <v>0</v>
      </c>
      <c r="K143">
        <f ca="1">OFFSET(Datos!$I145,0,Datos!K$2*Datos!$B$1)</f>
        <v>0</v>
      </c>
      <c r="L143">
        <f ca="1">OFFSET(Datos!$I145,0,Datos!L$2*Datos!$B$1)</f>
        <v>0</v>
      </c>
      <c r="M143">
        <f ca="1">OFFSET(Datos!$I145,0,Datos!M$2*Datos!$B$1)</f>
        <v>0</v>
      </c>
    </row>
    <row r="144" spans="1:13" x14ac:dyDescent="0.5">
      <c r="A144" s="1">
        <f>Datos!A146</f>
        <v>42139</v>
      </c>
      <c r="B144">
        <f ca="1">OFFSET(Datos!$I146,0,Datos!B$2*Datos!$B$1)</f>
        <v>0</v>
      </c>
      <c r="C144">
        <f ca="1">OFFSET(Datos!$I146,0,Datos!C$2*Datos!$B$1)</f>
        <v>0</v>
      </c>
      <c r="D144">
        <f ca="1">OFFSET(Datos!$I146,0,Datos!D$2*Datos!$B$1)</f>
        <v>0</v>
      </c>
      <c r="E144">
        <f ca="1">OFFSET(Datos!$I146,0,Datos!E$2*Datos!$B$1)</f>
        <v>0</v>
      </c>
      <c r="F144">
        <f ca="1">OFFSET(Datos!$I146,0,Datos!F$2*Datos!$B$1)</f>
        <v>0</v>
      </c>
      <c r="G144">
        <f ca="1">OFFSET(Datos!$I146,0,Datos!G$2*Datos!$B$1)</f>
        <v>0</v>
      </c>
      <c r="H144">
        <f ca="1">OFFSET(Datos!$I146,0,Datos!H$2*Datos!$B$1)</f>
        <v>0</v>
      </c>
      <c r="I144">
        <f ca="1">OFFSET(Datos!$I146,0,Datos!I$2*Datos!$B$1)</f>
        <v>0</v>
      </c>
      <c r="J144">
        <f ca="1">OFFSET(Datos!$I146,0,Datos!J$2*Datos!$B$1)</f>
        <v>0</v>
      </c>
      <c r="K144">
        <f ca="1">OFFSET(Datos!$I146,0,Datos!K$2*Datos!$B$1)</f>
        <v>0</v>
      </c>
      <c r="L144">
        <f ca="1">OFFSET(Datos!$I146,0,Datos!L$2*Datos!$B$1)</f>
        <v>0</v>
      </c>
      <c r="M144">
        <f ca="1">OFFSET(Datos!$I146,0,Datos!M$2*Datos!$B$1)</f>
        <v>0</v>
      </c>
    </row>
    <row r="145" spans="1:13" x14ac:dyDescent="0.5">
      <c r="A145" s="1">
        <f>Datos!A147</f>
        <v>42146</v>
      </c>
      <c r="B145">
        <f ca="1">OFFSET(Datos!$I147,0,Datos!B$2*Datos!$B$1)</f>
        <v>0</v>
      </c>
      <c r="C145">
        <f ca="1">OFFSET(Datos!$I147,0,Datos!C$2*Datos!$B$1)</f>
        <v>0</v>
      </c>
      <c r="D145">
        <f ca="1">OFFSET(Datos!$I147,0,Datos!D$2*Datos!$B$1)</f>
        <v>0</v>
      </c>
      <c r="E145">
        <f ca="1">OFFSET(Datos!$I147,0,Datos!E$2*Datos!$B$1)</f>
        <v>0</v>
      </c>
      <c r="F145">
        <f ca="1">OFFSET(Datos!$I147,0,Datos!F$2*Datos!$B$1)</f>
        <v>0</v>
      </c>
      <c r="G145">
        <f ca="1">OFFSET(Datos!$I147,0,Datos!G$2*Datos!$B$1)</f>
        <v>0</v>
      </c>
      <c r="H145">
        <f ca="1">OFFSET(Datos!$I147,0,Datos!H$2*Datos!$B$1)</f>
        <v>0</v>
      </c>
      <c r="I145">
        <f ca="1">OFFSET(Datos!$I147,0,Datos!I$2*Datos!$B$1)</f>
        <v>0</v>
      </c>
      <c r="J145">
        <f ca="1">OFFSET(Datos!$I147,0,Datos!J$2*Datos!$B$1)</f>
        <v>0</v>
      </c>
      <c r="K145">
        <f ca="1">OFFSET(Datos!$I147,0,Datos!K$2*Datos!$B$1)</f>
        <v>0</v>
      </c>
      <c r="L145">
        <f ca="1">OFFSET(Datos!$I147,0,Datos!L$2*Datos!$B$1)</f>
        <v>0</v>
      </c>
      <c r="M145">
        <f ca="1">OFFSET(Datos!$I147,0,Datos!M$2*Datos!$B$1)</f>
        <v>0</v>
      </c>
    </row>
    <row r="146" spans="1:13" x14ac:dyDescent="0.5">
      <c r="A146" s="1">
        <f>Datos!A148</f>
        <v>42153</v>
      </c>
      <c r="B146">
        <f ca="1">OFFSET(Datos!$I148,0,Datos!B$2*Datos!$B$1)</f>
        <v>0</v>
      </c>
      <c r="C146">
        <f ca="1">OFFSET(Datos!$I148,0,Datos!C$2*Datos!$B$1)</f>
        <v>0</v>
      </c>
      <c r="D146">
        <f ca="1">OFFSET(Datos!$I148,0,Datos!D$2*Datos!$B$1)</f>
        <v>0</v>
      </c>
      <c r="E146">
        <f ca="1">OFFSET(Datos!$I148,0,Datos!E$2*Datos!$B$1)</f>
        <v>0</v>
      </c>
      <c r="F146">
        <f ca="1">OFFSET(Datos!$I148,0,Datos!F$2*Datos!$B$1)</f>
        <v>0</v>
      </c>
      <c r="G146">
        <f ca="1">OFFSET(Datos!$I148,0,Datos!G$2*Datos!$B$1)</f>
        <v>0</v>
      </c>
      <c r="H146">
        <f ca="1">OFFSET(Datos!$I148,0,Datos!H$2*Datos!$B$1)</f>
        <v>0</v>
      </c>
      <c r="I146">
        <f ca="1">OFFSET(Datos!$I148,0,Datos!I$2*Datos!$B$1)</f>
        <v>0</v>
      </c>
      <c r="J146">
        <f ca="1">OFFSET(Datos!$I148,0,Datos!J$2*Datos!$B$1)</f>
        <v>0</v>
      </c>
      <c r="K146">
        <f ca="1">OFFSET(Datos!$I148,0,Datos!K$2*Datos!$B$1)</f>
        <v>0</v>
      </c>
      <c r="L146">
        <f ca="1">OFFSET(Datos!$I148,0,Datos!L$2*Datos!$B$1)</f>
        <v>0</v>
      </c>
      <c r="M146">
        <f ca="1">OFFSET(Datos!$I148,0,Datos!M$2*Datos!$B$1)</f>
        <v>0</v>
      </c>
    </row>
    <row r="147" spans="1:13" x14ac:dyDescent="0.5">
      <c r="A147" s="1">
        <f>Datos!A149</f>
        <v>42160</v>
      </c>
      <c r="B147">
        <f ca="1">OFFSET(Datos!$I149,0,Datos!B$2*Datos!$B$1)</f>
        <v>0</v>
      </c>
      <c r="C147">
        <f ca="1">OFFSET(Datos!$I149,0,Datos!C$2*Datos!$B$1)</f>
        <v>0</v>
      </c>
      <c r="D147">
        <f ca="1">OFFSET(Datos!$I149,0,Datos!D$2*Datos!$B$1)</f>
        <v>0</v>
      </c>
      <c r="E147">
        <f ca="1">OFFSET(Datos!$I149,0,Datos!E$2*Datos!$B$1)</f>
        <v>0</v>
      </c>
      <c r="F147">
        <f ca="1">OFFSET(Datos!$I149,0,Datos!F$2*Datos!$B$1)</f>
        <v>0</v>
      </c>
      <c r="G147">
        <f ca="1">OFFSET(Datos!$I149,0,Datos!G$2*Datos!$B$1)</f>
        <v>0</v>
      </c>
      <c r="H147">
        <f ca="1">OFFSET(Datos!$I149,0,Datos!H$2*Datos!$B$1)</f>
        <v>0</v>
      </c>
      <c r="I147">
        <f ca="1">OFFSET(Datos!$I149,0,Datos!I$2*Datos!$B$1)</f>
        <v>0</v>
      </c>
      <c r="J147">
        <f ca="1">OFFSET(Datos!$I149,0,Datos!J$2*Datos!$B$1)</f>
        <v>0</v>
      </c>
      <c r="K147">
        <f ca="1">OFFSET(Datos!$I149,0,Datos!K$2*Datos!$B$1)</f>
        <v>0</v>
      </c>
      <c r="L147">
        <f ca="1">OFFSET(Datos!$I149,0,Datos!L$2*Datos!$B$1)</f>
        <v>0</v>
      </c>
      <c r="M147">
        <f ca="1">OFFSET(Datos!$I149,0,Datos!M$2*Datos!$B$1)</f>
        <v>0</v>
      </c>
    </row>
    <row r="148" spans="1:13" x14ac:dyDescent="0.5">
      <c r="A148" s="1">
        <f>Datos!A150</f>
        <v>42167</v>
      </c>
      <c r="B148">
        <f ca="1">OFFSET(Datos!$I150,0,Datos!B$2*Datos!$B$1)</f>
        <v>0</v>
      </c>
      <c r="C148">
        <f ca="1">OFFSET(Datos!$I150,0,Datos!C$2*Datos!$B$1)</f>
        <v>0</v>
      </c>
      <c r="D148">
        <f ca="1">OFFSET(Datos!$I150,0,Datos!D$2*Datos!$B$1)</f>
        <v>0</v>
      </c>
      <c r="E148">
        <f ca="1">OFFSET(Datos!$I150,0,Datos!E$2*Datos!$B$1)</f>
        <v>0</v>
      </c>
      <c r="F148">
        <f ca="1">OFFSET(Datos!$I150,0,Datos!F$2*Datos!$B$1)</f>
        <v>0</v>
      </c>
      <c r="G148">
        <f ca="1">OFFSET(Datos!$I150,0,Datos!G$2*Datos!$B$1)</f>
        <v>0</v>
      </c>
      <c r="H148">
        <f ca="1">OFFSET(Datos!$I150,0,Datos!H$2*Datos!$B$1)</f>
        <v>0</v>
      </c>
      <c r="I148">
        <f ca="1">OFFSET(Datos!$I150,0,Datos!I$2*Datos!$B$1)</f>
        <v>0</v>
      </c>
      <c r="J148">
        <f ca="1">OFFSET(Datos!$I150,0,Datos!J$2*Datos!$B$1)</f>
        <v>0</v>
      </c>
      <c r="K148">
        <f ca="1">OFFSET(Datos!$I150,0,Datos!K$2*Datos!$B$1)</f>
        <v>0</v>
      </c>
      <c r="L148">
        <f ca="1">OFFSET(Datos!$I150,0,Datos!L$2*Datos!$B$1)</f>
        <v>0</v>
      </c>
      <c r="M148">
        <f ca="1">OFFSET(Datos!$I150,0,Datos!M$2*Datos!$B$1)</f>
        <v>0</v>
      </c>
    </row>
    <row r="149" spans="1:13" x14ac:dyDescent="0.5">
      <c r="A149" s="1">
        <f>Datos!A151</f>
        <v>42174</v>
      </c>
      <c r="B149">
        <f ca="1">OFFSET(Datos!$I151,0,Datos!B$2*Datos!$B$1)</f>
        <v>0</v>
      </c>
      <c r="C149">
        <f ca="1">OFFSET(Datos!$I151,0,Datos!C$2*Datos!$B$1)</f>
        <v>0</v>
      </c>
      <c r="D149">
        <f ca="1">OFFSET(Datos!$I151,0,Datos!D$2*Datos!$B$1)</f>
        <v>0</v>
      </c>
      <c r="E149">
        <f ca="1">OFFSET(Datos!$I151,0,Datos!E$2*Datos!$B$1)</f>
        <v>0</v>
      </c>
      <c r="F149">
        <f ca="1">OFFSET(Datos!$I151,0,Datos!F$2*Datos!$B$1)</f>
        <v>0</v>
      </c>
      <c r="G149">
        <f ca="1">OFFSET(Datos!$I151,0,Datos!G$2*Datos!$B$1)</f>
        <v>0</v>
      </c>
      <c r="H149">
        <f ca="1">OFFSET(Datos!$I151,0,Datos!H$2*Datos!$B$1)</f>
        <v>0</v>
      </c>
      <c r="I149">
        <f ca="1">OFFSET(Datos!$I151,0,Datos!I$2*Datos!$B$1)</f>
        <v>0</v>
      </c>
      <c r="J149">
        <f ca="1">OFFSET(Datos!$I151,0,Datos!J$2*Datos!$B$1)</f>
        <v>0</v>
      </c>
      <c r="K149">
        <f ca="1">OFFSET(Datos!$I151,0,Datos!K$2*Datos!$B$1)</f>
        <v>0</v>
      </c>
      <c r="L149">
        <f ca="1">OFFSET(Datos!$I151,0,Datos!L$2*Datos!$B$1)</f>
        <v>0</v>
      </c>
      <c r="M149">
        <f ca="1">OFFSET(Datos!$I151,0,Datos!M$2*Datos!$B$1)</f>
        <v>0</v>
      </c>
    </row>
    <row r="150" spans="1:13" x14ac:dyDescent="0.5">
      <c r="A150" s="1">
        <f>Datos!A152</f>
        <v>42181</v>
      </c>
      <c r="B150">
        <f ca="1">OFFSET(Datos!$I152,0,Datos!B$2*Datos!$B$1)</f>
        <v>0</v>
      </c>
      <c r="C150">
        <f ca="1">OFFSET(Datos!$I152,0,Datos!C$2*Datos!$B$1)</f>
        <v>0</v>
      </c>
      <c r="D150">
        <f ca="1">OFFSET(Datos!$I152,0,Datos!D$2*Datos!$B$1)</f>
        <v>0</v>
      </c>
      <c r="E150">
        <f ca="1">OFFSET(Datos!$I152,0,Datos!E$2*Datos!$B$1)</f>
        <v>0</v>
      </c>
      <c r="F150">
        <f ca="1">OFFSET(Datos!$I152,0,Datos!F$2*Datos!$B$1)</f>
        <v>0</v>
      </c>
      <c r="G150">
        <f ca="1">OFFSET(Datos!$I152,0,Datos!G$2*Datos!$B$1)</f>
        <v>0</v>
      </c>
      <c r="H150">
        <f ca="1">OFFSET(Datos!$I152,0,Datos!H$2*Datos!$B$1)</f>
        <v>0</v>
      </c>
      <c r="I150">
        <f ca="1">OFFSET(Datos!$I152,0,Datos!I$2*Datos!$B$1)</f>
        <v>0</v>
      </c>
      <c r="J150">
        <f ca="1">OFFSET(Datos!$I152,0,Datos!J$2*Datos!$B$1)</f>
        <v>0</v>
      </c>
      <c r="K150">
        <f ca="1">OFFSET(Datos!$I152,0,Datos!K$2*Datos!$B$1)</f>
        <v>0</v>
      </c>
      <c r="L150">
        <f ca="1">OFFSET(Datos!$I152,0,Datos!L$2*Datos!$B$1)</f>
        <v>0</v>
      </c>
      <c r="M150">
        <f ca="1">OFFSET(Datos!$I152,0,Datos!M$2*Datos!$B$1)</f>
        <v>0</v>
      </c>
    </row>
    <row r="151" spans="1:13" x14ac:dyDescent="0.5">
      <c r="A151" s="1">
        <f>Datos!A153</f>
        <v>42188</v>
      </c>
      <c r="B151">
        <f ca="1">OFFSET(Datos!$I153,0,Datos!B$2*Datos!$B$1)</f>
        <v>0</v>
      </c>
      <c r="C151">
        <f ca="1">OFFSET(Datos!$I153,0,Datos!C$2*Datos!$B$1)</f>
        <v>0</v>
      </c>
      <c r="D151">
        <f ca="1">OFFSET(Datos!$I153,0,Datos!D$2*Datos!$B$1)</f>
        <v>0</v>
      </c>
      <c r="E151">
        <f ca="1">OFFSET(Datos!$I153,0,Datos!E$2*Datos!$B$1)</f>
        <v>0</v>
      </c>
      <c r="F151">
        <f ca="1">OFFSET(Datos!$I153,0,Datos!F$2*Datos!$B$1)</f>
        <v>0</v>
      </c>
      <c r="G151">
        <f ca="1">OFFSET(Datos!$I153,0,Datos!G$2*Datos!$B$1)</f>
        <v>0</v>
      </c>
      <c r="H151">
        <f ca="1">OFFSET(Datos!$I153,0,Datos!H$2*Datos!$B$1)</f>
        <v>0</v>
      </c>
      <c r="I151">
        <f ca="1">OFFSET(Datos!$I153,0,Datos!I$2*Datos!$B$1)</f>
        <v>0</v>
      </c>
      <c r="J151">
        <f ca="1">OFFSET(Datos!$I153,0,Datos!J$2*Datos!$B$1)</f>
        <v>0</v>
      </c>
      <c r="K151">
        <f ca="1">OFFSET(Datos!$I153,0,Datos!K$2*Datos!$B$1)</f>
        <v>0</v>
      </c>
      <c r="L151">
        <f ca="1">OFFSET(Datos!$I153,0,Datos!L$2*Datos!$B$1)</f>
        <v>0</v>
      </c>
      <c r="M151">
        <f ca="1">OFFSET(Datos!$I153,0,Datos!M$2*Datos!$B$1)</f>
        <v>0</v>
      </c>
    </row>
    <row r="152" spans="1:13" x14ac:dyDescent="0.5">
      <c r="A152" s="1">
        <f>Datos!A154</f>
        <v>42195</v>
      </c>
      <c r="B152">
        <f ca="1">OFFSET(Datos!$I154,0,Datos!B$2*Datos!$B$1)</f>
        <v>0</v>
      </c>
      <c r="C152">
        <f ca="1">OFFSET(Datos!$I154,0,Datos!C$2*Datos!$B$1)</f>
        <v>0</v>
      </c>
      <c r="D152">
        <f ca="1">OFFSET(Datos!$I154,0,Datos!D$2*Datos!$B$1)</f>
        <v>0</v>
      </c>
      <c r="E152">
        <f ca="1">OFFSET(Datos!$I154,0,Datos!E$2*Datos!$B$1)</f>
        <v>0</v>
      </c>
      <c r="F152">
        <f ca="1">OFFSET(Datos!$I154,0,Datos!F$2*Datos!$B$1)</f>
        <v>0</v>
      </c>
      <c r="G152">
        <f ca="1">OFFSET(Datos!$I154,0,Datos!G$2*Datos!$B$1)</f>
        <v>0</v>
      </c>
      <c r="H152">
        <f ca="1">OFFSET(Datos!$I154,0,Datos!H$2*Datos!$B$1)</f>
        <v>0</v>
      </c>
      <c r="I152">
        <f ca="1">OFFSET(Datos!$I154,0,Datos!I$2*Datos!$B$1)</f>
        <v>0</v>
      </c>
      <c r="J152">
        <f ca="1">OFFSET(Datos!$I154,0,Datos!J$2*Datos!$B$1)</f>
        <v>0</v>
      </c>
      <c r="K152">
        <f ca="1">OFFSET(Datos!$I154,0,Datos!K$2*Datos!$B$1)</f>
        <v>0</v>
      </c>
      <c r="L152">
        <f ca="1">OFFSET(Datos!$I154,0,Datos!L$2*Datos!$B$1)</f>
        <v>0</v>
      </c>
      <c r="M152">
        <f ca="1">OFFSET(Datos!$I154,0,Datos!M$2*Datos!$B$1)</f>
        <v>0</v>
      </c>
    </row>
    <row r="153" spans="1:13" x14ac:dyDescent="0.5">
      <c r="A153" s="1">
        <f>Datos!A155</f>
        <v>42202</v>
      </c>
      <c r="B153">
        <f ca="1">OFFSET(Datos!$I155,0,Datos!B$2*Datos!$B$1)</f>
        <v>0</v>
      </c>
      <c r="C153">
        <f ca="1">OFFSET(Datos!$I155,0,Datos!C$2*Datos!$B$1)</f>
        <v>0</v>
      </c>
      <c r="D153">
        <f ca="1">OFFSET(Datos!$I155,0,Datos!D$2*Datos!$B$1)</f>
        <v>0</v>
      </c>
      <c r="E153">
        <f ca="1">OFFSET(Datos!$I155,0,Datos!E$2*Datos!$B$1)</f>
        <v>0</v>
      </c>
      <c r="F153">
        <f ca="1">OFFSET(Datos!$I155,0,Datos!F$2*Datos!$B$1)</f>
        <v>0</v>
      </c>
      <c r="G153">
        <f ca="1">OFFSET(Datos!$I155,0,Datos!G$2*Datos!$B$1)</f>
        <v>0</v>
      </c>
      <c r="H153">
        <f ca="1">OFFSET(Datos!$I155,0,Datos!H$2*Datos!$B$1)</f>
        <v>0</v>
      </c>
      <c r="I153">
        <f ca="1">OFFSET(Datos!$I155,0,Datos!I$2*Datos!$B$1)</f>
        <v>0</v>
      </c>
      <c r="J153">
        <f ca="1">OFFSET(Datos!$I155,0,Datos!J$2*Datos!$B$1)</f>
        <v>0</v>
      </c>
      <c r="K153">
        <f ca="1">OFFSET(Datos!$I155,0,Datos!K$2*Datos!$B$1)</f>
        <v>0</v>
      </c>
      <c r="L153">
        <f ca="1">OFFSET(Datos!$I155,0,Datos!L$2*Datos!$B$1)</f>
        <v>0</v>
      </c>
      <c r="M153">
        <f ca="1">OFFSET(Datos!$I155,0,Datos!M$2*Datos!$B$1)</f>
        <v>0</v>
      </c>
    </row>
    <row r="154" spans="1:13" x14ac:dyDescent="0.5">
      <c r="A154" s="1">
        <f>Datos!A156</f>
        <v>42209</v>
      </c>
      <c r="B154">
        <f ca="1">OFFSET(Datos!$I156,0,Datos!B$2*Datos!$B$1)</f>
        <v>0</v>
      </c>
      <c r="C154">
        <f ca="1">OFFSET(Datos!$I156,0,Datos!C$2*Datos!$B$1)</f>
        <v>0</v>
      </c>
      <c r="D154">
        <f ca="1">OFFSET(Datos!$I156,0,Datos!D$2*Datos!$B$1)</f>
        <v>0</v>
      </c>
      <c r="E154">
        <f ca="1">OFFSET(Datos!$I156,0,Datos!E$2*Datos!$B$1)</f>
        <v>0</v>
      </c>
      <c r="F154">
        <f ca="1">OFFSET(Datos!$I156,0,Datos!F$2*Datos!$B$1)</f>
        <v>0</v>
      </c>
      <c r="G154">
        <f ca="1">OFFSET(Datos!$I156,0,Datos!G$2*Datos!$B$1)</f>
        <v>0</v>
      </c>
      <c r="H154">
        <f ca="1">OFFSET(Datos!$I156,0,Datos!H$2*Datos!$B$1)</f>
        <v>0</v>
      </c>
      <c r="I154">
        <f ca="1">OFFSET(Datos!$I156,0,Datos!I$2*Datos!$B$1)</f>
        <v>0</v>
      </c>
      <c r="J154">
        <f ca="1">OFFSET(Datos!$I156,0,Datos!J$2*Datos!$B$1)</f>
        <v>0</v>
      </c>
      <c r="K154">
        <f ca="1">OFFSET(Datos!$I156,0,Datos!K$2*Datos!$B$1)</f>
        <v>0</v>
      </c>
      <c r="L154">
        <f ca="1">OFFSET(Datos!$I156,0,Datos!L$2*Datos!$B$1)</f>
        <v>0</v>
      </c>
      <c r="M154">
        <f ca="1">OFFSET(Datos!$I156,0,Datos!M$2*Datos!$B$1)</f>
        <v>0</v>
      </c>
    </row>
    <row r="155" spans="1:13" x14ac:dyDescent="0.5">
      <c r="A155" s="1">
        <f>Datos!A157</f>
        <v>42216</v>
      </c>
      <c r="B155">
        <f ca="1">OFFSET(Datos!$I157,0,Datos!B$2*Datos!$B$1)</f>
        <v>0</v>
      </c>
      <c r="C155">
        <f ca="1">OFFSET(Datos!$I157,0,Datos!C$2*Datos!$B$1)</f>
        <v>0</v>
      </c>
      <c r="D155">
        <f ca="1">OFFSET(Datos!$I157,0,Datos!D$2*Datos!$B$1)</f>
        <v>0</v>
      </c>
      <c r="E155">
        <f ca="1">OFFSET(Datos!$I157,0,Datos!E$2*Datos!$B$1)</f>
        <v>0</v>
      </c>
      <c r="F155">
        <f ca="1">OFFSET(Datos!$I157,0,Datos!F$2*Datos!$B$1)</f>
        <v>0</v>
      </c>
      <c r="G155">
        <f ca="1">OFFSET(Datos!$I157,0,Datos!G$2*Datos!$B$1)</f>
        <v>0</v>
      </c>
      <c r="H155">
        <f ca="1">OFFSET(Datos!$I157,0,Datos!H$2*Datos!$B$1)</f>
        <v>0</v>
      </c>
      <c r="I155">
        <f ca="1">OFFSET(Datos!$I157,0,Datos!I$2*Datos!$B$1)</f>
        <v>0</v>
      </c>
      <c r="J155">
        <f ca="1">OFFSET(Datos!$I157,0,Datos!J$2*Datos!$B$1)</f>
        <v>0</v>
      </c>
      <c r="K155">
        <f ca="1">OFFSET(Datos!$I157,0,Datos!K$2*Datos!$B$1)</f>
        <v>0</v>
      </c>
      <c r="L155">
        <f ca="1">OFFSET(Datos!$I157,0,Datos!L$2*Datos!$B$1)</f>
        <v>0</v>
      </c>
      <c r="M155">
        <f ca="1">OFFSET(Datos!$I157,0,Datos!M$2*Datos!$B$1)</f>
        <v>0</v>
      </c>
    </row>
    <row r="156" spans="1:13" x14ac:dyDescent="0.5">
      <c r="A156" s="1">
        <f>Datos!A158</f>
        <v>42223</v>
      </c>
      <c r="B156">
        <f ca="1">OFFSET(Datos!$I158,0,Datos!B$2*Datos!$B$1)</f>
        <v>0</v>
      </c>
      <c r="C156">
        <f ca="1">OFFSET(Datos!$I158,0,Datos!C$2*Datos!$B$1)</f>
        <v>0</v>
      </c>
      <c r="D156">
        <f ca="1">OFFSET(Datos!$I158,0,Datos!D$2*Datos!$B$1)</f>
        <v>0</v>
      </c>
      <c r="E156">
        <f ca="1">OFFSET(Datos!$I158,0,Datos!E$2*Datos!$B$1)</f>
        <v>0</v>
      </c>
      <c r="F156">
        <f ca="1">OFFSET(Datos!$I158,0,Datos!F$2*Datos!$B$1)</f>
        <v>0</v>
      </c>
      <c r="G156">
        <f ca="1">OFFSET(Datos!$I158,0,Datos!G$2*Datos!$B$1)</f>
        <v>0</v>
      </c>
      <c r="H156">
        <f ca="1">OFFSET(Datos!$I158,0,Datos!H$2*Datos!$B$1)</f>
        <v>0</v>
      </c>
      <c r="I156">
        <f ca="1">OFFSET(Datos!$I158,0,Datos!I$2*Datos!$B$1)</f>
        <v>0</v>
      </c>
      <c r="J156">
        <f ca="1">OFFSET(Datos!$I158,0,Datos!J$2*Datos!$B$1)</f>
        <v>0</v>
      </c>
      <c r="K156">
        <f ca="1">OFFSET(Datos!$I158,0,Datos!K$2*Datos!$B$1)</f>
        <v>0</v>
      </c>
      <c r="L156">
        <f ca="1">OFFSET(Datos!$I158,0,Datos!L$2*Datos!$B$1)</f>
        <v>0</v>
      </c>
      <c r="M156">
        <f ca="1">OFFSET(Datos!$I158,0,Datos!M$2*Datos!$B$1)</f>
        <v>0</v>
      </c>
    </row>
    <row r="157" spans="1:13" x14ac:dyDescent="0.5">
      <c r="A157" s="1">
        <f>Datos!A159</f>
        <v>42230</v>
      </c>
      <c r="B157">
        <f ca="1">OFFSET(Datos!$I159,0,Datos!B$2*Datos!$B$1)</f>
        <v>0</v>
      </c>
      <c r="C157">
        <f ca="1">OFFSET(Datos!$I159,0,Datos!C$2*Datos!$B$1)</f>
        <v>0</v>
      </c>
      <c r="D157">
        <f ca="1">OFFSET(Datos!$I159,0,Datos!D$2*Datos!$B$1)</f>
        <v>0</v>
      </c>
      <c r="E157">
        <f ca="1">OFFSET(Datos!$I159,0,Datos!E$2*Datos!$B$1)</f>
        <v>0</v>
      </c>
      <c r="F157">
        <f ca="1">OFFSET(Datos!$I159,0,Datos!F$2*Datos!$B$1)</f>
        <v>0</v>
      </c>
      <c r="G157">
        <f ca="1">OFFSET(Datos!$I159,0,Datos!G$2*Datos!$B$1)</f>
        <v>0</v>
      </c>
      <c r="H157">
        <f ca="1">OFFSET(Datos!$I159,0,Datos!H$2*Datos!$B$1)</f>
        <v>0</v>
      </c>
      <c r="I157">
        <f ca="1">OFFSET(Datos!$I159,0,Datos!I$2*Datos!$B$1)</f>
        <v>0</v>
      </c>
      <c r="J157">
        <f ca="1">OFFSET(Datos!$I159,0,Datos!J$2*Datos!$B$1)</f>
        <v>0</v>
      </c>
      <c r="K157">
        <f ca="1">OFFSET(Datos!$I159,0,Datos!K$2*Datos!$B$1)</f>
        <v>0</v>
      </c>
      <c r="L157">
        <f ca="1">OFFSET(Datos!$I159,0,Datos!L$2*Datos!$B$1)</f>
        <v>0</v>
      </c>
      <c r="M157">
        <f ca="1">OFFSET(Datos!$I159,0,Datos!M$2*Datos!$B$1)</f>
        <v>0</v>
      </c>
    </row>
    <row r="158" spans="1:13" x14ac:dyDescent="0.5">
      <c r="A158" s="1">
        <f>Datos!A160</f>
        <v>42237</v>
      </c>
      <c r="B158">
        <f ca="1">OFFSET(Datos!$I160,0,Datos!B$2*Datos!$B$1)</f>
        <v>0</v>
      </c>
      <c r="C158">
        <f ca="1">OFFSET(Datos!$I160,0,Datos!C$2*Datos!$B$1)</f>
        <v>0</v>
      </c>
      <c r="D158">
        <f ca="1">OFFSET(Datos!$I160,0,Datos!D$2*Datos!$B$1)</f>
        <v>0</v>
      </c>
      <c r="E158">
        <f ca="1">OFFSET(Datos!$I160,0,Datos!E$2*Datos!$B$1)</f>
        <v>0</v>
      </c>
      <c r="F158">
        <f ca="1">OFFSET(Datos!$I160,0,Datos!F$2*Datos!$B$1)</f>
        <v>0</v>
      </c>
      <c r="G158">
        <f ca="1">OFFSET(Datos!$I160,0,Datos!G$2*Datos!$B$1)</f>
        <v>0</v>
      </c>
      <c r="H158">
        <f ca="1">OFFSET(Datos!$I160,0,Datos!H$2*Datos!$B$1)</f>
        <v>0</v>
      </c>
      <c r="I158">
        <f ca="1">OFFSET(Datos!$I160,0,Datos!I$2*Datos!$B$1)</f>
        <v>0</v>
      </c>
      <c r="J158">
        <f ca="1">OFFSET(Datos!$I160,0,Datos!J$2*Datos!$B$1)</f>
        <v>0</v>
      </c>
      <c r="K158">
        <f ca="1">OFFSET(Datos!$I160,0,Datos!K$2*Datos!$B$1)</f>
        <v>0</v>
      </c>
      <c r="L158">
        <f ca="1">OFFSET(Datos!$I160,0,Datos!L$2*Datos!$B$1)</f>
        <v>0</v>
      </c>
      <c r="M158">
        <f ca="1">OFFSET(Datos!$I160,0,Datos!M$2*Datos!$B$1)</f>
        <v>0</v>
      </c>
    </row>
    <row r="159" spans="1:13" x14ac:dyDescent="0.5">
      <c r="A159" s="1">
        <f>Datos!A161</f>
        <v>42244</v>
      </c>
      <c r="B159">
        <f ca="1">OFFSET(Datos!$I161,0,Datos!B$2*Datos!$B$1)</f>
        <v>0</v>
      </c>
      <c r="C159">
        <f ca="1">OFFSET(Datos!$I161,0,Datos!C$2*Datos!$B$1)</f>
        <v>0</v>
      </c>
      <c r="D159">
        <f ca="1">OFFSET(Datos!$I161,0,Datos!D$2*Datos!$B$1)</f>
        <v>0</v>
      </c>
      <c r="E159">
        <f ca="1">OFFSET(Datos!$I161,0,Datos!E$2*Datos!$B$1)</f>
        <v>0</v>
      </c>
      <c r="F159">
        <f ca="1">OFFSET(Datos!$I161,0,Datos!F$2*Datos!$B$1)</f>
        <v>0</v>
      </c>
      <c r="G159">
        <f ca="1">OFFSET(Datos!$I161,0,Datos!G$2*Datos!$B$1)</f>
        <v>0</v>
      </c>
      <c r="H159">
        <f ca="1">OFFSET(Datos!$I161,0,Datos!H$2*Datos!$B$1)</f>
        <v>0</v>
      </c>
      <c r="I159">
        <f ca="1">OFFSET(Datos!$I161,0,Datos!I$2*Datos!$B$1)</f>
        <v>0</v>
      </c>
      <c r="J159">
        <f ca="1">OFFSET(Datos!$I161,0,Datos!J$2*Datos!$B$1)</f>
        <v>0</v>
      </c>
      <c r="K159">
        <f ca="1">OFFSET(Datos!$I161,0,Datos!K$2*Datos!$B$1)</f>
        <v>0</v>
      </c>
      <c r="L159">
        <f ca="1">OFFSET(Datos!$I161,0,Datos!L$2*Datos!$B$1)</f>
        <v>0</v>
      </c>
      <c r="M159">
        <f ca="1">OFFSET(Datos!$I161,0,Datos!M$2*Datos!$B$1)</f>
        <v>0</v>
      </c>
    </row>
    <row r="160" spans="1:13" x14ac:dyDescent="0.5">
      <c r="A160" s="1">
        <f>Datos!A162</f>
        <v>42251</v>
      </c>
      <c r="B160">
        <f ca="1">OFFSET(Datos!$I162,0,Datos!B$2*Datos!$B$1)</f>
        <v>0</v>
      </c>
      <c r="C160">
        <f ca="1">OFFSET(Datos!$I162,0,Datos!C$2*Datos!$B$1)</f>
        <v>0</v>
      </c>
      <c r="D160">
        <f ca="1">OFFSET(Datos!$I162,0,Datos!D$2*Datos!$B$1)</f>
        <v>0</v>
      </c>
      <c r="E160">
        <f ca="1">OFFSET(Datos!$I162,0,Datos!E$2*Datos!$B$1)</f>
        <v>0</v>
      </c>
      <c r="F160">
        <f ca="1">OFFSET(Datos!$I162,0,Datos!F$2*Datos!$B$1)</f>
        <v>0</v>
      </c>
      <c r="G160">
        <f ca="1">OFFSET(Datos!$I162,0,Datos!G$2*Datos!$B$1)</f>
        <v>0</v>
      </c>
      <c r="H160">
        <f ca="1">OFFSET(Datos!$I162,0,Datos!H$2*Datos!$B$1)</f>
        <v>0</v>
      </c>
      <c r="I160">
        <f ca="1">OFFSET(Datos!$I162,0,Datos!I$2*Datos!$B$1)</f>
        <v>0</v>
      </c>
      <c r="J160">
        <f ca="1">OFFSET(Datos!$I162,0,Datos!J$2*Datos!$B$1)</f>
        <v>0</v>
      </c>
      <c r="K160">
        <f ca="1">OFFSET(Datos!$I162,0,Datos!K$2*Datos!$B$1)</f>
        <v>0</v>
      </c>
      <c r="L160">
        <f ca="1">OFFSET(Datos!$I162,0,Datos!L$2*Datos!$B$1)</f>
        <v>0</v>
      </c>
      <c r="M160">
        <f ca="1">OFFSET(Datos!$I162,0,Datos!M$2*Datos!$B$1)</f>
        <v>0</v>
      </c>
    </row>
    <row r="161" spans="1:13" x14ac:dyDescent="0.5">
      <c r="A161" s="1">
        <f>Datos!A163</f>
        <v>42258</v>
      </c>
      <c r="B161">
        <f ca="1">OFFSET(Datos!$I163,0,Datos!B$2*Datos!$B$1)</f>
        <v>0</v>
      </c>
      <c r="C161">
        <f ca="1">OFFSET(Datos!$I163,0,Datos!C$2*Datos!$B$1)</f>
        <v>0</v>
      </c>
      <c r="D161">
        <f ca="1">OFFSET(Datos!$I163,0,Datos!D$2*Datos!$B$1)</f>
        <v>0</v>
      </c>
      <c r="E161">
        <f ca="1">OFFSET(Datos!$I163,0,Datos!E$2*Datos!$B$1)</f>
        <v>0</v>
      </c>
      <c r="F161">
        <f ca="1">OFFSET(Datos!$I163,0,Datos!F$2*Datos!$B$1)</f>
        <v>0</v>
      </c>
      <c r="G161">
        <f ca="1">OFFSET(Datos!$I163,0,Datos!G$2*Datos!$B$1)</f>
        <v>0</v>
      </c>
      <c r="H161">
        <f ca="1">OFFSET(Datos!$I163,0,Datos!H$2*Datos!$B$1)</f>
        <v>0</v>
      </c>
      <c r="I161">
        <f ca="1">OFFSET(Datos!$I163,0,Datos!I$2*Datos!$B$1)</f>
        <v>0</v>
      </c>
      <c r="J161">
        <f ca="1">OFFSET(Datos!$I163,0,Datos!J$2*Datos!$B$1)</f>
        <v>0</v>
      </c>
      <c r="K161">
        <f ca="1">OFFSET(Datos!$I163,0,Datos!K$2*Datos!$B$1)</f>
        <v>0</v>
      </c>
      <c r="L161">
        <f ca="1">OFFSET(Datos!$I163,0,Datos!L$2*Datos!$B$1)</f>
        <v>0</v>
      </c>
      <c r="M161">
        <f ca="1">OFFSET(Datos!$I163,0,Datos!M$2*Datos!$B$1)</f>
        <v>0</v>
      </c>
    </row>
    <row r="162" spans="1:13" x14ac:dyDescent="0.5">
      <c r="A162" s="1">
        <f>Datos!A164</f>
        <v>42265</v>
      </c>
      <c r="B162">
        <f ca="1">OFFSET(Datos!$I164,0,Datos!B$2*Datos!$B$1)</f>
        <v>0</v>
      </c>
      <c r="C162">
        <f ca="1">OFFSET(Datos!$I164,0,Datos!C$2*Datos!$B$1)</f>
        <v>0</v>
      </c>
      <c r="D162">
        <f ca="1">OFFSET(Datos!$I164,0,Datos!D$2*Datos!$B$1)</f>
        <v>0</v>
      </c>
      <c r="E162">
        <f ca="1">OFFSET(Datos!$I164,0,Datos!E$2*Datos!$B$1)</f>
        <v>0</v>
      </c>
      <c r="F162">
        <f ca="1">OFFSET(Datos!$I164,0,Datos!F$2*Datos!$B$1)</f>
        <v>0</v>
      </c>
      <c r="G162">
        <f ca="1">OFFSET(Datos!$I164,0,Datos!G$2*Datos!$B$1)</f>
        <v>0</v>
      </c>
      <c r="H162">
        <f ca="1">OFFSET(Datos!$I164,0,Datos!H$2*Datos!$B$1)</f>
        <v>0</v>
      </c>
      <c r="I162">
        <f ca="1">OFFSET(Datos!$I164,0,Datos!I$2*Datos!$B$1)</f>
        <v>0</v>
      </c>
      <c r="J162">
        <f ca="1">OFFSET(Datos!$I164,0,Datos!J$2*Datos!$B$1)</f>
        <v>0</v>
      </c>
      <c r="K162">
        <f ca="1">OFFSET(Datos!$I164,0,Datos!K$2*Datos!$B$1)</f>
        <v>0</v>
      </c>
      <c r="L162">
        <f ca="1">OFFSET(Datos!$I164,0,Datos!L$2*Datos!$B$1)</f>
        <v>0</v>
      </c>
      <c r="M162">
        <f ca="1">OFFSET(Datos!$I164,0,Datos!M$2*Datos!$B$1)</f>
        <v>0</v>
      </c>
    </row>
    <row r="163" spans="1:13" x14ac:dyDescent="0.5">
      <c r="A163" s="1">
        <f>Datos!A165</f>
        <v>42272</v>
      </c>
      <c r="B163">
        <f ca="1">OFFSET(Datos!$I165,0,Datos!B$2*Datos!$B$1)</f>
        <v>0</v>
      </c>
      <c r="C163">
        <f ca="1">OFFSET(Datos!$I165,0,Datos!C$2*Datos!$B$1)</f>
        <v>0</v>
      </c>
      <c r="D163">
        <f ca="1">OFFSET(Datos!$I165,0,Datos!D$2*Datos!$B$1)</f>
        <v>0</v>
      </c>
      <c r="E163">
        <f ca="1">OFFSET(Datos!$I165,0,Datos!E$2*Datos!$B$1)</f>
        <v>0</v>
      </c>
      <c r="F163">
        <f ca="1">OFFSET(Datos!$I165,0,Datos!F$2*Datos!$B$1)</f>
        <v>0</v>
      </c>
      <c r="G163">
        <f ca="1">OFFSET(Datos!$I165,0,Datos!G$2*Datos!$B$1)</f>
        <v>0</v>
      </c>
      <c r="H163">
        <f ca="1">OFFSET(Datos!$I165,0,Datos!H$2*Datos!$B$1)</f>
        <v>0</v>
      </c>
      <c r="I163">
        <f ca="1">OFFSET(Datos!$I165,0,Datos!I$2*Datos!$B$1)</f>
        <v>0</v>
      </c>
      <c r="J163">
        <f ca="1">OFFSET(Datos!$I165,0,Datos!J$2*Datos!$B$1)</f>
        <v>0</v>
      </c>
      <c r="K163">
        <f ca="1">OFFSET(Datos!$I165,0,Datos!K$2*Datos!$B$1)</f>
        <v>0</v>
      </c>
      <c r="L163">
        <f ca="1">OFFSET(Datos!$I165,0,Datos!L$2*Datos!$B$1)</f>
        <v>0</v>
      </c>
      <c r="M163">
        <f ca="1">OFFSET(Datos!$I165,0,Datos!M$2*Datos!$B$1)</f>
        <v>0</v>
      </c>
    </row>
    <row r="164" spans="1:13" x14ac:dyDescent="0.5">
      <c r="A164" s="1">
        <f>Datos!A166</f>
        <v>42279</v>
      </c>
      <c r="B164">
        <f ca="1">OFFSET(Datos!$I166,0,Datos!B$2*Datos!$B$1)</f>
        <v>0</v>
      </c>
      <c r="C164">
        <f ca="1">OFFSET(Datos!$I166,0,Datos!C$2*Datos!$B$1)</f>
        <v>0</v>
      </c>
      <c r="D164">
        <f ca="1">OFFSET(Datos!$I166,0,Datos!D$2*Datos!$B$1)</f>
        <v>0</v>
      </c>
      <c r="E164">
        <f ca="1">OFFSET(Datos!$I166,0,Datos!E$2*Datos!$B$1)</f>
        <v>0</v>
      </c>
      <c r="F164">
        <f ca="1">OFFSET(Datos!$I166,0,Datos!F$2*Datos!$B$1)</f>
        <v>0</v>
      </c>
      <c r="G164">
        <f ca="1">OFFSET(Datos!$I166,0,Datos!G$2*Datos!$B$1)</f>
        <v>0</v>
      </c>
      <c r="H164">
        <f ca="1">OFFSET(Datos!$I166,0,Datos!H$2*Datos!$B$1)</f>
        <v>0</v>
      </c>
      <c r="I164">
        <f ca="1">OFFSET(Datos!$I166,0,Datos!I$2*Datos!$B$1)</f>
        <v>0</v>
      </c>
      <c r="J164">
        <f ca="1">OFFSET(Datos!$I166,0,Datos!J$2*Datos!$B$1)</f>
        <v>0</v>
      </c>
      <c r="K164">
        <f ca="1">OFFSET(Datos!$I166,0,Datos!K$2*Datos!$B$1)</f>
        <v>0</v>
      </c>
      <c r="L164">
        <f ca="1">OFFSET(Datos!$I166,0,Datos!L$2*Datos!$B$1)</f>
        <v>0</v>
      </c>
      <c r="M164">
        <f ca="1">OFFSET(Datos!$I166,0,Datos!M$2*Datos!$B$1)</f>
        <v>0</v>
      </c>
    </row>
    <row r="165" spans="1:13" x14ac:dyDescent="0.5">
      <c r="A165" s="1">
        <f>Datos!A167</f>
        <v>42286</v>
      </c>
      <c r="B165">
        <f ca="1">OFFSET(Datos!$I167,0,Datos!B$2*Datos!$B$1)</f>
        <v>0</v>
      </c>
      <c r="C165">
        <f ca="1">OFFSET(Datos!$I167,0,Datos!C$2*Datos!$B$1)</f>
        <v>0</v>
      </c>
      <c r="D165">
        <f ca="1">OFFSET(Datos!$I167,0,Datos!D$2*Datos!$B$1)</f>
        <v>0</v>
      </c>
      <c r="E165">
        <f ca="1">OFFSET(Datos!$I167,0,Datos!E$2*Datos!$B$1)</f>
        <v>0</v>
      </c>
      <c r="F165">
        <f ca="1">OFFSET(Datos!$I167,0,Datos!F$2*Datos!$B$1)</f>
        <v>0</v>
      </c>
      <c r="G165">
        <f ca="1">OFFSET(Datos!$I167,0,Datos!G$2*Datos!$B$1)</f>
        <v>0</v>
      </c>
      <c r="H165">
        <f ca="1">OFFSET(Datos!$I167,0,Datos!H$2*Datos!$B$1)</f>
        <v>0</v>
      </c>
      <c r="I165">
        <f ca="1">OFFSET(Datos!$I167,0,Datos!I$2*Datos!$B$1)</f>
        <v>0</v>
      </c>
      <c r="J165">
        <f ca="1">OFFSET(Datos!$I167,0,Datos!J$2*Datos!$B$1)</f>
        <v>0</v>
      </c>
      <c r="K165">
        <f ca="1">OFFSET(Datos!$I167,0,Datos!K$2*Datos!$B$1)</f>
        <v>0</v>
      </c>
      <c r="L165">
        <f ca="1">OFFSET(Datos!$I167,0,Datos!L$2*Datos!$B$1)</f>
        <v>0</v>
      </c>
      <c r="M165">
        <f ca="1">OFFSET(Datos!$I167,0,Datos!M$2*Datos!$B$1)</f>
        <v>0</v>
      </c>
    </row>
    <row r="166" spans="1:13" x14ac:dyDescent="0.5">
      <c r="A166" s="1">
        <f>Datos!A168</f>
        <v>42293</v>
      </c>
      <c r="B166">
        <f ca="1">OFFSET(Datos!$I168,0,Datos!B$2*Datos!$B$1)</f>
        <v>0</v>
      </c>
      <c r="C166">
        <f ca="1">OFFSET(Datos!$I168,0,Datos!C$2*Datos!$B$1)</f>
        <v>0</v>
      </c>
      <c r="D166">
        <f ca="1">OFFSET(Datos!$I168,0,Datos!D$2*Datos!$B$1)</f>
        <v>0</v>
      </c>
      <c r="E166">
        <f ca="1">OFFSET(Datos!$I168,0,Datos!E$2*Datos!$B$1)</f>
        <v>0</v>
      </c>
      <c r="F166">
        <f ca="1">OFFSET(Datos!$I168,0,Datos!F$2*Datos!$B$1)</f>
        <v>0</v>
      </c>
      <c r="G166">
        <f ca="1">OFFSET(Datos!$I168,0,Datos!G$2*Datos!$B$1)</f>
        <v>0</v>
      </c>
      <c r="H166">
        <f ca="1">OFFSET(Datos!$I168,0,Datos!H$2*Datos!$B$1)</f>
        <v>0</v>
      </c>
      <c r="I166">
        <f ca="1">OFFSET(Datos!$I168,0,Datos!I$2*Datos!$B$1)</f>
        <v>0</v>
      </c>
      <c r="J166">
        <f ca="1">OFFSET(Datos!$I168,0,Datos!J$2*Datos!$B$1)</f>
        <v>0</v>
      </c>
      <c r="K166">
        <f ca="1">OFFSET(Datos!$I168,0,Datos!K$2*Datos!$B$1)</f>
        <v>0</v>
      </c>
      <c r="L166">
        <f ca="1">OFFSET(Datos!$I168,0,Datos!L$2*Datos!$B$1)</f>
        <v>0</v>
      </c>
      <c r="M166">
        <f ca="1">OFFSET(Datos!$I168,0,Datos!M$2*Datos!$B$1)</f>
        <v>0</v>
      </c>
    </row>
    <row r="167" spans="1:13" x14ac:dyDescent="0.5">
      <c r="A167" s="1">
        <f>Datos!A169</f>
        <v>42300</v>
      </c>
      <c r="B167">
        <f ca="1">OFFSET(Datos!$I169,0,Datos!B$2*Datos!$B$1)</f>
        <v>0</v>
      </c>
      <c r="C167">
        <f ca="1">OFFSET(Datos!$I169,0,Datos!C$2*Datos!$B$1)</f>
        <v>0</v>
      </c>
      <c r="D167">
        <f ca="1">OFFSET(Datos!$I169,0,Datos!D$2*Datos!$B$1)</f>
        <v>0</v>
      </c>
      <c r="E167">
        <f ca="1">OFFSET(Datos!$I169,0,Datos!E$2*Datos!$B$1)</f>
        <v>0</v>
      </c>
      <c r="F167">
        <f ca="1">OFFSET(Datos!$I169,0,Datos!F$2*Datos!$B$1)</f>
        <v>0</v>
      </c>
      <c r="G167">
        <f ca="1">OFFSET(Datos!$I169,0,Datos!G$2*Datos!$B$1)</f>
        <v>0</v>
      </c>
      <c r="H167">
        <f ca="1">OFFSET(Datos!$I169,0,Datos!H$2*Datos!$B$1)</f>
        <v>0</v>
      </c>
      <c r="I167">
        <f ca="1">OFFSET(Datos!$I169,0,Datos!I$2*Datos!$B$1)</f>
        <v>0</v>
      </c>
      <c r="J167">
        <f ca="1">OFFSET(Datos!$I169,0,Datos!J$2*Datos!$B$1)</f>
        <v>0</v>
      </c>
      <c r="K167">
        <f ca="1">OFFSET(Datos!$I169,0,Datos!K$2*Datos!$B$1)</f>
        <v>0</v>
      </c>
      <c r="L167">
        <f ca="1">OFFSET(Datos!$I169,0,Datos!L$2*Datos!$B$1)</f>
        <v>0</v>
      </c>
      <c r="M167">
        <f ca="1">OFFSET(Datos!$I169,0,Datos!M$2*Datos!$B$1)</f>
        <v>0</v>
      </c>
    </row>
    <row r="168" spans="1:13" x14ac:dyDescent="0.5">
      <c r="A168" s="1">
        <f>Datos!A170</f>
        <v>42307</v>
      </c>
      <c r="B168">
        <f ca="1">OFFSET(Datos!$I170,0,Datos!B$2*Datos!$B$1)</f>
        <v>0</v>
      </c>
      <c r="C168">
        <f ca="1">OFFSET(Datos!$I170,0,Datos!C$2*Datos!$B$1)</f>
        <v>0</v>
      </c>
      <c r="D168">
        <f ca="1">OFFSET(Datos!$I170,0,Datos!D$2*Datos!$B$1)</f>
        <v>0</v>
      </c>
      <c r="E168">
        <f ca="1">OFFSET(Datos!$I170,0,Datos!E$2*Datos!$B$1)</f>
        <v>0</v>
      </c>
      <c r="F168">
        <f ca="1">OFFSET(Datos!$I170,0,Datos!F$2*Datos!$B$1)</f>
        <v>0</v>
      </c>
      <c r="G168">
        <f ca="1">OFFSET(Datos!$I170,0,Datos!G$2*Datos!$B$1)</f>
        <v>0</v>
      </c>
      <c r="H168">
        <f ca="1">OFFSET(Datos!$I170,0,Datos!H$2*Datos!$B$1)</f>
        <v>0</v>
      </c>
      <c r="I168">
        <f ca="1">OFFSET(Datos!$I170,0,Datos!I$2*Datos!$B$1)</f>
        <v>0</v>
      </c>
      <c r="J168">
        <f ca="1">OFFSET(Datos!$I170,0,Datos!J$2*Datos!$B$1)</f>
        <v>0</v>
      </c>
      <c r="K168">
        <f ca="1">OFFSET(Datos!$I170,0,Datos!K$2*Datos!$B$1)</f>
        <v>0</v>
      </c>
      <c r="L168">
        <f ca="1">OFFSET(Datos!$I170,0,Datos!L$2*Datos!$B$1)</f>
        <v>0</v>
      </c>
      <c r="M168">
        <f ca="1">OFFSET(Datos!$I170,0,Datos!M$2*Datos!$B$1)</f>
        <v>0</v>
      </c>
    </row>
    <row r="169" spans="1:13" x14ac:dyDescent="0.5">
      <c r="A169" s="1">
        <f>Datos!A171</f>
        <v>42314</v>
      </c>
      <c r="B169">
        <f ca="1">OFFSET(Datos!$I171,0,Datos!B$2*Datos!$B$1)</f>
        <v>0</v>
      </c>
      <c r="C169">
        <f ca="1">OFFSET(Datos!$I171,0,Datos!C$2*Datos!$B$1)</f>
        <v>0</v>
      </c>
      <c r="D169">
        <f ca="1">OFFSET(Datos!$I171,0,Datos!D$2*Datos!$B$1)</f>
        <v>0</v>
      </c>
      <c r="E169">
        <f ca="1">OFFSET(Datos!$I171,0,Datos!E$2*Datos!$B$1)</f>
        <v>0</v>
      </c>
      <c r="F169">
        <f ca="1">OFFSET(Datos!$I171,0,Datos!F$2*Datos!$B$1)</f>
        <v>0</v>
      </c>
      <c r="G169">
        <f ca="1">OFFSET(Datos!$I171,0,Datos!G$2*Datos!$B$1)</f>
        <v>0</v>
      </c>
      <c r="H169">
        <f ca="1">OFFSET(Datos!$I171,0,Datos!H$2*Datos!$B$1)</f>
        <v>0</v>
      </c>
      <c r="I169">
        <f ca="1">OFFSET(Datos!$I171,0,Datos!I$2*Datos!$B$1)</f>
        <v>0</v>
      </c>
      <c r="J169">
        <f ca="1">OFFSET(Datos!$I171,0,Datos!J$2*Datos!$B$1)</f>
        <v>0</v>
      </c>
      <c r="K169">
        <f ca="1">OFFSET(Datos!$I171,0,Datos!K$2*Datos!$B$1)</f>
        <v>0</v>
      </c>
      <c r="L169">
        <f ca="1">OFFSET(Datos!$I171,0,Datos!L$2*Datos!$B$1)</f>
        <v>0</v>
      </c>
      <c r="M169">
        <f ca="1">OFFSET(Datos!$I171,0,Datos!M$2*Datos!$B$1)</f>
        <v>0</v>
      </c>
    </row>
    <row r="170" spans="1:13" x14ac:dyDescent="0.5">
      <c r="A170" s="1">
        <f>Datos!A172</f>
        <v>42321</v>
      </c>
      <c r="B170">
        <f ca="1">OFFSET(Datos!$I172,0,Datos!B$2*Datos!$B$1)</f>
        <v>0</v>
      </c>
      <c r="C170">
        <f ca="1">OFFSET(Datos!$I172,0,Datos!C$2*Datos!$B$1)</f>
        <v>0</v>
      </c>
      <c r="D170">
        <f ca="1">OFFSET(Datos!$I172,0,Datos!D$2*Datos!$B$1)</f>
        <v>0</v>
      </c>
      <c r="E170">
        <f ca="1">OFFSET(Datos!$I172,0,Datos!E$2*Datos!$B$1)</f>
        <v>0</v>
      </c>
      <c r="F170">
        <f ca="1">OFFSET(Datos!$I172,0,Datos!F$2*Datos!$B$1)</f>
        <v>0</v>
      </c>
      <c r="G170">
        <f ca="1">OFFSET(Datos!$I172,0,Datos!G$2*Datos!$B$1)</f>
        <v>0</v>
      </c>
      <c r="H170">
        <f ca="1">OFFSET(Datos!$I172,0,Datos!H$2*Datos!$B$1)</f>
        <v>0</v>
      </c>
      <c r="I170">
        <f ca="1">OFFSET(Datos!$I172,0,Datos!I$2*Datos!$B$1)</f>
        <v>0</v>
      </c>
      <c r="J170">
        <f ca="1">OFFSET(Datos!$I172,0,Datos!J$2*Datos!$B$1)</f>
        <v>0</v>
      </c>
      <c r="K170">
        <f ca="1">OFFSET(Datos!$I172,0,Datos!K$2*Datos!$B$1)</f>
        <v>0</v>
      </c>
      <c r="L170">
        <f ca="1">OFFSET(Datos!$I172,0,Datos!L$2*Datos!$B$1)</f>
        <v>0</v>
      </c>
      <c r="M170">
        <f ca="1">OFFSET(Datos!$I172,0,Datos!M$2*Datos!$B$1)</f>
        <v>0</v>
      </c>
    </row>
    <row r="171" spans="1:13" x14ac:dyDescent="0.5">
      <c r="A171" s="1">
        <f>Datos!A173</f>
        <v>42328</v>
      </c>
      <c r="B171">
        <f ca="1">OFFSET(Datos!$I173,0,Datos!B$2*Datos!$B$1)</f>
        <v>0</v>
      </c>
      <c r="C171">
        <f ca="1">OFFSET(Datos!$I173,0,Datos!C$2*Datos!$B$1)</f>
        <v>0</v>
      </c>
      <c r="D171">
        <f ca="1">OFFSET(Datos!$I173,0,Datos!D$2*Datos!$B$1)</f>
        <v>0</v>
      </c>
      <c r="E171">
        <f ca="1">OFFSET(Datos!$I173,0,Datos!E$2*Datos!$B$1)</f>
        <v>0</v>
      </c>
      <c r="F171">
        <f ca="1">OFFSET(Datos!$I173,0,Datos!F$2*Datos!$B$1)</f>
        <v>0</v>
      </c>
      <c r="G171">
        <f ca="1">OFFSET(Datos!$I173,0,Datos!G$2*Datos!$B$1)</f>
        <v>0</v>
      </c>
      <c r="H171">
        <f ca="1">OFFSET(Datos!$I173,0,Datos!H$2*Datos!$B$1)</f>
        <v>0</v>
      </c>
      <c r="I171">
        <f ca="1">OFFSET(Datos!$I173,0,Datos!I$2*Datos!$B$1)</f>
        <v>0</v>
      </c>
      <c r="J171">
        <f ca="1">OFFSET(Datos!$I173,0,Datos!J$2*Datos!$B$1)</f>
        <v>0</v>
      </c>
      <c r="K171">
        <f ca="1">OFFSET(Datos!$I173,0,Datos!K$2*Datos!$B$1)</f>
        <v>0</v>
      </c>
      <c r="L171">
        <f ca="1">OFFSET(Datos!$I173,0,Datos!L$2*Datos!$B$1)</f>
        <v>0</v>
      </c>
      <c r="M171">
        <f ca="1">OFFSET(Datos!$I173,0,Datos!M$2*Datos!$B$1)</f>
        <v>0</v>
      </c>
    </row>
    <row r="172" spans="1:13" x14ac:dyDescent="0.5">
      <c r="A172" s="1">
        <f>Datos!A174</f>
        <v>42335</v>
      </c>
      <c r="B172">
        <f ca="1">OFFSET(Datos!$I174,0,Datos!B$2*Datos!$B$1)</f>
        <v>0</v>
      </c>
      <c r="C172">
        <f ca="1">OFFSET(Datos!$I174,0,Datos!C$2*Datos!$B$1)</f>
        <v>0</v>
      </c>
      <c r="D172">
        <f ca="1">OFFSET(Datos!$I174,0,Datos!D$2*Datos!$B$1)</f>
        <v>0</v>
      </c>
      <c r="E172">
        <f ca="1">OFFSET(Datos!$I174,0,Datos!E$2*Datos!$B$1)</f>
        <v>0</v>
      </c>
      <c r="F172">
        <f ca="1">OFFSET(Datos!$I174,0,Datos!F$2*Datos!$B$1)</f>
        <v>0</v>
      </c>
      <c r="G172">
        <f ca="1">OFFSET(Datos!$I174,0,Datos!G$2*Datos!$B$1)</f>
        <v>0</v>
      </c>
      <c r="H172">
        <f ca="1">OFFSET(Datos!$I174,0,Datos!H$2*Datos!$B$1)</f>
        <v>0</v>
      </c>
      <c r="I172">
        <f ca="1">OFFSET(Datos!$I174,0,Datos!I$2*Datos!$B$1)</f>
        <v>0</v>
      </c>
      <c r="J172">
        <f ca="1">OFFSET(Datos!$I174,0,Datos!J$2*Datos!$B$1)</f>
        <v>0</v>
      </c>
      <c r="K172">
        <f ca="1">OFFSET(Datos!$I174,0,Datos!K$2*Datos!$B$1)</f>
        <v>0</v>
      </c>
      <c r="L172">
        <f ca="1">OFFSET(Datos!$I174,0,Datos!L$2*Datos!$B$1)</f>
        <v>0</v>
      </c>
      <c r="M172">
        <f ca="1">OFFSET(Datos!$I174,0,Datos!M$2*Datos!$B$1)</f>
        <v>0</v>
      </c>
    </row>
    <row r="173" spans="1:13" x14ac:dyDescent="0.5">
      <c r="A173" s="1">
        <f>Datos!A175</f>
        <v>42342</v>
      </c>
      <c r="B173">
        <f ca="1">OFFSET(Datos!$I175,0,Datos!B$2*Datos!$B$1)</f>
        <v>0</v>
      </c>
      <c r="C173">
        <f ca="1">OFFSET(Datos!$I175,0,Datos!C$2*Datos!$B$1)</f>
        <v>0</v>
      </c>
      <c r="D173">
        <f ca="1">OFFSET(Datos!$I175,0,Datos!D$2*Datos!$B$1)</f>
        <v>0</v>
      </c>
      <c r="E173">
        <f ca="1">OFFSET(Datos!$I175,0,Datos!E$2*Datos!$B$1)</f>
        <v>0</v>
      </c>
      <c r="F173">
        <f ca="1">OFFSET(Datos!$I175,0,Datos!F$2*Datos!$B$1)</f>
        <v>0</v>
      </c>
      <c r="G173">
        <f ca="1">OFFSET(Datos!$I175,0,Datos!G$2*Datos!$B$1)</f>
        <v>0</v>
      </c>
      <c r="H173">
        <f ca="1">OFFSET(Datos!$I175,0,Datos!H$2*Datos!$B$1)</f>
        <v>0</v>
      </c>
      <c r="I173">
        <f ca="1">OFFSET(Datos!$I175,0,Datos!I$2*Datos!$B$1)</f>
        <v>0</v>
      </c>
      <c r="J173">
        <f ca="1">OFFSET(Datos!$I175,0,Datos!J$2*Datos!$B$1)</f>
        <v>0</v>
      </c>
      <c r="K173">
        <f ca="1">OFFSET(Datos!$I175,0,Datos!K$2*Datos!$B$1)</f>
        <v>0</v>
      </c>
      <c r="L173">
        <f ca="1">OFFSET(Datos!$I175,0,Datos!L$2*Datos!$B$1)</f>
        <v>0</v>
      </c>
      <c r="M173">
        <f ca="1">OFFSET(Datos!$I175,0,Datos!M$2*Datos!$B$1)</f>
        <v>0</v>
      </c>
    </row>
    <row r="174" spans="1:13" x14ac:dyDescent="0.5">
      <c r="A174" s="1">
        <f>Datos!A176</f>
        <v>42349</v>
      </c>
      <c r="B174">
        <f ca="1">OFFSET(Datos!$I176,0,Datos!B$2*Datos!$B$1)</f>
        <v>0</v>
      </c>
      <c r="C174">
        <f ca="1">OFFSET(Datos!$I176,0,Datos!C$2*Datos!$B$1)</f>
        <v>0</v>
      </c>
      <c r="D174">
        <f ca="1">OFFSET(Datos!$I176,0,Datos!D$2*Datos!$B$1)</f>
        <v>0</v>
      </c>
      <c r="E174">
        <f ca="1">OFFSET(Datos!$I176,0,Datos!E$2*Datos!$B$1)</f>
        <v>0</v>
      </c>
      <c r="F174">
        <f ca="1">OFFSET(Datos!$I176,0,Datos!F$2*Datos!$B$1)</f>
        <v>0</v>
      </c>
      <c r="G174">
        <f ca="1">OFFSET(Datos!$I176,0,Datos!G$2*Datos!$B$1)</f>
        <v>0</v>
      </c>
      <c r="H174">
        <f ca="1">OFFSET(Datos!$I176,0,Datos!H$2*Datos!$B$1)</f>
        <v>0</v>
      </c>
      <c r="I174">
        <f ca="1">OFFSET(Datos!$I176,0,Datos!I$2*Datos!$B$1)</f>
        <v>0</v>
      </c>
      <c r="J174">
        <f ca="1">OFFSET(Datos!$I176,0,Datos!J$2*Datos!$B$1)</f>
        <v>0</v>
      </c>
      <c r="K174">
        <f ca="1">OFFSET(Datos!$I176,0,Datos!K$2*Datos!$B$1)</f>
        <v>0</v>
      </c>
      <c r="L174">
        <f ca="1">OFFSET(Datos!$I176,0,Datos!L$2*Datos!$B$1)</f>
        <v>0</v>
      </c>
      <c r="M174">
        <f ca="1">OFFSET(Datos!$I176,0,Datos!M$2*Datos!$B$1)</f>
        <v>0</v>
      </c>
    </row>
    <row r="175" spans="1:13" x14ac:dyDescent="0.5">
      <c r="A175" s="1">
        <f>Datos!A177</f>
        <v>42356</v>
      </c>
      <c r="B175">
        <f ca="1">OFFSET(Datos!$I177,0,Datos!B$2*Datos!$B$1)</f>
        <v>0</v>
      </c>
      <c r="C175">
        <f ca="1">OFFSET(Datos!$I177,0,Datos!C$2*Datos!$B$1)</f>
        <v>0</v>
      </c>
      <c r="D175">
        <f ca="1">OFFSET(Datos!$I177,0,Datos!D$2*Datos!$B$1)</f>
        <v>0</v>
      </c>
      <c r="E175">
        <f ca="1">OFFSET(Datos!$I177,0,Datos!E$2*Datos!$B$1)</f>
        <v>0</v>
      </c>
      <c r="F175">
        <f ca="1">OFFSET(Datos!$I177,0,Datos!F$2*Datos!$B$1)</f>
        <v>0</v>
      </c>
      <c r="G175">
        <f ca="1">OFFSET(Datos!$I177,0,Datos!G$2*Datos!$B$1)</f>
        <v>0</v>
      </c>
      <c r="H175">
        <f ca="1">OFFSET(Datos!$I177,0,Datos!H$2*Datos!$B$1)</f>
        <v>0</v>
      </c>
      <c r="I175">
        <f ca="1">OFFSET(Datos!$I177,0,Datos!I$2*Datos!$B$1)</f>
        <v>0</v>
      </c>
      <c r="J175">
        <f ca="1">OFFSET(Datos!$I177,0,Datos!J$2*Datos!$B$1)</f>
        <v>0</v>
      </c>
      <c r="K175">
        <f ca="1">OFFSET(Datos!$I177,0,Datos!K$2*Datos!$B$1)</f>
        <v>0</v>
      </c>
      <c r="L175">
        <f ca="1">OFFSET(Datos!$I177,0,Datos!L$2*Datos!$B$1)</f>
        <v>0</v>
      </c>
      <c r="M175">
        <f ca="1">OFFSET(Datos!$I177,0,Datos!M$2*Datos!$B$1)</f>
        <v>0</v>
      </c>
    </row>
    <row r="176" spans="1:13" x14ac:dyDescent="0.5">
      <c r="A176" s="1">
        <f>Datos!A178</f>
        <v>42363</v>
      </c>
      <c r="B176">
        <f ca="1">OFFSET(Datos!$I178,0,Datos!B$2*Datos!$B$1)</f>
        <v>0</v>
      </c>
      <c r="C176">
        <f ca="1">OFFSET(Datos!$I178,0,Datos!C$2*Datos!$B$1)</f>
        <v>0</v>
      </c>
      <c r="D176">
        <f ca="1">OFFSET(Datos!$I178,0,Datos!D$2*Datos!$B$1)</f>
        <v>0</v>
      </c>
      <c r="E176">
        <f ca="1">OFFSET(Datos!$I178,0,Datos!E$2*Datos!$B$1)</f>
        <v>0</v>
      </c>
      <c r="F176">
        <f ca="1">OFFSET(Datos!$I178,0,Datos!F$2*Datos!$B$1)</f>
        <v>0</v>
      </c>
      <c r="G176">
        <f ca="1">OFFSET(Datos!$I178,0,Datos!G$2*Datos!$B$1)</f>
        <v>0</v>
      </c>
      <c r="H176">
        <f ca="1">OFFSET(Datos!$I178,0,Datos!H$2*Datos!$B$1)</f>
        <v>0</v>
      </c>
      <c r="I176">
        <f ca="1">OFFSET(Datos!$I178,0,Datos!I$2*Datos!$B$1)</f>
        <v>0</v>
      </c>
      <c r="J176">
        <f ca="1">OFFSET(Datos!$I178,0,Datos!J$2*Datos!$B$1)</f>
        <v>0</v>
      </c>
      <c r="K176">
        <f ca="1">OFFSET(Datos!$I178,0,Datos!K$2*Datos!$B$1)</f>
        <v>0</v>
      </c>
      <c r="L176">
        <f ca="1">OFFSET(Datos!$I178,0,Datos!L$2*Datos!$B$1)</f>
        <v>0</v>
      </c>
      <c r="M176">
        <f ca="1">OFFSET(Datos!$I178,0,Datos!M$2*Datos!$B$1)</f>
        <v>0</v>
      </c>
    </row>
    <row r="177" spans="1:13" x14ac:dyDescent="0.5">
      <c r="A177" s="1">
        <f>Datos!A179</f>
        <v>42370</v>
      </c>
      <c r="B177">
        <f ca="1">OFFSET(Datos!$I179,0,Datos!B$2*Datos!$B$1)</f>
        <v>0</v>
      </c>
      <c r="C177">
        <f ca="1">OFFSET(Datos!$I179,0,Datos!C$2*Datos!$B$1)</f>
        <v>0</v>
      </c>
      <c r="D177">
        <f ca="1">OFFSET(Datos!$I179,0,Datos!D$2*Datos!$B$1)</f>
        <v>0</v>
      </c>
      <c r="E177">
        <f ca="1">OFFSET(Datos!$I179,0,Datos!E$2*Datos!$B$1)</f>
        <v>0</v>
      </c>
      <c r="F177">
        <f ca="1">OFFSET(Datos!$I179,0,Datos!F$2*Datos!$B$1)</f>
        <v>0</v>
      </c>
      <c r="G177">
        <f ca="1">OFFSET(Datos!$I179,0,Datos!G$2*Datos!$B$1)</f>
        <v>0</v>
      </c>
      <c r="H177">
        <f ca="1">OFFSET(Datos!$I179,0,Datos!H$2*Datos!$B$1)</f>
        <v>0</v>
      </c>
      <c r="I177">
        <f ca="1">OFFSET(Datos!$I179,0,Datos!I$2*Datos!$B$1)</f>
        <v>0</v>
      </c>
      <c r="J177">
        <f ca="1">OFFSET(Datos!$I179,0,Datos!J$2*Datos!$B$1)</f>
        <v>0</v>
      </c>
      <c r="K177">
        <f ca="1">OFFSET(Datos!$I179,0,Datos!K$2*Datos!$B$1)</f>
        <v>0</v>
      </c>
      <c r="L177">
        <f ca="1">OFFSET(Datos!$I179,0,Datos!L$2*Datos!$B$1)</f>
        <v>0</v>
      </c>
      <c r="M177">
        <f ca="1">OFFSET(Datos!$I179,0,Datos!M$2*Datos!$B$1)</f>
        <v>0</v>
      </c>
    </row>
    <row r="178" spans="1:13" x14ac:dyDescent="0.5">
      <c r="A178" s="1">
        <f>Datos!A180</f>
        <v>42377</v>
      </c>
      <c r="B178">
        <f ca="1">OFFSET(Datos!$I180,0,Datos!B$2*Datos!$B$1)</f>
        <v>0</v>
      </c>
      <c r="C178">
        <f ca="1">OFFSET(Datos!$I180,0,Datos!C$2*Datos!$B$1)</f>
        <v>0</v>
      </c>
      <c r="D178">
        <f ca="1">OFFSET(Datos!$I180,0,Datos!D$2*Datos!$B$1)</f>
        <v>0</v>
      </c>
      <c r="E178">
        <f ca="1">OFFSET(Datos!$I180,0,Datos!E$2*Datos!$B$1)</f>
        <v>0</v>
      </c>
      <c r="F178">
        <f ca="1">OFFSET(Datos!$I180,0,Datos!F$2*Datos!$B$1)</f>
        <v>0</v>
      </c>
      <c r="G178">
        <f ca="1">OFFSET(Datos!$I180,0,Datos!G$2*Datos!$B$1)</f>
        <v>0</v>
      </c>
      <c r="H178">
        <f ca="1">OFFSET(Datos!$I180,0,Datos!H$2*Datos!$B$1)</f>
        <v>0</v>
      </c>
      <c r="I178">
        <f ca="1">OFFSET(Datos!$I180,0,Datos!I$2*Datos!$B$1)</f>
        <v>0</v>
      </c>
      <c r="J178">
        <f ca="1">OFFSET(Datos!$I180,0,Datos!J$2*Datos!$B$1)</f>
        <v>0</v>
      </c>
      <c r="K178">
        <f ca="1">OFFSET(Datos!$I180,0,Datos!K$2*Datos!$B$1)</f>
        <v>0</v>
      </c>
      <c r="L178">
        <f ca="1">OFFSET(Datos!$I180,0,Datos!L$2*Datos!$B$1)</f>
        <v>0</v>
      </c>
      <c r="M178">
        <f ca="1">OFFSET(Datos!$I180,0,Datos!M$2*Datos!$B$1)</f>
        <v>0</v>
      </c>
    </row>
    <row r="179" spans="1:13" x14ac:dyDescent="0.5">
      <c r="A179" s="1">
        <f>Datos!A181</f>
        <v>42384</v>
      </c>
      <c r="B179">
        <f ca="1">OFFSET(Datos!$I181,0,Datos!B$2*Datos!$B$1)</f>
        <v>0</v>
      </c>
      <c r="C179">
        <f ca="1">OFFSET(Datos!$I181,0,Datos!C$2*Datos!$B$1)</f>
        <v>0</v>
      </c>
      <c r="D179">
        <f ca="1">OFFSET(Datos!$I181,0,Datos!D$2*Datos!$B$1)</f>
        <v>0</v>
      </c>
      <c r="E179">
        <f ca="1">OFFSET(Datos!$I181,0,Datos!E$2*Datos!$B$1)</f>
        <v>0</v>
      </c>
      <c r="F179">
        <f ca="1">OFFSET(Datos!$I181,0,Datos!F$2*Datos!$B$1)</f>
        <v>0</v>
      </c>
      <c r="G179">
        <f ca="1">OFFSET(Datos!$I181,0,Datos!G$2*Datos!$B$1)</f>
        <v>0</v>
      </c>
      <c r="H179">
        <f ca="1">OFFSET(Datos!$I181,0,Datos!H$2*Datos!$B$1)</f>
        <v>0</v>
      </c>
      <c r="I179">
        <f ca="1">OFFSET(Datos!$I181,0,Datos!I$2*Datos!$B$1)</f>
        <v>0</v>
      </c>
      <c r="J179">
        <f ca="1">OFFSET(Datos!$I181,0,Datos!J$2*Datos!$B$1)</f>
        <v>0</v>
      </c>
      <c r="K179">
        <f ca="1">OFFSET(Datos!$I181,0,Datos!K$2*Datos!$B$1)</f>
        <v>0</v>
      </c>
      <c r="L179">
        <f ca="1">OFFSET(Datos!$I181,0,Datos!L$2*Datos!$B$1)</f>
        <v>0</v>
      </c>
      <c r="M179">
        <f ca="1">OFFSET(Datos!$I181,0,Datos!M$2*Datos!$B$1)</f>
        <v>0</v>
      </c>
    </row>
    <row r="180" spans="1:13" x14ac:dyDescent="0.5">
      <c r="A180" s="1">
        <f>Datos!A182</f>
        <v>42391</v>
      </c>
      <c r="B180">
        <f ca="1">OFFSET(Datos!$I182,0,Datos!B$2*Datos!$B$1)</f>
        <v>0</v>
      </c>
      <c r="C180">
        <f ca="1">OFFSET(Datos!$I182,0,Datos!C$2*Datos!$B$1)</f>
        <v>0</v>
      </c>
      <c r="D180">
        <f ca="1">OFFSET(Datos!$I182,0,Datos!D$2*Datos!$B$1)</f>
        <v>0</v>
      </c>
      <c r="E180">
        <f ca="1">OFFSET(Datos!$I182,0,Datos!E$2*Datos!$B$1)</f>
        <v>0</v>
      </c>
      <c r="F180">
        <f ca="1">OFFSET(Datos!$I182,0,Datos!F$2*Datos!$B$1)</f>
        <v>0</v>
      </c>
      <c r="G180">
        <f ca="1">OFFSET(Datos!$I182,0,Datos!G$2*Datos!$B$1)</f>
        <v>0</v>
      </c>
      <c r="H180">
        <f ca="1">OFFSET(Datos!$I182,0,Datos!H$2*Datos!$B$1)</f>
        <v>0</v>
      </c>
      <c r="I180">
        <f ca="1">OFFSET(Datos!$I182,0,Datos!I$2*Datos!$B$1)</f>
        <v>0</v>
      </c>
      <c r="J180">
        <f ca="1">OFFSET(Datos!$I182,0,Datos!J$2*Datos!$B$1)</f>
        <v>0</v>
      </c>
      <c r="K180">
        <f ca="1">OFFSET(Datos!$I182,0,Datos!K$2*Datos!$B$1)</f>
        <v>0</v>
      </c>
      <c r="L180">
        <f ca="1">OFFSET(Datos!$I182,0,Datos!L$2*Datos!$B$1)</f>
        <v>0</v>
      </c>
      <c r="M180">
        <f ca="1">OFFSET(Datos!$I182,0,Datos!M$2*Datos!$B$1)</f>
        <v>0</v>
      </c>
    </row>
    <row r="181" spans="1:13" x14ac:dyDescent="0.5">
      <c r="A181" s="1">
        <f>Datos!A183</f>
        <v>42398</v>
      </c>
      <c r="B181">
        <f ca="1">OFFSET(Datos!$I183,0,Datos!B$2*Datos!$B$1)</f>
        <v>0</v>
      </c>
      <c r="C181">
        <f ca="1">OFFSET(Datos!$I183,0,Datos!C$2*Datos!$B$1)</f>
        <v>0</v>
      </c>
      <c r="D181">
        <f ca="1">OFFSET(Datos!$I183,0,Datos!D$2*Datos!$B$1)</f>
        <v>0</v>
      </c>
      <c r="E181">
        <f ca="1">OFFSET(Datos!$I183,0,Datos!E$2*Datos!$B$1)</f>
        <v>0</v>
      </c>
      <c r="F181">
        <f ca="1">OFFSET(Datos!$I183,0,Datos!F$2*Datos!$B$1)</f>
        <v>0</v>
      </c>
      <c r="G181">
        <f ca="1">OFFSET(Datos!$I183,0,Datos!G$2*Datos!$B$1)</f>
        <v>0</v>
      </c>
      <c r="H181">
        <f ca="1">OFFSET(Datos!$I183,0,Datos!H$2*Datos!$B$1)</f>
        <v>0</v>
      </c>
      <c r="I181">
        <f ca="1">OFFSET(Datos!$I183,0,Datos!I$2*Datos!$B$1)</f>
        <v>0</v>
      </c>
      <c r="J181">
        <f ca="1">OFFSET(Datos!$I183,0,Datos!J$2*Datos!$B$1)</f>
        <v>0</v>
      </c>
      <c r="K181">
        <f ca="1">OFFSET(Datos!$I183,0,Datos!K$2*Datos!$B$1)</f>
        <v>0</v>
      </c>
      <c r="L181">
        <f ca="1">OFFSET(Datos!$I183,0,Datos!L$2*Datos!$B$1)</f>
        <v>0</v>
      </c>
      <c r="M181">
        <f ca="1">OFFSET(Datos!$I183,0,Datos!M$2*Datos!$B$1)</f>
        <v>0</v>
      </c>
    </row>
    <row r="182" spans="1:13" x14ac:dyDescent="0.5">
      <c r="A182" s="1">
        <f>Datos!A184</f>
        <v>42405</v>
      </c>
      <c r="B182">
        <f ca="1">OFFSET(Datos!$I184,0,Datos!B$2*Datos!$B$1)</f>
        <v>0</v>
      </c>
      <c r="C182">
        <f ca="1">OFFSET(Datos!$I184,0,Datos!C$2*Datos!$B$1)</f>
        <v>0</v>
      </c>
      <c r="D182">
        <f ca="1">OFFSET(Datos!$I184,0,Datos!D$2*Datos!$B$1)</f>
        <v>0</v>
      </c>
      <c r="E182">
        <f ca="1">OFFSET(Datos!$I184,0,Datos!E$2*Datos!$B$1)</f>
        <v>0</v>
      </c>
      <c r="F182">
        <f ca="1">OFFSET(Datos!$I184,0,Datos!F$2*Datos!$B$1)</f>
        <v>0</v>
      </c>
      <c r="G182">
        <f ca="1">OFFSET(Datos!$I184,0,Datos!G$2*Datos!$B$1)</f>
        <v>0</v>
      </c>
      <c r="H182">
        <f ca="1">OFFSET(Datos!$I184,0,Datos!H$2*Datos!$B$1)</f>
        <v>0</v>
      </c>
      <c r="I182">
        <f ca="1">OFFSET(Datos!$I184,0,Datos!I$2*Datos!$B$1)</f>
        <v>0</v>
      </c>
      <c r="J182">
        <f ca="1">OFFSET(Datos!$I184,0,Datos!J$2*Datos!$B$1)</f>
        <v>0</v>
      </c>
      <c r="K182">
        <f ca="1">OFFSET(Datos!$I184,0,Datos!K$2*Datos!$B$1)</f>
        <v>0</v>
      </c>
      <c r="L182">
        <f ca="1">OFFSET(Datos!$I184,0,Datos!L$2*Datos!$B$1)</f>
        <v>0</v>
      </c>
      <c r="M182">
        <f ca="1">OFFSET(Datos!$I184,0,Datos!M$2*Datos!$B$1)</f>
        <v>0</v>
      </c>
    </row>
    <row r="183" spans="1:13" x14ac:dyDescent="0.5">
      <c r="A183" s="1">
        <f>Datos!A185</f>
        <v>42412</v>
      </c>
      <c r="B183">
        <f ca="1">OFFSET(Datos!$I185,0,Datos!B$2*Datos!$B$1)</f>
        <v>0</v>
      </c>
      <c r="C183">
        <f ca="1">OFFSET(Datos!$I185,0,Datos!C$2*Datos!$B$1)</f>
        <v>0</v>
      </c>
      <c r="D183">
        <f ca="1">OFFSET(Datos!$I185,0,Datos!D$2*Datos!$B$1)</f>
        <v>0</v>
      </c>
      <c r="E183">
        <f ca="1">OFFSET(Datos!$I185,0,Datos!E$2*Datos!$B$1)</f>
        <v>0</v>
      </c>
      <c r="F183">
        <f ca="1">OFFSET(Datos!$I185,0,Datos!F$2*Datos!$B$1)</f>
        <v>0</v>
      </c>
      <c r="G183">
        <f ca="1">OFFSET(Datos!$I185,0,Datos!G$2*Datos!$B$1)</f>
        <v>0</v>
      </c>
      <c r="H183">
        <f ca="1">OFFSET(Datos!$I185,0,Datos!H$2*Datos!$B$1)</f>
        <v>0</v>
      </c>
      <c r="I183">
        <f ca="1">OFFSET(Datos!$I185,0,Datos!I$2*Datos!$B$1)</f>
        <v>0</v>
      </c>
      <c r="J183">
        <f ca="1">OFFSET(Datos!$I185,0,Datos!J$2*Datos!$B$1)</f>
        <v>0</v>
      </c>
      <c r="K183">
        <f ca="1">OFFSET(Datos!$I185,0,Datos!K$2*Datos!$B$1)</f>
        <v>0</v>
      </c>
      <c r="L183">
        <f ca="1">OFFSET(Datos!$I185,0,Datos!L$2*Datos!$B$1)</f>
        <v>0</v>
      </c>
      <c r="M183">
        <f ca="1">OFFSET(Datos!$I185,0,Datos!M$2*Datos!$B$1)</f>
        <v>0</v>
      </c>
    </row>
    <row r="184" spans="1:13" x14ac:dyDescent="0.5">
      <c r="A184" s="1">
        <f>Datos!A186</f>
        <v>42419</v>
      </c>
      <c r="B184">
        <f ca="1">OFFSET(Datos!$I186,0,Datos!B$2*Datos!$B$1)</f>
        <v>0</v>
      </c>
      <c r="C184">
        <f ca="1">OFFSET(Datos!$I186,0,Datos!C$2*Datos!$B$1)</f>
        <v>0</v>
      </c>
      <c r="D184">
        <f ca="1">OFFSET(Datos!$I186,0,Datos!D$2*Datos!$B$1)</f>
        <v>0</v>
      </c>
      <c r="E184">
        <f ca="1">OFFSET(Datos!$I186,0,Datos!E$2*Datos!$B$1)</f>
        <v>0</v>
      </c>
      <c r="F184">
        <f ca="1">OFFSET(Datos!$I186,0,Datos!F$2*Datos!$B$1)</f>
        <v>0</v>
      </c>
      <c r="G184">
        <f ca="1">OFFSET(Datos!$I186,0,Datos!G$2*Datos!$B$1)</f>
        <v>0</v>
      </c>
      <c r="H184">
        <f ca="1">OFFSET(Datos!$I186,0,Datos!H$2*Datos!$B$1)</f>
        <v>0</v>
      </c>
      <c r="I184">
        <f ca="1">OFFSET(Datos!$I186,0,Datos!I$2*Datos!$B$1)</f>
        <v>0</v>
      </c>
      <c r="J184">
        <f ca="1">OFFSET(Datos!$I186,0,Datos!J$2*Datos!$B$1)</f>
        <v>0</v>
      </c>
      <c r="K184">
        <f ca="1">OFFSET(Datos!$I186,0,Datos!K$2*Datos!$B$1)</f>
        <v>0</v>
      </c>
      <c r="L184">
        <f ca="1">OFFSET(Datos!$I186,0,Datos!L$2*Datos!$B$1)</f>
        <v>0</v>
      </c>
      <c r="M184">
        <f ca="1">OFFSET(Datos!$I186,0,Datos!M$2*Datos!$B$1)</f>
        <v>0</v>
      </c>
    </row>
    <row r="185" spans="1:13" x14ac:dyDescent="0.5">
      <c r="A185" s="1">
        <f>Datos!A187</f>
        <v>42426</v>
      </c>
      <c r="B185">
        <f ca="1">OFFSET(Datos!$I187,0,Datos!B$2*Datos!$B$1)</f>
        <v>0</v>
      </c>
      <c r="C185">
        <f ca="1">OFFSET(Datos!$I187,0,Datos!C$2*Datos!$B$1)</f>
        <v>0</v>
      </c>
      <c r="D185">
        <f ca="1">OFFSET(Datos!$I187,0,Datos!D$2*Datos!$B$1)</f>
        <v>0</v>
      </c>
      <c r="E185">
        <f ca="1">OFFSET(Datos!$I187,0,Datos!E$2*Datos!$B$1)</f>
        <v>0</v>
      </c>
      <c r="F185">
        <f ca="1">OFFSET(Datos!$I187,0,Datos!F$2*Datos!$B$1)</f>
        <v>0</v>
      </c>
      <c r="G185">
        <f ca="1">OFFSET(Datos!$I187,0,Datos!G$2*Datos!$B$1)</f>
        <v>0</v>
      </c>
      <c r="H185">
        <f ca="1">OFFSET(Datos!$I187,0,Datos!H$2*Datos!$B$1)</f>
        <v>0</v>
      </c>
      <c r="I185">
        <f ca="1">OFFSET(Datos!$I187,0,Datos!I$2*Datos!$B$1)</f>
        <v>0</v>
      </c>
      <c r="J185">
        <f ca="1">OFFSET(Datos!$I187,0,Datos!J$2*Datos!$B$1)</f>
        <v>0</v>
      </c>
      <c r="K185">
        <f ca="1">OFFSET(Datos!$I187,0,Datos!K$2*Datos!$B$1)</f>
        <v>0</v>
      </c>
      <c r="L185">
        <f ca="1">OFFSET(Datos!$I187,0,Datos!L$2*Datos!$B$1)</f>
        <v>0</v>
      </c>
      <c r="M185">
        <f ca="1">OFFSET(Datos!$I187,0,Datos!M$2*Datos!$B$1)</f>
        <v>0</v>
      </c>
    </row>
    <row r="186" spans="1:13" x14ac:dyDescent="0.5">
      <c r="A186" s="1">
        <f>Datos!A188</f>
        <v>42433</v>
      </c>
      <c r="B186">
        <f ca="1">OFFSET(Datos!$I188,0,Datos!B$2*Datos!$B$1)</f>
        <v>0</v>
      </c>
      <c r="C186">
        <f ca="1">OFFSET(Datos!$I188,0,Datos!C$2*Datos!$B$1)</f>
        <v>0</v>
      </c>
      <c r="D186">
        <f ca="1">OFFSET(Datos!$I188,0,Datos!D$2*Datos!$B$1)</f>
        <v>0</v>
      </c>
      <c r="E186">
        <f ca="1">OFFSET(Datos!$I188,0,Datos!E$2*Datos!$B$1)</f>
        <v>0</v>
      </c>
      <c r="F186">
        <f ca="1">OFFSET(Datos!$I188,0,Datos!F$2*Datos!$B$1)</f>
        <v>0</v>
      </c>
      <c r="G186">
        <f ca="1">OFFSET(Datos!$I188,0,Datos!G$2*Datos!$B$1)</f>
        <v>0</v>
      </c>
      <c r="H186">
        <f ca="1">OFFSET(Datos!$I188,0,Datos!H$2*Datos!$B$1)</f>
        <v>0</v>
      </c>
      <c r="I186">
        <f ca="1">OFFSET(Datos!$I188,0,Datos!I$2*Datos!$B$1)</f>
        <v>0</v>
      </c>
      <c r="J186">
        <f ca="1">OFFSET(Datos!$I188,0,Datos!J$2*Datos!$B$1)</f>
        <v>0</v>
      </c>
      <c r="K186">
        <f ca="1">OFFSET(Datos!$I188,0,Datos!K$2*Datos!$B$1)</f>
        <v>0</v>
      </c>
      <c r="L186">
        <f ca="1">OFFSET(Datos!$I188,0,Datos!L$2*Datos!$B$1)</f>
        <v>0</v>
      </c>
      <c r="M186">
        <f ca="1">OFFSET(Datos!$I188,0,Datos!M$2*Datos!$B$1)</f>
        <v>0</v>
      </c>
    </row>
    <row r="187" spans="1:13" x14ac:dyDescent="0.5">
      <c r="A187" s="1">
        <f>Datos!A189</f>
        <v>42440</v>
      </c>
      <c r="B187">
        <f ca="1">OFFSET(Datos!$I189,0,Datos!B$2*Datos!$B$1)</f>
        <v>0</v>
      </c>
      <c r="C187">
        <f ca="1">OFFSET(Datos!$I189,0,Datos!C$2*Datos!$B$1)</f>
        <v>0</v>
      </c>
      <c r="D187">
        <f ca="1">OFFSET(Datos!$I189,0,Datos!D$2*Datos!$B$1)</f>
        <v>0</v>
      </c>
      <c r="E187">
        <f ca="1">OFFSET(Datos!$I189,0,Datos!E$2*Datos!$B$1)</f>
        <v>0</v>
      </c>
      <c r="F187">
        <f ca="1">OFFSET(Datos!$I189,0,Datos!F$2*Datos!$B$1)</f>
        <v>0</v>
      </c>
      <c r="G187">
        <f ca="1">OFFSET(Datos!$I189,0,Datos!G$2*Datos!$B$1)</f>
        <v>0</v>
      </c>
      <c r="H187">
        <f ca="1">OFFSET(Datos!$I189,0,Datos!H$2*Datos!$B$1)</f>
        <v>0</v>
      </c>
      <c r="I187">
        <f ca="1">OFFSET(Datos!$I189,0,Datos!I$2*Datos!$B$1)</f>
        <v>0</v>
      </c>
      <c r="J187">
        <f ca="1">OFFSET(Datos!$I189,0,Datos!J$2*Datos!$B$1)</f>
        <v>0</v>
      </c>
      <c r="K187">
        <f ca="1">OFFSET(Datos!$I189,0,Datos!K$2*Datos!$B$1)</f>
        <v>0</v>
      </c>
      <c r="L187">
        <f ca="1">OFFSET(Datos!$I189,0,Datos!L$2*Datos!$B$1)</f>
        <v>0</v>
      </c>
      <c r="M187">
        <f ca="1">OFFSET(Datos!$I189,0,Datos!M$2*Datos!$B$1)</f>
        <v>0</v>
      </c>
    </row>
    <row r="188" spans="1:13" x14ac:dyDescent="0.5">
      <c r="A188" s="1">
        <f>Datos!A190</f>
        <v>42447</v>
      </c>
      <c r="B188">
        <f ca="1">OFFSET(Datos!$I190,0,Datos!B$2*Datos!$B$1)</f>
        <v>0</v>
      </c>
      <c r="C188">
        <f ca="1">OFFSET(Datos!$I190,0,Datos!C$2*Datos!$B$1)</f>
        <v>0</v>
      </c>
      <c r="D188">
        <f ca="1">OFFSET(Datos!$I190,0,Datos!D$2*Datos!$B$1)</f>
        <v>0</v>
      </c>
      <c r="E188">
        <f ca="1">OFFSET(Datos!$I190,0,Datos!E$2*Datos!$B$1)</f>
        <v>0</v>
      </c>
      <c r="F188">
        <f ca="1">OFFSET(Datos!$I190,0,Datos!F$2*Datos!$B$1)</f>
        <v>0</v>
      </c>
      <c r="G188">
        <f ca="1">OFFSET(Datos!$I190,0,Datos!G$2*Datos!$B$1)</f>
        <v>0</v>
      </c>
      <c r="H188">
        <f ca="1">OFFSET(Datos!$I190,0,Datos!H$2*Datos!$B$1)</f>
        <v>0</v>
      </c>
      <c r="I188">
        <f ca="1">OFFSET(Datos!$I190,0,Datos!I$2*Datos!$B$1)</f>
        <v>0</v>
      </c>
      <c r="J188">
        <f ca="1">OFFSET(Datos!$I190,0,Datos!J$2*Datos!$B$1)</f>
        <v>0</v>
      </c>
      <c r="K188">
        <f ca="1">OFFSET(Datos!$I190,0,Datos!K$2*Datos!$B$1)</f>
        <v>0</v>
      </c>
      <c r="L188">
        <f ca="1">OFFSET(Datos!$I190,0,Datos!L$2*Datos!$B$1)</f>
        <v>0</v>
      </c>
      <c r="M188">
        <f ca="1">OFFSET(Datos!$I190,0,Datos!M$2*Datos!$B$1)</f>
        <v>0</v>
      </c>
    </row>
    <row r="189" spans="1:13" x14ac:dyDescent="0.5">
      <c r="A189" s="1">
        <f>Datos!A191</f>
        <v>42454</v>
      </c>
      <c r="B189">
        <f ca="1">OFFSET(Datos!$I191,0,Datos!B$2*Datos!$B$1)</f>
        <v>0</v>
      </c>
      <c r="C189">
        <f ca="1">OFFSET(Datos!$I191,0,Datos!C$2*Datos!$B$1)</f>
        <v>0</v>
      </c>
      <c r="D189">
        <f ca="1">OFFSET(Datos!$I191,0,Datos!D$2*Datos!$B$1)</f>
        <v>0</v>
      </c>
      <c r="E189">
        <f ca="1">OFFSET(Datos!$I191,0,Datos!E$2*Datos!$B$1)</f>
        <v>0</v>
      </c>
      <c r="F189">
        <f ca="1">OFFSET(Datos!$I191,0,Datos!F$2*Datos!$B$1)</f>
        <v>0</v>
      </c>
      <c r="G189">
        <f ca="1">OFFSET(Datos!$I191,0,Datos!G$2*Datos!$B$1)</f>
        <v>0</v>
      </c>
      <c r="H189">
        <f ca="1">OFFSET(Datos!$I191,0,Datos!H$2*Datos!$B$1)</f>
        <v>0</v>
      </c>
      <c r="I189">
        <f ca="1">OFFSET(Datos!$I191,0,Datos!I$2*Datos!$B$1)</f>
        <v>0</v>
      </c>
      <c r="J189">
        <f ca="1">OFFSET(Datos!$I191,0,Datos!J$2*Datos!$B$1)</f>
        <v>0</v>
      </c>
      <c r="K189">
        <f ca="1">OFFSET(Datos!$I191,0,Datos!K$2*Datos!$B$1)</f>
        <v>0</v>
      </c>
      <c r="L189">
        <f ca="1">OFFSET(Datos!$I191,0,Datos!L$2*Datos!$B$1)</f>
        <v>0</v>
      </c>
      <c r="M189">
        <f ca="1">OFFSET(Datos!$I191,0,Datos!M$2*Datos!$B$1)</f>
        <v>0</v>
      </c>
    </row>
    <row r="190" spans="1:13" x14ac:dyDescent="0.5">
      <c r="A190" s="1">
        <f>Datos!A192</f>
        <v>42461</v>
      </c>
      <c r="B190">
        <f ca="1">OFFSET(Datos!$I192,0,Datos!B$2*Datos!$B$1)</f>
        <v>0</v>
      </c>
      <c r="C190">
        <f ca="1">OFFSET(Datos!$I192,0,Datos!C$2*Datos!$B$1)</f>
        <v>0</v>
      </c>
      <c r="D190">
        <f ca="1">OFFSET(Datos!$I192,0,Datos!D$2*Datos!$B$1)</f>
        <v>0</v>
      </c>
      <c r="E190">
        <f ca="1">OFFSET(Datos!$I192,0,Datos!E$2*Datos!$B$1)</f>
        <v>0</v>
      </c>
      <c r="F190">
        <f ca="1">OFFSET(Datos!$I192,0,Datos!F$2*Datos!$B$1)</f>
        <v>0</v>
      </c>
      <c r="G190">
        <f ca="1">OFFSET(Datos!$I192,0,Datos!G$2*Datos!$B$1)</f>
        <v>0</v>
      </c>
      <c r="H190">
        <f ca="1">OFFSET(Datos!$I192,0,Datos!H$2*Datos!$B$1)</f>
        <v>0</v>
      </c>
      <c r="I190">
        <f ca="1">OFFSET(Datos!$I192,0,Datos!I$2*Datos!$B$1)</f>
        <v>0</v>
      </c>
      <c r="J190">
        <f ca="1">OFFSET(Datos!$I192,0,Datos!J$2*Datos!$B$1)</f>
        <v>0</v>
      </c>
      <c r="K190">
        <f ca="1">OFFSET(Datos!$I192,0,Datos!K$2*Datos!$B$1)</f>
        <v>0</v>
      </c>
      <c r="L190">
        <f ca="1">OFFSET(Datos!$I192,0,Datos!L$2*Datos!$B$1)</f>
        <v>0</v>
      </c>
      <c r="M190">
        <f ca="1">OFFSET(Datos!$I192,0,Datos!M$2*Datos!$B$1)</f>
        <v>0</v>
      </c>
    </row>
    <row r="191" spans="1:13" x14ac:dyDescent="0.5">
      <c r="A191" s="1">
        <f>Datos!A193</f>
        <v>42468</v>
      </c>
      <c r="B191">
        <f ca="1">OFFSET(Datos!$I193,0,Datos!B$2*Datos!$B$1)</f>
        <v>0</v>
      </c>
      <c r="C191">
        <f ca="1">OFFSET(Datos!$I193,0,Datos!C$2*Datos!$B$1)</f>
        <v>0</v>
      </c>
      <c r="D191">
        <f ca="1">OFFSET(Datos!$I193,0,Datos!D$2*Datos!$B$1)</f>
        <v>0</v>
      </c>
      <c r="E191">
        <f ca="1">OFFSET(Datos!$I193,0,Datos!E$2*Datos!$B$1)</f>
        <v>0</v>
      </c>
      <c r="F191">
        <f ca="1">OFFSET(Datos!$I193,0,Datos!F$2*Datos!$B$1)</f>
        <v>0</v>
      </c>
      <c r="G191">
        <f ca="1">OFFSET(Datos!$I193,0,Datos!G$2*Datos!$B$1)</f>
        <v>0</v>
      </c>
      <c r="H191">
        <f ca="1">OFFSET(Datos!$I193,0,Datos!H$2*Datos!$B$1)</f>
        <v>0</v>
      </c>
      <c r="I191">
        <f ca="1">OFFSET(Datos!$I193,0,Datos!I$2*Datos!$B$1)</f>
        <v>0</v>
      </c>
      <c r="J191">
        <f ca="1">OFFSET(Datos!$I193,0,Datos!J$2*Datos!$B$1)</f>
        <v>0</v>
      </c>
      <c r="K191">
        <f ca="1">OFFSET(Datos!$I193,0,Datos!K$2*Datos!$B$1)</f>
        <v>0</v>
      </c>
      <c r="L191">
        <f ca="1">OFFSET(Datos!$I193,0,Datos!L$2*Datos!$B$1)</f>
        <v>0</v>
      </c>
      <c r="M191">
        <f ca="1">OFFSET(Datos!$I193,0,Datos!M$2*Datos!$B$1)</f>
        <v>0</v>
      </c>
    </row>
    <row r="192" spans="1:13" x14ac:dyDescent="0.5">
      <c r="A192" s="1">
        <f>Datos!A194</f>
        <v>42475</v>
      </c>
      <c r="B192">
        <f ca="1">OFFSET(Datos!$I194,0,Datos!B$2*Datos!$B$1)</f>
        <v>0</v>
      </c>
      <c r="C192">
        <f ca="1">OFFSET(Datos!$I194,0,Datos!C$2*Datos!$B$1)</f>
        <v>0</v>
      </c>
      <c r="D192">
        <f ca="1">OFFSET(Datos!$I194,0,Datos!D$2*Datos!$B$1)</f>
        <v>0</v>
      </c>
      <c r="E192">
        <f ca="1">OFFSET(Datos!$I194,0,Datos!E$2*Datos!$B$1)</f>
        <v>0</v>
      </c>
      <c r="F192">
        <f ca="1">OFFSET(Datos!$I194,0,Datos!F$2*Datos!$B$1)</f>
        <v>0</v>
      </c>
      <c r="G192">
        <f ca="1">OFFSET(Datos!$I194,0,Datos!G$2*Datos!$B$1)</f>
        <v>0</v>
      </c>
      <c r="H192">
        <f ca="1">OFFSET(Datos!$I194,0,Datos!H$2*Datos!$B$1)</f>
        <v>0</v>
      </c>
      <c r="I192">
        <f ca="1">OFFSET(Datos!$I194,0,Datos!I$2*Datos!$B$1)</f>
        <v>0</v>
      </c>
      <c r="J192">
        <f ca="1">OFFSET(Datos!$I194,0,Datos!J$2*Datos!$B$1)</f>
        <v>0</v>
      </c>
      <c r="K192">
        <f ca="1">OFFSET(Datos!$I194,0,Datos!K$2*Datos!$B$1)</f>
        <v>0</v>
      </c>
      <c r="L192">
        <f ca="1">OFFSET(Datos!$I194,0,Datos!L$2*Datos!$B$1)</f>
        <v>0</v>
      </c>
      <c r="M192">
        <f ca="1">OFFSET(Datos!$I194,0,Datos!M$2*Datos!$B$1)</f>
        <v>0</v>
      </c>
    </row>
    <row r="193" spans="1:13" x14ac:dyDescent="0.5">
      <c r="A193" s="1">
        <f>Datos!A195</f>
        <v>42482</v>
      </c>
      <c r="B193">
        <f ca="1">OFFSET(Datos!$I195,0,Datos!B$2*Datos!$B$1)</f>
        <v>0</v>
      </c>
      <c r="C193">
        <f ca="1">OFFSET(Datos!$I195,0,Datos!C$2*Datos!$B$1)</f>
        <v>0</v>
      </c>
      <c r="D193">
        <f ca="1">OFFSET(Datos!$I195,0,Datos!D$2*Datos!$B$1)</f>
        <v>0</v>
      </c>
      <c r="E193">
        <f ca="1">OFFSET(Datos!$I195,0,Datos!E$2*Datos!$B$1)</f>
        <v>0</v>
      </c>
      <c r="F193">
        <f ca="1">OFFSET(Datos!$I195,0,Datos!F$2*Datos!$B$1)</f>
        <v>0</v>
      </c>
      <c r="G193">
        <f ca="1">OFFSET(Datos!$I195,0,Datos!G$2*Datos!$B$1)</f>
        <v>0</v>
      </c>
      <c r="H193">
        <f ca="1">OFFSET(Datos!$I195,0,Datos!H$2*Datos!$B$1)</f>
        <v>0</v>
      </c>
      <c r="I193">
        <f ca="1">OFFSET(Datos!$I195,0,Datos!I$2*Datos!$B$1)</f>
        <v>0</v>
      </c>
      <c r="J193">
        <f ca="1">OFFSET(Datos!$I195,0,Datos!J$2*Datos!$B$1)</f>
        <v>0</v>
      </c>
      <c r="K193">
        <f ca="1">OFFSET(Datos!$I195,0,Datos!K$2*Datos!$B$1)</f>
        <v>0</v>
      </c>
      <c r="L193">
        <f ca="1">OFFSET(Datos!$I195,0,Datos!L$2*Datos!$B$1)</f>
        <v>0</v>
      </c>
      <c r="M193">
        <f ca="1">OFFSET(Datos!$I195,0,Datos!M$2*Datos!$B$1)</f>
        <v>0</v>
      </c>
    </row>
    <row r="194" spans="1:13" x14ac:dyDescent="0.5">
      <c r="A194" s="1">
        <f>Datos!A196</f>
        <v>42489</v>
      </c>
      <c r="B194">
        <f ca="1">OFFSET(Datos!$I196,0,Datos!B$2*Datos!$B$1)</f>
        <v>0</v>
      </c>
      <c r="C194">
        <f ca="1">OFFSET(Datos!$I196,0,Datos!C$2*Datos!$B$1)</f>
        <v>0</v>
      </c>
      <c r="D194">
        <f ca="1">OFFSET(Datos!$I196,0,Datos!D$2*Datos!$B$1)</f>
        <v>0</v>
      </c>
      <c r="E194">
        <f ca="1">OFFSET(Datos!$I196,0,Datos!E$2*Datos!$B$1)</f>
        <v>0</v>
      </c>
      <c r="F194">
        <f ca="1">OFFSET(Datos!$I196,0,Datos!F$2*Datos!$B$1)</f>
        <v>0</v>
      </c>
      <c r="G194">
        <f ca="1">OFFSET(Datos!$I196,0,Datos!G$2*Datos!$B$1)</f>
        <v>0</v>
      </c>
      <c r="H194">
        <f ca="1">OFFSET(Datos!$I196,0,Datos!H$2*Datos!$B$1)</f>
        <v>0</v>
      </c>
      <c r="I194">
        <f ca="1">OFFSET(Datos!$I196,0,Datos!I$2*Datos!$B$1)</f>
        <v>0</v>
      </c>
      <c r="J194">
        <f ca="1">OFFSET(Datos!$I196,0,Datos!J$2*Datos!$B$1)</f>
        <v>0</v>
      </c>
      <c r="K194">
        <f ca="1">OFFSET(Datos!$I196,0,Datos!K$2*Datos!$B$1)</f>
        <v>0</v>
      </c>
      <c r="L194">
        <f ca="1">OFFSET(Datos!$I196,0,Datos!L$2*Datos!$B$1)</f>
        <v>0</v>
      </c>
      <c r="M194">
        <f ca="1">OFFSET(Datos!$I196,0,Datos!M$2*Datos!$B$1)</f>
        <v>0</v>
      </c>
    </row>
    <row r="195" spans="1:13" x14ac:dyDescent="0.5">
      <c r="A195" s="1">
        <f>Datos!A197</f>
        <v>42496</v>
      </c>
      <c r="B195">
        <f ca="1">OFFSET(Datos!$I197,0,Datos!B$2*Datos!$B$1)</f>
        <v>0</v>
      </c>
      <c r="C195">
        <f ca="1">OFFSET(Datos!$I197,0,Datos!C$2*Datos!$B$1)</f>
        <v>0</v>
      </c>
      <c r="D195">
        <f ca="1">OFFSET(Datos!$I197,0,Datos!D$2*Datos!$B$1)</f>
        <v>0</v>
      </c>
      <c r="E195">
        <f ca="1">OFFSET(Datos!$I197,0,Datos!E$2*Datos!$B$1)</f>
        <v>0</v>
      </c>
      <c r="F195">
        <f ca="1">OFFSET(Datos!$I197,0,Datos!F$2*Datos!$B$1)</f>
        <v>0</v>
      </c>
      <c r="G195">
        <f ca="1">OFFSET(Datos!$I197,0,Datos!G$2*Datos!$B$1)</f>
        <v>0</v>
      </c>
      <c r="H195">
        <f ca="1">OFFSET(Datos!$I197,0,Datos!H$2*Datos!$B$1)</f>
        <v>0</v>
      </c>
      <c r="I195">
        <f ca="1">OFFSET(Datos!$I197,0,Datos!I$2*Datos!$B$1)</f>
        <v>0</v>
      </c>
      <c r="J195">
        <f ca="1">OFFSET(Datos!$I197,0,Datos!J$2*Datos!$B$1)</f>
        <v>0</v>
      </c>
      <c r="K195">
        <f ca="1">OFFSET(Datos!$I197,0,Datos!K$2*Datos!$B$1)</f>
        <v>0</v>
      </c>
      <c r="L195">
        <f ca="1">OFFSET(Datos!$I197,0,Datos!L$2*Datos!$B$1)</f>
        <v>0</v>
      </c>
      <c r="M195">
        <f ca="1">OFFSET(Datos!$I197,0,Datos!M$2*Datos!$B$1)</f>
        <v>0</v>
      </c>
    </row>
    <row r="196" spans="1:13" x14ac:dyDescent="0.5">
      <c r="A196" s="1">
        <f>Datos!A198</f>
        <v>42503</v>
      </c>
      <c r="B196">
        <f ca="1">OFFSET(Datos!$I198,0,Datos!B$2*Datos!$B$1)</f>
        <v>0</v>
      </c>
      <c r="C196">
        <f ca="1">OFFSET(Datos!$I198,0,Datos!C$2*Datos!$B$1)</f>
        <v>0</v>
      </c>
      <c r="D196">
        <f ca="1">OFFSET(Datos!$I198,0,Datos!D$2*Datos!$B$1)</f>
        <v>0</v>
      </c>
      <c r="E196">
        <f ca="1">OFFSET(Datos!$I198,0,Datos!E$2*Datos!$B$1)</f>
        <v>0</v>
      </c>
      <c r="F196">
        <f ca="1">OFFSET(Datos!$I198,0,Datos!F$2*Datos!$B$1)</f>
        <v>0</v>
      </c>
      <c r="G196">
        <f ca="1">OFFSET(Datos!$I198,0,Datos!G$2*Datos!$B$1)</f>
        <v>0</v>
      </c>
      <c r="H196">
        <f ca="1">OFFSET(Datos!$I198,0,Datos!H$2*Datos!$B$1)</f>
        <v>0</v>
      </c>
      <c r="I196">
        <f ca="1">OFFSET(Datos!$I198,0,Datos!I$2*Datos!$B$1)</f>
        <v>0</v>
      </c>
      <c r="J196">
        <f ca="1">OFFSET(Datos!$I198,0,Datos!J$2*Datos!$B$1)</f>
        <v>0</v>
      </c>
      <c r="K196">
        <f ca="1">OFFSET(Datos!$I198,0,Datos!K$2*Datos!$B$1)</f>
        <v>0</v>
      </c>
      <c r="L196">
        <f ca="1">OFFSET(Datos!$I198,0,Datos!L$2*Datos!$B$1)</f>
        <v>0</v>
      </c>
      <c r="M196">
        <f ca="1">OFFSET(Datos!$I198,0,Datos!M$2*Datos!$B$1)</f>
        <v>0</v>
      </c>
    </row>
    <row r="197" spans="1:13" x14ac:dyDescent="0.5">
      <c r="A197" s="1">
        <f>Datos!A199</f>
        <v>42510</v>
      </c>
      <c r="B197">
        <f ca="1">OFFSET(Datos!$I199,0,Datos!B$2*Datos!$B$1)</f>
        <v>0</v>
      </c>
      <c r="C197">
        <f ca="1">OFFSET(Datos!$I199,0,Datos!C$2*Datos!$B$1)</f>
        <v>0</v>
      </c>
      <c r="D197">
        <f ca="1">OFFSET(Datos!$I199,0,Datos!D$2*Datos!$B$1)</f>
        <v>0</v>
      </c>
      <c r="E197">
        <f ca="1">OFFSET(Datos!$I199,0,Datos!E$2*Datos!$B$1)</f>
        <v>0</v>
      </c>
      <c r="F197">
        <f ca="1">OFFSET(Datos!$I199,0,Datos!F$2*Datos!$B$1)</f>
        <v>0</v>
      </c>
      <c r="G197">
        <f ca="1">OFFSET(Datos!$I199,0,Datos!G$2*Datos!$B$1)</f>
        <v>0</v>
      </c>
      <c r="H197">
        <f ca="1">OFFSET(Datos!$I199,0,Datos!H$2*Datos!$B$1)</f>
        <v>0</v>
      </c>
      <c r="I197">
        <f ca="1">OFFSET(Datos!$I199,0,Datos!I$2*Datos!$B$1)</f>
        <v>0</v>
      </c>
      <c r="J197">
        <f ca="1">OFFSET(Datos!$I199,0,Datos!J$2*Datos!$B$1)</f>
        <v>0</v>
      </c>
      <c r="K197">
        <f ca="1">OFFSET(Datos!$I199,0,Datos!K$2*Datos!$B$1)</f>
        <v>0</v>
      </c>
      <c r="L197">
        <f ca="1">OFFSET(Datos!$I199,0,Datos!L$2*Datos!$B$1)</f>
        <v>0</v>
      </c>
      <c r="M197">
        <f ca="1">OFFSET(Datos!$I199,0,Datos!M$2*Datos!$B$1)</f>
        <v>0</v>
      </c>
    </row>
    <row r="198" spans="1:13" x14ac:dyDescent="0.5">
      <c r="A198" s="1">
        <f>Datos!A200</f>
        <v>42517</v>
      </c>
      <c r="B198">
        <f ca="1">OFFSET(Datos!$I200,0,Datos!B$2*Datos!$B$1)</f>
        <v>0</v>
      </c>
      <c r="C198">
        <f ca="1">OFFSET(Datos!$I200,0,Datos!C$2*Datos!$B$1)</f>
        <v>0</v>
      </c>
      <c r="D198">
        <f ca="1">OFFSET(Datos!$I200,0,Datos!D$2*Datos!$B$1)</f>
        <v>0</v>
      </c>
      <c r="E198">
        <f ca="1">OFFSET(Datos!$I200,0,Datos!E$2*Datos!$B$1)</f>
        <v>0</v>
      </c>
      <c r="F198">
        <f ca="1">OFFSET(Datos!$I200,0,Datos!F$2*Datos!$B$1)</f>
        <v>0</v>
      </c>
      <c r="G198">
        <f ca="1">OFFSET(Datos!$I200,0,Datos!G$2*Datos!$B$1)</f>
        <v>0</v>
      </c>
      <c r="H198">
        <f ca="1">OFFSET(Datos!$I200,0,Datos!H$2*Datos!$B$1)</f>
        <v>0</v>
      </c>
      <c r="I198">
        <f ca="1">OFFSET(Datos!$I200,0,Datos!I$2*Datos!$B$1)</f>
        <v>0</v>
      </c>
      <c r="J198">
        <f ca="1">OFFSET(Datos!$I200,0,Datos!J$2*Datos!$B$1)</f>
        <v>0</v>
      </c>
      <c r="K198">
        <f ca="1">OFFSET(Datos!$I200,0,Datos!K$2*Datos!$B$1)</f>
        <v>0</v>
      </c>
      <c r="L198">
        <f ca="1">OFFSET(Datos!$I200,0,Datos!L$2*Datos!$B$1)</f>
        <v>0</v>
      </c>
      <c r="M198">
        <f ca="1">OFFSET(Datos!$I200,0,Datos!M$2*Datos!$B$1)</f>
        <v>0</v>
      </c>
    </row>
    <row r="199" spans="1:13" x14ac:dyDescent="0.5">
      <c r="A199" s="1">
        <f>Datos!A201</f>
        <v>42524</v>
      </c>
      <c r="B199">
        <f ca="1">OFFSET(Datos!$I201,0,Datos!B$2*Datos!$B$1)</f>
        <v>0</v>
      </c>
      <c r="C199">
        <f ca="1">OFFSET(Datos!$I201,0,Datos!C$2*Datos!$B$1)</f>
        <v>0</v>
      </c>
      <c r="D199">
        <f ca="1">OFFSET(Datos!$I201,0,Datos!D$2*Datos!$B$1)</f>
        <v>0</v>
      </c>
      <c r="E199">
        <f ca="1">OFFSET(Datos!$I201,0,Datos!E$2*Datos!$B$1)</f>
        <v>0</v>
      </c>
      <c r="F199">
        <f ca="1">OFFSET(Datos!$I201,0,Datos!F$2*Datos!$B$1)</f>
        <v>0</v>
      </c>
      <c r="G199">
        <f ca="1">OFFSET(Datos!$I201,0,Datos!G$2*Datos!$B$1)</f>
        <v>0</v>
      </c>
      <c r="H199">
        <f ca="1">OFFSET(Datos!$I201,0,Datos!H$2*Datos!$B$1)</f>
        <v>0</v>
      </c>
      <c r="I199">
        <f ca="1">OFFSET(Datos!$I201,0,Datos!I$2*Datos!$B$1)</f>
        <v>0</v>
      </c>
      <c r="J199">
        <f ca="1">OFFSET(Datos!$I201,0,Datos!J$2*Datos!$B$1)</f>
        <v>0</v>
      </c>
      <c r="K199">
        <f ca="1">OFFSET(Datos!$I201,0,Datos!K$2*Datos!$B$1)</f>
        <v>0</v>
      </c>
      <c r="L199">
        <f ca="1">OFFSET(Datos!$I201,0,Datos!L$2*Datos!$B$1)</f>
        <v>0</v>
      </c>
      <c r="M199">
        <f ca="1">OFFSET(Datos!$I201,0,Datos!M$2*Datos!$B$1)</f>
        <v>0</v>
      </c>
    </row>
    <row r="200" spans="1:13" x14ac:dyDescent="0.5">
      <c r="A200" s="1">
        <f>Datos!A202</f>
        <v>42531</v>
      </c>
      <c r="B200">
        <f ca="1">OFFSET(Datos!$I202,0,Datos!B$2*Datos!$B$1)</f>
        <v>0</v>
      </c>
      <c r="C200">
        <f ca="1">OFFSET(Datos!$I202,0,Datos!C$2*Datos!$B$1)</f>
        <v>0</v>
      </c>
      <c r="D200">
        <f ca="1">OFFSET(Datos!$I202,0,Datos!D$2*Datos!$B$1)</f>
        <v>0</v>
      </c>
      <c r="E200">
        <f ca="1">OFFSET(Datos!$I202,0,Datos!E$2*Datos!$B$1)</f>
        <v>0</v>
      </c>
      <c r="F200">
        <f ca="1">OFFSET(Datos!$I202,0,Datos!F$2*Datos!$B$1)</f>
        <v>0</v>
      </c>
      <c r="G200">
        <f ca="1">OFFSET(Datos!$I202,0,Datos!G$2*Datos!$B$1)</f>
        <v>0</v>
      </c>
      <c r="H200">
        <f ca="1">OFFSET(Datos!$I202,0,Datos!H$2*Datos!$B$1)</f>
        <v>0</v>
      </c>
      <c r="I200">
        <f ca="1">OFFSET(Datos!$I202,0,Datos!I$2*Datos!$B$1)</f>
        <v>0</v>
      </c>
      <c r="J200">
        <f ca="1">OFFSET(Datos!$I202,0,Datos!J$2*Datos!$B$1)</f>
        <v>0</v>
      </c>
      <c r="K200">
        <f ca="1">OFFSET(Datos!$I202,0,Datos!K$2*Datos!$B$1)</f>
        <v>0</v>
      </c>
      <c r="L200">
        <f ca="1">OFFSET(Datos!$I202,0,Datos!L$2*Datos!$B$1)</f>
        <v>0</v>
      </c>
      <c r="M200">
        <f ca="1">OFFSET(Datos!$I202,0,Datos!M$2*Datos!$B$1)</f>
        <v>0</v>
      </c>
    </row>
    <row r="201" spans="1:13" x14ac:dyDescent="0.5">
      <c r="A201" s="1">
        <f>Datos!A203</f>
        <v>42538</v>
      </c>
      <c r="B201">
        <f ca="1">OFFSET(Datos!$I203,0,Datos!B$2*Datos!$B$1)</f>
        <v>0</v>
      </c>
      <c r="C201">
        <f ca="1">OFFSET(Datos!$I203,0,Datos!C$2*Datos!$B$1)</f>
        <v>0</v>
      </c>
      <c r="D201">
        <f ca="1">OFFSET(Datos!$I203,0,Datos!D$2*Datos!$B$1)</f>
        <v>0</v>
      </c>
      <c r="E201">
        <f ca="1">OFFSET(Datos!$I203,0,Datos!E$2*Datos!$B$1)</f>
        <v>0</v>
      </c>
      <c r="F201">
        <f ca="1">OFFSET(Datos!$I203,0,Datos!F$2*Datos!$B$1)</f>
        <v>0</v>
      </c>
      <c r="G201">
        <f ca="1">OFFSET(Datos!$I203,0,Datos!G$2*Datos!$B$1)</f>
        <v>0</v>
      </c>
      <c r="H201">
        <f ca="1">OFFSET(Datos!$I203,0,Datos!H$2*Datos!$B$1)</f>
        <v>0</v>
      </c>
      <c r="I201">
        <f ca="1">OFFSET(Datos!$I203,0,Datos!I$2*Datos!$B$1)</f>
        <v>0</v>
      </c>
      <c r="J201">
        <f ca="1">OFFSET(Datos!$I203,0,Datos!J$2*Datos!$B$1)</f>
        <v>0</v>
      </c>
      <c r="K201">
        <f ca="1">OFFSET(Datos!$I203,0,Datos!K$2*Datos!$B$1)</f>
        <v>0</v>
      </c>
      <c r="L201">
        <f ca="1">OFFSET(Datos!$I203,0,Datos!L$2*Datos!$B$1)</f>
        <v>0</v>
      </c>
      <c r="M201">
        <f ca="1">OFFSET(Datos!$I203,0,Datos!M$2*Datos!$B$1)</f>
        <v>0</v>
      </c>
    </row>
    <row r="202" spans="1:13" x14ac:dyDescent="0.5">
      <c r="A202" s="1">
        <f>Datos!A204</f>
        <v>42545</v>
      </c>
      <c r="B202">
        <f ca="1">OFFSET(Datos!$I204,0,Datos!B$2*Datos!$B$1)</f>
        <v>0</v>
      </c>
      <c r="C202">
        <f ca="1">OFFSET(Datos!$I204,0,Datos!C$2*Datos!$B$1)</f>
        <v>0</v>
      </c>
      <c r="D202">
        <f ca="1">OFFSET(Datos!$I204,0,Datos!D$2*Datos!$B$1)</f>
        <v>0</v>
      </c>
      <c r="E202">
        <f ca="1">OFFSET(Datos!$I204,0,Datos!E$2*Datos!$B$1)</f>
        <v>0</v>
      </c>
      <c r="F202">
        <f ca="1">OFFSET(Datos!$I204,0,Datos!F$2*Datos!$B$1)</f>
        <v>0</v>
      </c>
      <c r="G202">
        <f ca="1">OFFSET(Datos!$I204,0,Datos!G$2*Datos!$B$1)</f>
        <v>0</v>
      </c>
      <c r="H202">
        <f ca="1">OFFSET(Datos!$I204,0,Datos!H$2*Datos!$B$1)</f>
        <v>0</v>
      </c>
      <c r="I202">
        <f ca="1">OFFSET(Datos!$I204,0,Datos!I$2*Datos!$B$1)</f>
        <v>0</v>
      </c>
      <c r="J202">
        <f ca="1">OFFSET(Datos!$I204,0,Datos!J$2*Datos!$B$1)</f>
        <v>0</v>
      </c>
      <c r="K202">
        <f ca="1">OFFSET(Datos!$I204,0,Datos!K$2*Datos!$B$1)</f>
        <v>0</v>
      </c>
      <c r="L202">
        <f ca="1">OFFSET(Datos!$I204,0,Datos!L$2*Datos!$B$1)</f>
        <v>0</v>
      </c>
      <c r="M202">
        <f ca="1">OFFSET(Datos!$I204,0,Datos!M$2*Datos!$B$1)</f>
        <v>0</v>
      </c>
    </row>
    <row r="203" spans="1:13" x14ac:dyDescent="0.5">
      <c r="A203" s="1">
        <f>Datos!A205</f>
        <v>42552</v>
      </c>
      <c r="B203">
        <f ca="1">OFFSET(Datos!$I205,0,Datos!B$2*Datos!$B$1)</f>
        <v>0</v>
      </c>
      <c r="C203">
        <f ca="1">OFFSET(Datos!$I205,0,Datos!C$2*Datos!$B$1)</f>
        <v>0</v>
      </c>
      <c r="D203">
        <f ca="1">OFFSET(Datos!$I205,0,Datos!D$2*Datos!$B$1)</f>
        <v>0</v>
      </c>
      <c r="E203">
        <f ca="1">OFFSET(Datos!$I205,0,Datos!E$2*Datos!$B$1)</f>
        <v>0</v>
      </c>
      <c r="F203">
        <f ca="1">OFFSET(Datos!$I205,0,Datos!F$2*Datos!$B$1)</f>
        <v>0</v>
      </c>
      <c r="G203">
        <f ca="1">OFFSET(Datos!$I205,0,Datos!G$2*Datos!$B$1)</f>
        <v>0</v>
      </c>
      <c r="H203">
        <f ca="1">OFFSET(Datos!$I205,0,Datos!H$2*Datos!$B$1)</f>
        <v>0</v>
      </c>
      <c r="I203">
        <f ca="1">OFFSET(Datos!$I205,0,Datos!I$2*Datos!$B$1)</f>
        <v>0</v>
      </c>
      <c r="J203">
        <f ca="1">OFFSET(Datos!$I205,0,Datos!J$2*Datos!$B$1)</f>
        <v>0</v>
      </c>
      <c r="K203">
        <f ca="1">OFFSET(Datos!$I205,0,Datos!K$2*Datos!$B$1)</f>
        <v>0</v>
      </c>
      <c r="L203">
        <f ca="1">OFFSET(Datos!$I205,0,Datos!L$2*Datos!$B$1)</f>
        <v>0</v>
      </c>
      <c r="M203">
        <f ca="1">OFFSET(Datos!$I205,0,Datos!M$2*Datos!$B$1)</f>
        <v>0</v>
      </c>
    </row>
    <row r="204" spans="1:13" x14ac:dyDescent="0.5">
      <c r="A204" s="1">
        <f>Datos!A206</f>
        <v>42559</v>
      </c>
      <c r="B204">
        <f ca="1">OFFSET(Datos!$I206,0,Datos!B$2*Datos!$B$1)</f>
        <v>0</v>
      </c>
      <c r="C204">
        <f ca="1">OFFSET(Datos!$I206,0,Datos!C$2*Datos!$B$1)</f>
        <v>0</v>
      </c>
      <c r="D204">
        <f ca="1">OFFSET(Datos!$I206,0,Datos!D$2*Datos!$B$1)</f>
        <v>0</v>
      </c>
      <c r="E204">
        <f ca="1">OFFSET(Datos!$I206,0,Datos!E$2*Datos!$B$1)</f>
        <v>0</v>
      </c>
      <c r="F204">
        <f ca="1">OFFSET(Datos!$I206,0,Datos!F$2*Datos!$B$1)</f>
        <v>0</v>
      </c>
      <c r="G204">
        <f ca="1">OFFSET(Datos!$I206,0,Datos!G$2*Datos!$B$1)</f>
        <v>0</v>
      </c>
      <c r="H204">
        <f ca="1">OFFSET(Datos!$I206,0,Datos!H$2*Datos!$B$1)</f>
        <v>0</v>
      </c>
      <c r="I204">
        <f ca="1">OFFSET(Datos!$I206,0,Datos!I$2*Datos!$B$1)</f>
        <v>0</v>
      </c>
      <c r="J204">
        <f ca="1">OFFSET(Datos!$I206,0,Datos!J$2*Datos!$B$1)</f>
        <v>0</v>
      </c>
      <c r="K204">
        <f ca="1">OFFSET(Datos!$I206,0,Datos!K$2*Datos!$B$1)</f>
        <v>0</v>
      </c>
      <c r="L204">
        <f ca="1">OFFSET(Datos!$I206,0,Datos!L$2*Datos!$B$1)</f>
        <v>0</v>
      </c>
      <c r="M204">
        <f ca="1">OFFSET(Datos!$I206,0,Datos!M$2*Datos!$B$1)</f>
        <v>0</v>
      </c>
    </row>
    <row r="205" spans="1:13" x14ac:dyDescent="0.5">
      <c r="A205" s="1">
        <f>Datos!A207</f>
        <v>42566</v>
      </c>
      <c r="B205">
        <f ca="1">OFFSET(Datos!$I207,0,Datos!B$2*Datos!$B$1)</f>
        <v>0</v>
      </c>
      <c r="C205">
        <f ca="1">OFFSET(Datos!$I207,0,Datos!C$2*Datos!$B$1)</f>
        <v>0</v>
      </c>
      <c r="D205">
        <f ca="1">OFFSET(Datos!$I207,0,Datos!D$2*Datos!$B$1)</f>
        <v>0</v>
      </c>
      <c r="E205">
        <f ca="1">OFFSET(Datos!$I207,0,Datos!E$2*Datos!$B$1)</f>
        <v>0</v>
      </c>
      <c r="F205">
        <f ca="1">OFFSET(Datos!$I207,0,Datos!F$2*Datos!$B$1)</f>
        <v>0</v>
      </c>
      <c r="G205">
        <f ca="1">OFFSET(Datos!$I207,0,Datos!G$2*Datos!$B$1)</f>
        <v>0</v>
      </c>
      <c r="H205">
        <f ca="1">OFFSET(Datos!$I207,0,Datos!H$2*Datos!$B$1)</f>
        <v>0</v>
      </c>
      <c r="I205">
        <f ca="1">OFFSET(Datos!$I207,0,Datos!I$2*Datos!$B$1)</f>
        <v>0</v>
      </c>
      <c r="J205">
        <f ca="1">OFFSET(Datos!$I207,0,Datos!J$2*Datos!$B$1)</f>
        <v>0</v>
      </c>
      <c r="K205">
        <f ca="1">OFFSET(Datos!$I207,0,Datos!K$2*Datos!$B$1)</f>
        <v>0</v>
      </c>
      <c r="L205">
        <f ca="1">OFFSET(Datos!$I207,0,Datos!L$2*Datos!$B$1)</f>
        <v>0</v>
      </c>
      <c r="M205">
        <f ca="1">OFFSET(Datos!$I207,0,Datos!M$2*Datos!$B$1)</f>
        <v>0</v>
      </c>
    </row>
    <row r="206" spans="1:13" x14ac:dyDescent="0.5">
      <c r="A206" s="1">
        <f>Datos!A208</f>
        <v>42573</v>
      </c>
      <c r="B206">
        <f ca="1">OFFSET(Datos!$I208,0,Datos!B$2*Datos!$B$1)</f>
        <v>0</v>
      </c>
      <c r="C206">
        <f ca="1">OFFSET(Datos!$I208,0,Datos!C$2*Datos!$B$1)</f>
        <v>0</v>
      </c>
      <c r="D206">
        <f ca="1">OFFSET(Datos!$I208,0,Datos!D$2*Datos!$B$1)</f>
        <v>0</v>
      </c>
      <c r="E206">
        <f ca="1">OFFSET(Datos!$I208,0,Datos!E$2*Datos!$B$1)</f>
        <v>0</v>
      </c>
      <c r="F206">
        <f ca="1">OFFSET(Datos!$I208,0,Datos!F$2*Datos!$B$1)</f>
        <v>0</v>
      </c>
      <c r="G206">
        <f ca="1">OFFSET(Datos!$I208,0,Datos!G$2*Datos!$B$1)</f>
        <v>0</v>
      </c>
      <c r="H206">
        <f ca="1">OFFSET(Datos!$I208,0,Datos!H$2*Datos!$B$1)</f>
        <v>0</v>
      </c>
      <c r="I206">
        <f ca="1">OFFSET(Datos!$I208,0,Datos!I$2*Datos!$B$1)</f>
        <v>0</v>
      </c>
      <c r="J206">
        <f ca="1">OFFSET(Datos!$I208,0,Datos!J$2*Datos!$B$1)</f>
        <v>0</v>
      </c>
      <c r="K206">
        <f ca="1">OFFSET(Datos!$I208,0,Datos!K$2*Datos!$B$1)</f>
        <v>0</v>
      </c>
      <c r="L206">
        <f ca="1">OFFSET(Datos!$I208,0,Datos!L$2*Datos!$B$1)</f>
        <v>0</v>
      </c>
      <c r="M206">
        <f ca="1">OFFSET(Datos!$I208,0,Datos!M$2*Datos!$B$1)</f>
        <v>0</v>
      </c>
    </row>
    <row r="207" spans="1:13" x14ac:dyDescent="0.5">
      <c r="A207" s="1">
        <f>Datos!A209</f>
        <v>42580</v>
      </c>
      <c r="B207">
        <f ca="1">OFFSET(Datos!$I209,0,Datos!B$2*Datos!$B$1)</f>
        <v>0</v>
      </c>
      <c r="C207">
        <f ca="1">OFFSET(Datos!$I209,0,Datos!C$2*Datos!$B$1)</f>
        <v>0</v>
      </c>
      <c r="D207">
        <f ca="1">OFFSET(Datos!$I209,0,Datos!D$2*Datos!$B$1)</f>
        <v>0</v>
      </c>
      <c r="E207">
        <f ca="1">OFFSET(Datos!$I209,0,Datos!E$2*Datos!$B$1)</f>
        <v>0</v>
      </c>
      <c r="F207">
        <f ca="1">OFFSET(Datos!$I209,0,Datos!F$2*Datos!$B$1)</f>
        <v>0</v>
      </c>
      <c r="G207">
        <f ca="1">OFFSET(Datos!$I209,0,Datos!G$2*Datos!$B$1)</f>
        <v>0</v>
      </c>
      <c r="H207">
        <f ca="1">OFFSET(Datos!$I209,0,Datos!H$2*Datos!$B$1)</f>
        <v>0</v>
      </c>
      <c r="I207">
        <f ca="1">OFFSET(Datos!$I209,0,Datos!I$2*Datos!$B$1)</f>
        <v>0</v>
      </c>
      <c r="J207">
        <f ca="1">OFFSET(Datos!$I209,0,Datos!J$2*Datos!$B$1)</f>
        <v>0</v>
      </c>
      <c r="K207">
        <f ca="1">OFFSET(Datos!$I209,0,Datos!K$2*Datos!$B$1)</f>
        <v>0</v>
      </c>
      <c r="L207">
        <f ca="1">OFFSET(Datos!$I209,0,Datos!L$2*Datos!$B$1)</f>
        <v>0</v>
      </c>
      <c r="M207">
        <f ca="1">OFFSET(Datos!$I209,0,Datos!M$2*Datos!$B$1)</f>
        <v>0</v>
      </c>
    </row>
    <row r="208" spans="1:13" x14ac:dyDescent="0.5">
      <c r="A208" s="1">
        <f>Datos!A210</f>
        <v>42587</v>
      </c>
      <c r="B208">
        <f ca="1">OFFSET(Datos!$I210,0,Datos!B$2*Datos!$B$1)</f>
        <v>0</v>
      </c>
      <c r="C208">
        <f ca="1">OFFSET(Datos!$I210,0,Datos!C$2*Datos!$B$1)</f>
        <v>0</v>
      </c>
      <c r="D208">
        <f ca="1">OFFSET(Datos!$I210,0,Datos!D$2*Datos!$B$1)</f>
        <v>0</v>
      </c>
      <c r="E208">
        <f ca="1">OFFSET(Datos!$I210,0,Datos!E$2*Datos!$B$1)</f>
        <v>0</v>
      </c>
      <c r="F208">
        <f ca="1">OFFSET(Datos!$I210,0,Datos!F$2*Datos!$B$1)</f>
        <v>0</v>
      </c>
      <c r="G208">
        <f ca="1">OFFSET(Datos!$I210,0,Datos!G$2*Datos!$B$1)</f>
        <v>0</v>
      </c>
      <c r="H208">
        <f ca="1">OFFSET(Datos!$I210,0,Datos!H$2*Datos!$B$1)</f>
        <v>0</v>
      </c>
      <c r="I208">
        <f ca="1">OFFSET(Datos!$I210,0,Datos!I$2*Datos!$B$1)</f>
        <v>0</v>
      </c>
      <c r="J208">
        <f ca="1">OFFSET(Datos!$I210,0,Datos!J$2*Datos!$B$1)</f>
        <v>0</v>
      </c>
      <c r="K208">
        <f ca="1">OFFSET(Datos!$I210,0,Datos!K$2*Datos!$B$1)</f>
        <v>0</v>
      </c>
      <c r="L208">
        <f ca="1">OFFSET(Datos!$I210,0,Datos!L$2*Datos!$B$1)</f>
        <v>0</v>
      </c>
      <c r="M208">
        <f ca="1">OFFSET(Datos!$I210,0,Datos!M$2*Datos!$B$1)</f>
        <v>0</v>
      </c>
    </row>
    <row r="209" spans="1:13" x14ac:dyDescent="0.5">
      <c r="A209" s="1">
        <f>Datos!A211</f>
        <v>42594</v>
      </c>
      <c r="B209">
        <f ca="1">OFFSET(Datos!$I211,0,Datos!B$2*Datos!$B$1)</f>
        <v>0</v>
      </c>
      <c r="C209">
        <f ca="1">OFFSET(Datos!$I211,0,Datos!C$2*Datos!$B$1)</f>
        <v>0</v>
      </c>
      <c r="D209">
        <f ca="1">OFFSET(Datos!$I211,0,Datos!D$2*Datos!$B$1)</f>
        <v>0</v>
      </c>
      <c r="E209">
        <f ca="1">OFFSET(Datos!$I211,0,Datos!E$2*Datos!$B$1)</f>
        <v>0</v>
      </c>
      <c r="F209">
        <f ca="1">OFFSET(Datos!$I211,0,Datos!F$2*Datos!$B$1)</f>
        <v>0</v>
      </c>
      <c r="G209">
        <f ca="1">OFFSET(Datos!$I211,0,Datos!G$2*Datos!$B$1)</f>
        <v>0</v>
      </c>
      <c r="H209">
        <f ca="1">OFFSET(Datos!$I211,0,Datos!H$2*Datos!$B$1)</f>
        <v>0</v>
      </c>
      <c r="I209">
        <f ca="1">OFFSET(Datos!$I211,0,Datos!I$2*Datos!$B$1)</f>
        <v>0</v>
      </c>
      <c r="J209">
        <f ca="1">OFFSET(Datos!$I211,0,Datos!J$2*Datos!$B$1)</f>
        <v>0</v>
      </c>
      <c r="K209">
        <f ca="1">OFFSET(Datos!$I211,0,Datos!K$2*Datos!$B$1)</f>
        <v>0</v>
      </c>
      <c r="L209">
        <f ca="1">OFFSET(Datos!$I211,0,Datos!L$2*Datos!$B$1)</f>
        <v>0</v>
      </c>
      <c r="M209">
        <f ca="1">OFFSET(Datos!$I211,0,Datos!M$2*Datos!$B$1)</f>
        <v>0</v>
      </c>
    </row>
    <row r="210" spans="1:13" x14ac:dyDescent="0.5">
      <c r="A210" s="1">
        <f>Datos!A212</f>
        <v>42601</v>
      </c>
      <c r="B210">
        <f ca="1">OFFSET(Datos!$I212,0,Datos!B$2*Datos!$B$1)</f>
        <v>0</v>
      </c>
      <c r="C210">
        <f ca="1">OFFSET(Datos!$I212,0,Datos!C$2*Datos!$B$1)</f>
        <v>0</v>
      </c>
      <c r="D210">
        <f ca="1">OFFSET(Datos!$I212,0,Datos!D$2*Datos!$B$1)</f>
        <v>0</v>
      </c>
      <c r="E210">
        <f ca="1">OFFSET(Datos!$I212,0,Datos!E$2*Datos!$B$1)</f>
        <v>0</v>
      </c>
      <c r="F210">
        <f ca="1">OFFSET(Datos!$I212,0,Datos!F$2*Datos!$B$1)</f>
        <v>0</v>
      </c>
      <c r="G210">
        <f ca="1">OFFSET(Datos!$I212,0,Datos!G$2*Datos!$B$1)</f>
        <v>0</v>
      </c>
      <c r="H210">
        <f ca="1">OFFSET(Datos!$I212,0,Datos!H$2*Datos!$B$1)</f>
        <v>0</v>
      </c>
      <c r="I210">
        <f ca="1">OFFSET(Datos!$I212,0,Datos!I$2*Datos!$B$1)</f>
        <v>0</v>
      </c>
      <c r="J210">
        <f ca="1">OFFSET(Datos!$I212,0,Datos!J$2*Datos!$B$1)</f>
        <v>0</v>
      </c>
      <c r="K210">
        <f ca="1">OFFSET(Datos!$I212,0,Datos!K$2*Datos!$B$1)</f>
        <v>0</v>
      </c>
      <c r="L210">
        <f ca="1">OFFSET(Datos!$I212,0,Datos!L$2*Datos!$B$1)</f>
        <v>0</v>
      </c>
      <c r="M210">
        <f ca="1">OFFSET(Datos!$I212,0,Datos!M$2*Datos!$B$1)</f>
        <v>0</v>
      </c>
    </row>
    <row r="211" spans="1:13" x14ac:dyDescent="0.5">
      <c r="A211" s="1">
        <f>Datos!A213</f>
        <v>42608</v>
      </c>
      <c r="B211">
        <f ca="1">OFFSET(Datos!$I213,0,Datos!B$2*Datos!$B$1)</f>
        <v>0</v>
      </c>
      <c r="C211">
        <f ca="1">OFFSET(Datos!$I213,0,Datos!C$2*Datos!$B$1)</f>
        <v>0</v>
      </c>
      <c r="D211">
        <f ca="1">OFFSET(Datos!$I213,0,Datos!D$2*Datos!$B$1)</f>
        <v>0</v>
      </c>
      <c r="E211">
        <f ca="1">OFFSET(Datos!$I213,0,Datos!E$2*Datos!$B$1)</f>
        <v>0</v>
      </c>
      <c r="F211">
        <f ca="1">OFFSET(Datos!$I213,0,Datos!F$2*Datos!$B$1)</f>
        <v>0</v>
      </c>
      <c r="G211">
        <f ca="1">OFFSET(Datos!$I213,0,Datos!G$2*Datos!$B$1)</f>
        <v>0</v>
      </c>
      <c r="H211">
        <f ca="1">OFFSET(Datos!$I213,0,Datos!H$2*Datos!$B$1)</f>
        <v>0</v>
      </c>
      <c r="I211">
        <f ca="1">OFFSET(Datos!$I213,0,Datos!I$2*Datos!$B$1)</f>
        <v>0</v>
      </c>
      <c r="J211">
        <f ca="1">OFFSET(Datos!$I213,0,Datos!J$2*Datos!$B$1)</f>
        <v>0</v>
      </c>
      <c r="K211">
        <f ca="1">OFFSET(Datos!$I213,0,Datos!K$2*Datos!$B$1)</f>
        <v>0</v>
      </c>
      <c r="L211">
        <f ca="1">OFFSET(Datos!$I213,0,Datos!L$2*Datos!$B$1)</f>
        <v>0</v>
      </c>
      <c r="M211">
        <f ca="1">OFFSET(Datos!$I213,0,Datos!M$2*Datos!$B$1)</f>
        <v>0</v>
      </c>
    </row>
    <row r="212" spans="1:13" x14ac:dyDescent="0.5">
      <c r="A212" s="1">
        <f>Datos!A214</f>
        <v>42614</v>
      </c>
      <c r="B212">
        <f ca="1">OFFSET(Datos!$I214,0,Datos!B$2*Datos!$B$1)</f>
        <v>0</v>
      </c>
      <c r="C212">
        <f ca="1">OFFSET(Datos!$I214,0,Datos!C$2*Datos!$B$1)</f>
        <v>0</v>
      </c>
      <c r="D212">
        <f ca="1">OFFSET(Datos!$I214,0,Datos!D$2*Datos!$B$1)</f>
        <v>0</v>
      </c>
      <c r="E212">
        <f ca="1">OFFSET(Datos!$I214,0,Datos!E$2*Datos!$B$1)</f>
        <v>0</v>
      </c>
      <c r="F212">
        <f ca="1">OFFSET(Datos!$I214,0,Datos!F$2*Datos!$B$1)</f>
        <v>0</v>
      </c>
      <c r="G212">
        <f ca="1">OFFSET(Datos!$I214,0,Datos!G$2*Datos!$B$1)</f>
        <v>0</v>
      </c>
      <c r="H212">
        <f ca="1">OFFSET(Datos!$I214,0,Datos!H$2*Datos!$B$1)</f>
        <v>0</v>
      </c>
      <c r="I212">
        <f ca="1">OFFSET(Datos!$I214,0,Datos!I$2*Datos!$B$1)</f>
        <v>0</v>
      </c>
      <c r="J212">
        <f ca="1">OFFSET(Datos!$I214,0,Datos!J$2*Datos!$B$1)</f>
        <v>0</v>
      </c>
      <c r="K212">
        <f ca="1">OFFSET(Datos!$I214,0,Datos!K$2*Datos!$B$1)</f>
        <v>0</v>
      </c>
      <c r="L212">
        <f ca="1">OFFSET(Datos!$I214,0,Datos!L$2*Datos!$B$1)</f>
        <v>0</v>
      </c>
      <c r="M212">
        <f ca="1">OFFSET(Datos!$I214,0,Datos!M$2*Datos!$B$1)</f>
        <v>0</v>
      </c>
    </row>
    <row r="213" spans="1:13" x14ac:dyDescent="0.5">
      <c r="A213" s="1">
        <f>Datos!A215</f>
        <v>42615</v>
      </c>
      <c r="B213">
        <f ca="1">OFFSET(Datos!$I215,0,Datos!B$2*Datos!$B$1)</f>
        <v>0</v>
      </c>
      <c r="C213">
        <f ca="1">OFFSET(Datos!$I215,0,Datos!C$2*Datos!$B$1)</f>
        <v>0</v>
      </c>
      <c r="D213">
        <f ca="1">OFFSET(Datos!$I215,0,Datos!D$2*Datos!$B$1)</f>
        <v>0</v>
      </c>
      <c r="E213">
        <f ca="1">OFFSET(Datos!$I215,0,Datos!E$2*Datos!$B$1)</f>
        <v>0</v>
      </c>
      <c r="F213">
        <f ca="1">OFFSET(Datos!$I215,0,Datos!F$2*Datos!$B$1)</f>
        <v>0</v>
      </c>
      <c r="G213">
        <f ca="1">OFFSET(Datos!$I215,0,Datos!G$2*Datos!$B$1)</f>
        <v>0</v>
      </c>
      <c r="H213">
        <f ca="1">OFFSET(Datos!$I215,0,Datos!H$2*Datos!$B$1)</f>
        <v>0</v>
      </c>
      <c r="I213">
        <f ca="1">OFFSET(Datos!$I215,0,Datos!I$2*Datos!$B$1)</f>
        <v>0</v>
      </c>
      <c r="J213">
        <f ca="1">OFFSET(Datos!$I215,0,Datos!J$2*Datos!$B$1)</f>
        <v>0</v>
      </c>
      <c r="K213">
        <f ca="1">OFFSET(Datos!$I215,0,Datos!K$2*Datos!$B$1)</f>
        <v>0</v>
      </c>
      <c r="L213">
        <f ca="1">OFFSET(Datos!$I215,0,Datos!L$2*Datos!$B$1)</f>
        <v>0</v>
      </c>
      <c r="M213">
        <f ca="1">OFFSET(Datos!$I215,0,Datos!M$2*Datos!$B$1)</f>
        <v>0</v>
      </c>
    </row>
    <row r="214" spans="1:13" x14ac:dyDescent="0.5">
      <c r="A214" s="1">
        <f>Datos!A216</f>
        <v>42622</v>
      </c>
      <c r="B214">
        <f ca="1">OFFSET(Datos!$I216,0,Datos!B$2*Datos!$B$1)</f>
        <v>0</v>
      </c>
      <c r="C214">
        <f ca="1">OFFSET(Datos!$I216,0,Datos!C$2*Datos!$B$1)</f>
        <v>0</v>
      </c>
      <c r="D214">
        <f ca="1">OFFSET(Datos!$I216,0,Datos!D$2*Datos!$B$1)</f>
        <v>0</v>
      </c>
      <c r="E214">
        <f ca="1">OFFSET(Datos!$I216,0,Datos!E$2*Datos!$B$1)</f>
        <v>0</v>
      </c>
      <c r="F214">
        <f ca="1">OFFSET(Datos!$I216,0,Datos!F$2*Datos!$B$1)</f>
        <v>0</v>
      </c>
      <c r="G214">
        <f ca="1">OFFSET(Datos!$I216,0,Datos!G$2*Datos!$B$1)</f>
        <v>0</v>
      </c>
      <c r="H214">
        <f ca="1">OFFSET(Datos!$I216,0,Datos!H$2*Datos!$B$1)</f>
        <v>0</v>
      </c>
      <c r="I214">
        <f ca="1">OFFSET(Datos!$I216,0,Datos!I$2*Datos!$B$1)</f>
        <v>0</v>
      </c>
      <c r="J214">
        <f ca="1">OFFSET(Datos!$I216,0,Datos!J$2*Datos!$B$1)</f>
        <v>0</v>
      </c>
      <c r="K214">
        <f ca="1">OFFSET(Datos!$I216,0,Datos!K$2*Datos!$B$1)</f>
        <v>0</v>
      </c>
      <c r="L214">
        <f ca="1">OFFSET(Datos!$I216,0,Datos!L$2*Datos!$B$1)</f>
        <v>0</v>
      </c>
      <c r="M214">
        <f ca="1">OFFSET(Datos!$I216,0,Datos!M$2*Datos!$B$1)</f>
        <v>0</v>
      </c>
    </row>
    <row r="215" spans="1:13" x14ac:dyDescent="0.5">
      <c r="A215" s="1">
        <f>Datos!A217</f>
        <v>42629</v>
      </c>
      <c r="B215">
        <f ca="1">OFFSET(Datos!$I217,0,Datos!B$2*Datos!$B$1)</f>
        <v>0</v>
      </c>
      <c r="C215">
        <f ca="1">OFFSET(Datos!$I217,0,Datos!C$2*Datos!$B$1)</f>
        <v>0</v>
      </c>
      <c r="D215">
        <f ca="1">OFFSET(Datos!$I217,0,Datos!D$2*Datos!$B$1)</f>
        <v>0</v>
      </c>
      <c r="E215">
        <f ca="1">OFFSET(Datos!$I217,0,Datos!E$2*Datos!$B$1)</f>
        <v>0</v>
      </c>
      <c r="F215">
        <f ca="1">OFFSET(Datos!$I217,0,Datos!F$2*Datos!$B$1)</f>
        <v>0</v>
      </c>
      <c r="G215">
        <f ca="1">OFFSET(Datos!$I217,0,Datos!G$2*Datos!$B$1)</f>
        <v>0</v>
      </c>
      <c r="H215">
        <f ca="1">OFFSET(Datos!$I217,0,Datos!H$2*Datos!$B$1)</f>
        <v>0</v>
      </c>
      <c r="I215">
        <f ca="1">OFFSET(Datos!$I217,0,Datos!I$2*Datos!$B$1)</f>
        <v>0</v>
      </c>
      <c r="J215">
        <f ca="1">OFFSET(Datos!$I217,0,Datos!J$2*Datos!$B$1)</f>
        <v>0</v>
      </c>
      <c r="K215">
        <f ca="1">OFFSET(Datos!$I217,0,Datos!K$2*Datos!$B$1)</f>
        <v>0</v>
      </c>
      <c r="L215">
        <f ca="1">OFFSET(Datos!$I217,0,Datos!L$2*Datos!$B$1)</f>
        <v>0</v>
      </c>
      <c r="M215">
        <f ca="1">OFFSET(Datos!$I217,0,Datos!M$2*Datos!$B$1)</f>
        <v>0</v>
      </c>
    </row>
    <row r="216" spans="1:13" x14ac:dyDescent="0.5">
      <c r="A216" s="1">
        <f>Datos!A218</f>
        <v>42636</v>
      </c>
      <c r="B216">
        <f ca="1">OFFSET(Datos!$I218,0,Datos!B$2*Datos!$B$1)</f>
        <v>0</v>
      </c>
      <c r="C216">
        <f ca="1">OFFSET(Datos!$I218,0,Datos!C$2*Datos!$B$1)</f>
        <v>0</v>
      </c>
      <c r="D216">
        <f ca="1">OFFSET(Datos!$I218,0,Datos!D$2*Datos!$B$1)</f>
        <v>0</v>
      </c>
      <c r="E216">
        <f ca="1">OFFSET(Datos!$I218,0,Datos!E$2*Datos!$B$1)</f>
        <v>0</v>
      </c>
      <c r="F216">
        <f ca="1">OFFSET(Datos!$I218,0,Datos!F$2*Datos!$B$1)</f>
        <v>0</v>
      </c>
      <c r="G216">
        <f ca="1">OFFSET(Datos!$I218,0,Datos!G$2*Datos!$B$1)</f>
        <v>0</v>
      </c>
      <c r="H216">
        <f ca="1">OFFSET(Datos!$I218,0,Datos!H$2*Datos!$B$1)</f>
        <v>0</v>
      </c>
      <c r="I216">
        <f ca="1">OFFSET(Datos!$I218,0,Datos!I$2*Datos!$B$1)</f>
        <v>0</v>
      </c>
      <c r="J216">
        <f ca="1">OFFSET(Datos!$I218,0,Datos!J$2*Datos!$B$1)</f>
        <v>0</v>
      </c>
      <c r="K216">
        <f ca="1">OFFSET(Datos!$I218,0,Datos!K$2*Datos!$B$1)</f>
        <v>0</v>
      </c>
      <c r="L216">
        <f ca="1">OFFSET(Datos!$I218,0,Datos!L$2*Datos!$B$1)</f>
        <v>0</v>
      </c>
      <c r="M216">
        <f ca="1">OFFSET(Datos!$I218,0,Datos!M$2*Datos!$B$1)</f>
        <v>0</v>
      </c>
    </row>
    <row r="217" spans="1:13" x14ac:dyDescent="0.5">
      <c r="A217" s="1">
        <f>Datos!A219</f>
        <v>42643</v>
      </c>
      <c r="B217">
        <f ca="1">OFFSET(Datos!$I219,0,Datos!B$2*Datos!$B$1)</f>
        <v>0</v>
      </c>
      <c r="C217">
        <f ca="1">OFFSET(Datos!$I219,0,Datos!C$2*Datos!$B$1)</f>
        <v>0</v>
      </c>
      <c r="D217">
        <f ca="1">OFFSET(Datos!$I219,0,Datos!D$2*Datos!$B$1)</f>
        <v>0</v>
      </c>
      <c r="E217">
        <f ca="1">OFFSET(Datos!$I219,0,Datos!E$2*Datos!$B$1)</f>
        <v>0</v>
      </c>
      <c r="F217">
        <f ca="1">OFFSET(Datos!$I219,0,Datos!F$2*Datos!$B$1)</f>
        <v>0</v>
      </c>
      <c r="G217">
        <f ca="1">OFFSET(Datos!$I219,0,Datos!G$2*Datos!$B$1)</f>
        <v>0</v>
      </c>
      <c r="H217">
        <f ca="1">OFFSET(Datos!$I219,0,Datos!H$2*Datos!$B$1)</f>
        <v>0</v>
      </c>
      <c r="I217">
        <f ca="1">OFFSET(Datos!$I219,0,Datos!I$2*Datos!$B$1)</f>
        <v>0</v>
      </c>
      <c r="J217">
        <f ca="1">OFFSET(Datos!$I219,0,Datos!J$2*Datos!$B$1)</f>
        <v>0</v>
      </c>
      <c r="K217">
        <f ca="1">OFFSET(Datos!$I219,0,Datos!K$2*Datos!$B$1)</f>
        <v>0</v>
      </c>
      <c r="L217">
        <f ca="1">OFFSET(Datos!$I219,0,Datos!L$2*Datos!$B$1)</f>
        <v>0</v>
      </c>
      <c r="M217">
        <f ca="1">OFFSET(Datos!$I219,0,Datos!M$2*Datos!$B$1)</f>
        <v>0</v>
      </c>
    </row>
    <row r="218" spans="1:13" x14ac:dyDescent="0.5">
      <c r="A218" s="1">
        <f>Datos!A220</f>
        <v>42650</v>
      </c>
      <c r="B218">
        <f ca="1">OFFSET(Datos!$I220,0,Datos!B$2*Datos!$B$1)</f>
        <v>0</v>
      </c>
      <c r="C218">
        <f ca="1">OFFSET(Datos!$I220,0,Datos!C$2*Datos!$B$1)</f>
        <v>0</v>
      </c>
      <c r="D218">
        <f ca="1">OFFSET(Datos!$I220,0,Datos!D$2*Datos!$B$1)</f>
        <v>0</v>
      </c>
      <c r="E218">
        <f ca="1">OFFSET(Datos!$I220,0,Datos!E$2*Datos!$B$1)</f>
        <v>0</v>
      </c>
      <c r="F218">
        <f ca="1">OFFSET(Datos!$I220,0,Datos!F$2*Datos!$B$1)</f>
        <v>0</v>
      </c>
      <c r="G218">
        <f ca="1">OFFSET(Datos!$I220,0,Datos!G$2*Datos!$B$1)</f>
        <v>0</v>
      </c>
      <c r="H218">
        <f ca="1">OFFSET(Datos!$I220,0,Datos!H$2*Datos!$B$1)</f>
        <v>0</v>
      </c>
      <c r="I218">
        <f ca="1">OFFSET(Datos!$I220,0,Datos!I$2*Datos!$B$1)</f>
        <v>0</v>
      </c>
      <c r="J218">
        <f ca="1">OFFSET(Datos!$I220,0,Datos!J$2*Datos!$B$1)</f>
        <v>0</v>
      </c>
      <c r="K218">
        <f ca="1">OFFSET(Datos!$I220,0,Datos!K$2*Datos!$B$1)</f>
        <v>0</v>
      </c>
      <c r="L218">
        <f ca="1">OFFSET(Datos!$I220,0,Datos!L$2*Datos!$B$1)</f>
        <v>0</v>
      </c>
      <c r="M218">
        <f ca="1">OFFSET(Datos!$I220,0,Datos!M$2*Datos!$B$1)</f>
        <v>0</v>
      </c>
    </row>
    <row r="219" spans="1:13" x14ac:dyDescent="0.5">
      <c r="A219" s="1">
        <f>Datos!A221</f>
        <v>42654</v>
      </c>
      <c r="B219">
        <f ca="1">OFFSET(Datos!$I221,0,Datos!B$2*Datos!$B$1)</f>
        <v>0</v>
      </c>
      <c r="C219">
        <f ca="1">OFFSET(Datos!$I221,0,Datos!C$2*Datos!$B$1)</f>
        <v>0</v>
      </c>
      <c r="D219">
        <f ca="1">OFFSET(Datos!$I221,0,Datos!D$2*Datos!$B$1)</f>
        <v>0</v>
      </c>
      <c r="E219">
        <f ca="1">OFFSET(Datos!$I221,0,Datos!E$2*Datos!$B$1)</f>
        <v>0</v>
      </c>
      <c r="F219">
        <f ca="1">OFFSET(Datos!$I221,0,Datos!F$2*Datos!$B$1)</f>
        <v>0</v>
      </c>
      <c r="G219">
        <f ca="1">OFFSET(Datos!$I221,0,Datos!G$2*Datos!$B$1)</f>
        <v>0</v>
      </c>
      <c r="H219">
        <f ca="1">OFFSET(Datos!$I221,0,Datos!H$2*Datos!$B$1)</f>
        <v>0</v>
      </c>
      <c r="I219">
        <f ca="1">OFFSET(Datos!$I221,0,Datos!I$2*Datos!$B$1)</f>
        <v>0</v>
      </c>
      <c r="J219">
        <f ca="1">OFFSET(Datos!$I221,0,Datos!J$2*Datos!$B$1)</f>
        <v>0</v>
      </c>
      <c r="K219">
        <f ca="1">OFFSET(Datos!$I221,0,Datos!K$2*Datos!$B$1)</f>
        <v>0</v>
      </c>
      <c r="L219">
        <f ca="1">OFFSET(Datos!$I221,0,Datos!L$2*Datos!$B$1)</f>
        <v>0</v>
      </c>
      <c r="M219">
        <f ca="1">OFFSET(Datos!$I221,0,Datos!M$2*Datos!$B$1)</f>
        <v>0</v>
      </c>
    </row>
    <row r="220" spans="1:13" x14ac:dyDescent="0.5">
      <c r="A220" s="1">
        <f>Datos!A222</f>
        <v>42657</v>
      </c>
      <c r="B220">
        <f ca="1">OFFSET(Datos!$I222,0,Datos!B$2*Datos!$B$1)</f>
        <v>0</v>
      </c>
      <c r="C220">
        <f ca="1">OFFSET(Datos!$I222,0,Datos!C$2*Datos!$B$1)</f>
        <v>0</v>
      </c>
      <c r="D220">
        <f ca="1">OFFSET(Datos!$I222,0,Datos!D$2*Datos!$B$1)</f>
        <v>0</v>
      </c>
      <c r="E220">
        <f ca="1">OFFSET(Datos!$I222,0,Datos!E$2*Datos!$B$1)</f>
        <v>0</v>
      </c>
      <c r="F220">
        <f ca="1">OFFSET(Datos!$I222,0,Datos!F$2*Datos!$B$1)</f>
        <v>0</v>
      </c>
      <c r="G220">
        <f ca="1">OFFSET(Datos!$I222,0,Datos!G$2*Datos!$B$1)</f>
        <v>0</v>
      </c>
      <c r="H220">
        <f ca="1">OFFSET(Datos!$I222,0,Datos!H$2*Datos!$B$1)</f>
        <v>0</v>
      </c>
      <c r="I220">
        <f ca="1">OFFSET(Datos!$I222,0,Datos!I$2*Datos!$B$1)</f>
        <v>0</v>
      </c>
      <c r="J220">
        <f ca="1">OFFSET(Datos!$I222,0,Datos!J$2*Datos!$B$1)</f>
        <v>0</v>
      </c>
      <c r="K220">
        <f ca="1">OFFSET(Datos!$I222,0,Datos!K$2*Datos!$B$1)</f>
        <v>0</v>
      </c>
      <c r="L220">
        <f ca="1">OFFSET(Datos!$I222,0,Datos!L$2*Datos!$B$1)</f>
        <v>0</v>
      </c>
      <c r="M220">
        <f ca="1">OFFSET(Datos!$I222,0,Datos!M$2*Datos!$B$1)</f>
        <v>0</v>
      </c>
    </row>
    <row r="221" spans="1:13" x14ac:dyDescent="0.5">
      <c r="A221" s="1">
        <f>Datos!A223</f>
        <v>42664</v>
      </c>
      <c r="B221">
        <f ca="1">OFFSET(Datos!$I223,0,Datos!B$2*Datos!$B$1)</f>
        <v>0</v>
      </c>
      <c r="C221">
        <f ca="1">OFFSET(Datos!$I223,0,Datos!C$2*Datos!$B$1)</f>
        <v>0</v>
      </c>
      <c r="D221">
        <f ca="1">OFFSET(Datos!$I223,0,Datos!D$2*Datos!$B$1)</f>
        <v>0</v>
      </c>
      <c r="E221">
        <f ca="1">OFFSET(Datos!$I223,0,Datos!E$2*Datos!$B$1)</f>
        <v>0</v>
      </c>
      <c r="F221">
        <f ca="1">OFFSET(Datos!$I223,0,Datos!F$2*Datos!$B$1)</f>
        <v>0</v>
      </c>
      <c r="G221">
        <f ca="1">OFFSET(Datos!$I223,0,Datos!G$2*Datos!$B$1)</f>
        <v>0</v>
      </c>
      <c r="H221">
        <f ca="1">OFFSET(Datos!$I223,0,Datos!H$2*Datos!$B$1)</f>
        <v>0</v>
      </c>
      <c r="I221">
        <f ca="1">OFFSET(Datos!$I223,0,Datos!I$2*Datos!$B$1)</f>
        <v>0</v>
      </c>
      <c r="J221">
        <f ca="1">OFFSET(Datos!$I223,0,Datos!J$2*Datos!$B$1)</f>
        <v>0</v>
      </c>
      <c r="K221">
        <f ca="1">OFFSET(Datos!$I223,0,Datos!K$2*Datos!$B$1)</f>
        <v>0</v>
      </c>
      <c r="L221">
        <f ca="1">OFFSET(Datos!$I223,0,Datos!L$2*Datos!$B$1)</f>
        <v>0</v>
      </c>
      <c r="M221">
        <f ca="1">OFFSET(Datos!$I223,0,Datos!M$2*Datos!$B$1)</f>
        <v>0</v>
      </c>
    </row>
    <row r="222" spans="1:13" x14ac:dyDescent="0.5">
      <c r="A222" s="1">
        <f>Datos!A224</f>
        <v>42671</v>
      </c>
      <c r="B222">
        <f ca="1">OFFSET(Datos!$I224,0,Datos!B$2*Datos!$B$1)</f>
        <v>0</v>
      </c>
      <c r="C222">
        <f ca="1">OFFSET(Datos!$I224,0,Datos!C$2*Datos!$B$1)</f>
        <v>0</v>
      </c>
      <c r="D222">
        <f ca="1">OFFSET(Datos!$I224,0,Datos!D$2*Datos!$B$1)</f>
        <v>0</v>
      </c>
      <c r="E222">
        <f ca="1">OFFSET(Datos!$I224,0,Datos!E$2*Datos!$B$1)</f>
        <v>0</v>
      </c>
      <c r="F222">
        <f ca="1">OFFSET(Datos!$I224,0,Datos!F$2*Datos!$B$1)</f>
        <v>0</v>
      </c>
      <c r="G222">
        <f ca="1">OFFSET(Datos!$I224,0,Datos!G$2*Datos!$B$1)</f>
        <v>0</v>
      </c>
      <c r="H222">
        <f ca="1">OFFSET(Datos!$I224,0,Datos!H$2*Datos!$B$1)</f>
        <v>0</v>
      </c>
      <c r="I222">
        <f ca="1">OFFSET(Datos!$I224,0,Datos!I$2*Datos!$B$1)</f>
        <v>0</v>
      </c>
      <c r="J222">
        <f ca="1">OFFSET(Datos!$I224,0,Datos!J$2*Datos!$B$1)</f>
        <v>0</v>
      </c>
      <c r="K222">
        <f ca="1">OFFSET(Datos!$I224,0,Datos!K$2*Datos!$B$1)</f>
        <v>0</v>
      </c>
      <c r="L222">
        <f ca="1">OFFSET(Datos!$I224,0,Datos!L$2*Datos!$B$1)</f>
        <v>0</v>
      </c>
      <c r="M222">
        <f ca="1">OFFSET(Datos!$I224,0,Datos!M$2*Datos!$B$1)</f>
        <v>0</v>
      </c>
    </row>
    <row r="223" spans="1:13" x14ac:dyDescent="0.5">
      <c r="A223" s="1">
        <f>Datos!A225</f>
        <v>42678</v>
      </c>
      <c r="B223">
        <f ca="1">OFFSET(Datos!$I225,0,Datos!B$2*Datos!$B$1)</f>
        <v>0</v>
      </c>
      <c r="C223">
        <f ca="1">OFFSET(Datos!$I225,0,Datos!C$2*Datos!$B$1)</f>
        <v>0</v>
      </c>
      <c r="D223">
        <f ca="1">OFFSET(Datos!$I225,0,Datos!D$2*Datos!$B$1)</f>
        <v>0</v>
      </c>
      <c r="E223">
        <f ca="1">OFFSET(Datos!$I225,0,Datos!E$2*Datos!$B$1)</f>
        <v>0</v>
      </c>
      <c r="F223">
        <f ca="1">OFFSET(Datos!$I225,0,Datos!F$2*Datos!$B$1)</f>
        <v>0</v>
      </c>
      <c r="G223">
        <f ca="1">OFFSET(Datos!$I225,0,Datos!G$2*Datos!$B$1)</f>
        <v>0</v>
      </c>
      <c r="H223">
        <f ca="1">OFFSET(Datos!$I225,0,Datos!H$2*Datos!$B$1)</f>
        <v>0</v>
      </c>
      <c r="I223">
        <f ca="1">OFFSET(Datos!$I225,0,Datos!I$2*Datos!$B$1)</f>
        <v>0</v>
      </c>
      <c r="J223">
        <f ca="1">OFFSET(Datos!$I225,0,Datos!J$2*Datos!$B$1)</f>
        <v>0</v>
      </c>
      <c r="K223">
        <f ca="1">OFFSET(Datos!$I225,0,Datos!K$2*Datos!$B$1)</f>
        <v>0</v>
      </c>
      <c r="L223">
        <f ca="1">OFFSET(Datos!$I225,0,Datos!L$2*Datos!$B$1)</f>
        <v>0</v>
      </c>
      <c r="M223">
        <f ca="1">OFFSET(Datos!$I225,0,Datos!M$2*Datos!$B$1)</f>
        <v>0</v>
      </c>
    </row>
    <row r="224" spans="1:13" x14ac:dyDescent="0.5">
      <c r="A224" s="1">
        <f>Datos!A226</f>
        <v>42685</v>
      </c>
      <c r="B224">
        <f ca="1">OFFSET(Datos!$I226,0,Datos!B$2*Datos!$B$1)</f>
        <v>0</v>
      </c>
      <c r="C224">
        <f ca="1">OFFSET(Datos!$I226,0,Datos!C$2*Datos!$B$1)</f>
        <v>0</v>
      </c>
      <c r="D224">
        <f ca="1">OFFSET(Datos!$I226,0,Datos!D$2*Datos!$B$1)</f>
        <v>0</v>
      </c>
      <c r="E224">
        <f ca="1">OFFSET(Datos!$I226,0,Datos!E$2*Datos!$B$1)</f>
        <v>0</v>
      </c>
      <c r="F224">
        <f ca="1">OFFSET(Datos!$I226,0,Datos!F$2*Datos!$B$1)</f>
        <v>0</v>
      </c>
      <c r="G224">
        <f ca="1">OFFSET(Datos!$I226,0,Datos!G$2*Datos!$B$1)</f>
        <v>0</v>
      </c>
      <c r="H224">
        <f ca="1">OFFSET(Datos!$I226,0,Datos!H$2*Datos!$B$1)</f>
        <v>0</v>
      </c>
      <c r="I224">
        <f ca="1">OFFSET(Datos!$I226,0,Datos!I$2*Datos!$B$1)</f>
        <v>0</v>
      </c>
      <c r="J224">
        <f ca="1">OFFSET(Datos!$I226,0,Datos!J$2*Datos!$B$1)</f>
        <v>0</v>
      </c>
      <c r="K224">
        <f ca="1">OFFSET(Datos!$I226,0,Datos!K$2*Datos!$B$1)</f>
        <v>0</v>
      </c>
      <c r="L224">
        <f ca="1">OFFSET(Datos!$I226,0,Datos!L$2*Datos!$B$1)</f>
        <v>0</v>
      </c>
      <c r="M224">
        <f ca="1">OFFSET(Datos!$I226,0,Datos!M$2*Datos!$B$1)</f>
        <v>0</v>
      </c>
    </row>
    <row r="225" spans="1:13" x14ac:dyDescent="0.5">
      <c r="A225" s="1">
        <f>Datos!A227</f>
        <v>42692</v>
      </c>
      <c r="B225">
        <f ca="1">OFFSET(Datos!$I227,0,Datos!B$2*Datos!$B$1)</f>
        <v>0</v>
      </c>
      <c r="C225">
        <f ca="1">OFFSET(Datos!$I227,0,Datos!C$2*Datos!$B$1)</f>
        <v>0</v>
      </c>
      <c r="D225">
        <f ca="1">OFFSET(Datos!$I227,0,Datos!D$2*Datos!$B$1)</f>
        <v>0</v>
      </c>
      <c r="E225">
        <f ca="1">OFFSET(Datos!$I227,0,Datos!E$2*Datos!$B$1)</f>
        <v>0</v>
      </c>
      <c r="F225">
        <f ca="1">OFFSET(Datos!$I227,0,Datos!F$2*Datos!$B$1)</f>
        <v>0</v>
      </c>
      <c r="G225">
        <f ca="1">OFFSET(Datos!$I227,0,Datos!G$2*Datos!$B$1)</f>
        <v>0</v>
      </c>
      <c r="H225">
        <f ca="1">OFFSET(Datos!$I227,0,Datos!H$2*Datos!$B$1)</f>
        <v>0</v>
      </c>
      <c r="I225">
        <f ca="1">OFFSET(Datos!$I227,0,Datos!I$2*Datos!$B$1)</f>
        <v>0</v>
      </c>
      <c r="J225">
        <f ca="1">OFFSET(Datos!$I227,0,Datos!J$2*Datos!$B$1)</f>
        <v>0</v>
      </c>
      <c r="K225">
        <f ca="1">OFFSET(Datos!$I227,0,Datos!K$2*Datos!$B$1)</f>
        <v>0</v>
      </c>
      <c r="L225">
        <f ca="1">OFFSET(Datos!$I227,0,Datos!L$2*Datos!$B$1)</f>
        <v>0</v>
      </c>
      <c r="M225">
        <f ca="1">OFFSET(Datos!$I227,0,Datos!M$2*Datos!$B$1)</f>
        <v>0</v>
      </c>
    </row>
    <row r="226" spans="1:13" x14ac:dyDescent="0.5">
      <c r="A226" s="1">
        <f>Datos!A228</f>
        <v>42699</v>
      </c>
      <c r="B226">
        <f ca="1">OFFSET(Datos!$I228,0,Datos!B$2*Datos!$B$1)</f>
        <v>0</v>
      </c>
      <c r="C226">
        <f ca="1">OFFSET(Datos!$I228,0,Datos!C$2*Datos!$B$1)</f>
        <v>0</v>
      </c>
      <c r="D226">
        <f ca="1">OFFSET(Datos!$I228,0,Datos!D$2*Datos!$B$1)</f>
        <v>0</v>
      </c>
      <c r="E226">
        <f ca="1">OFFSET(Datos!$I228,0,Datos!E$2*Datos!$B$1)</f>
        <v>0</v>
      </c>
      <c r="F226">
        <f ca="1">OFFSET(Datos!$I228,0,Datos!F$2*Datos!$B$1)</f>
        <v>0</v>
      </c>
      <c r="G226">
        <f ca="1">OFFSET(Datos!$I228,0,Datos!G$2*Datos!$B$1)</f>
        <v>0</v>
      </c>
      <c r="H226">
        <f ca="1">OFFSET(Datos!$I228,0,Datos!H$2*Datos!$B$1)</f>
        <v>0</v>
      </c>
      <c r="I226">
        <f ca="1">OFFSET(Datos!$I228,0,Datos!I$2*Datos!$B$1)</f>
        <v>0</v>
      </c>
      <c r="J226">
        <f ca="1">OFFSET(Datos!$I228,0,Datos!J$2*Datos!$B$1)</f>
        <v>0</v>
      </c>
      <c r="K226">
        <f ca="1">OFFSET(Datos!$I228,0,Datos!K$2*Datos!$B$1)</f>
        <v>0</v>
      </c>
      <c r="L226">
        <f ca="1">OFFSET(Datos!$I228,0,Datos!L$2*Datos!$B$1)</f>
        <v>0</v>
      </c>
      <c r="M226">
        <f ca="1">OFFSET(Datos!$I228,0,Datos!M$2*Datos!$B$1)</f>
        <v>0</v>
      </c>
    </row>
    <row r="227" spans="1:13" x14ac:dyDescent="0.5">
      <c r="A227" s="1">
        <f>Datos!A229</f>
        <v>42706</v>
      </c>
      <c r="B227">
        <f ca="1">OFFSET(Datos!$I229,0,Datos!B$2*Datos!$B$1)</f>
        <v>0</v>
      </c>
      <c r="C227">
        <f ca="1">OFFSET(Datos!$I229,0,Datos!C$2*Datos!$B$1)</f>
        <v>0</v>
      </c>
      <c r="D227">
        <f ca="1">OFFSET(Datos!$I229,0,Datos!D$2*Datos!$B$1)</f>
        <v>0</v>
      </c>
      <c r="E227">
        <f ca="1">OFFSET(Datos!$I229,0,Datos!E$2*Datos!$B$1)</f>
        <v>0</v>
      </c>
      <c r="F227">
        <f ca="1">OFFSET(Datos!$I229,0,Datos!F$2*Datos!$B$1)</f>
        <v>0</v>
      </c>
      <c r="G227">
        <f ca="1">OFFSET(Datos!$I229,0,Datos!G$2*Datos!$B$1)</f>
        <v>0</v>
      </c>
      <c r="H227">
        <f ca="1">OFFSET(Datos!$I229,0,Datos!H$2*Datos!$B$1)</f>
        <v>0</v>
      </c>
      <c r="I227">
        <f ca="1">OFFSET(Datos!$I229,0,Datos!I$2*Datos!$B$1)</f>
        <v>0</v>
      </c>
      <c r="J227">
        <f ca="1">OFFSET(Datos!$I229,0,Datos!J$2*Datos!$B$1)</f>
        <v>0</v>
      </c>
      <c r="K227">
        <f ca="1">OFFSET(Datos!$I229,0,Datos!K$2*Datos!$B$1)</f>
        <v>0</v>
      </c>
      <c r="L227">
        <f ca="1">OFFSET(Datos!$I229,0,Datos!L$2*Datos!$B$1)</f>
        <v>0</v>
      </c>
      <c r="M227">
        <f ca="1">OFFSET(Datos!$I229,0,Datos!M$2*Datos!$B$1)</f>
        <v>0</v>
      </c>
    </row>
    <row r="228" spans="1:13" x14ac:dyDescent="0.5">
      <c r="A228" s="1">
        <f>Datos!A230</f>
        <v>42713</v>
      </c>
      <c r="B228">
        <f ca="1">OFFSET(Datos!$I230,0,Datos!B$2*Datos!$B$1)</f>
        <v>0</v>
      </c>
      <c r="C228">
        <f ca="1">OFFSET(Datos!$I230,0,Datos!C$2*Datos!$B$1)</f>
        <v>0</v>
      </c>
      <c r="D228">
        <f ca="1">OFFSET(Datos!$I230,0,Datos!D$2*Datos!$B$1)</f>
        <v>0</v>
      </c>
      <c r="E228">
        <f ca="1">OFFSET(Datos!$I230,0,Datos!E$2*Datos!$B$1)</f>
        <v>0</v>
      </c>
      <c r="F228">
        <f ca="1">OFFSET(Datos!$I230,0,Datos!F$2*Datos!$B$1)</f>
        <v>0</v>
      </c>
      <c r="G228">
        <f ca="1">OFFSET(Datos!$I230,0,Datos!G$2*Datos!$B$1)</f>
        <v>0</v>
      </c>
      <c r="H228">
        <f ca="1">OFFSET(Datos!$I230,0,Datos!H$2*Datos!$B$1)</f>
        <v>0</v>
      </c>
      <c r="I228">
        <f ca="1">OFFSET(Datos!$I230,0,Datos!I$2*Datos!$B$1)</f>
        <v>0</v>
      </c>
      <c r="J228">
        <f ca="1">OFFSET(Datos!$I230,0,Datos!J$2*Datos!$B$1)</f>
        <v>0</v>
      </c>
      <c r="K228">
        <f ca="1">OFFSET(Datos!$I230,0,Datos!K$2*Datos!$B$1)</f>
        <v>0</v>
      </c>
      <c r="L228">
        <f ca="1">OFFSET(Datos!$I230,0,Datos!L$2*Datos!$B$1)</f>
        <v>0</v>
      </c>
      <c r="M228">
        <f ca="1">OFFSET(Datos!$I230,0,Datos!M$2*Datos!$B$1)</f>
        <v>0</v>
      </c>
    </row>
    <row r="229" spans="1:13" x14ac:dyDescent="0.5">
      <c r="A229" s="1">
        <f>Datos!A231</f>
        <v>42720</v>
      </c>
      <c r="B229">
        <f ca="1">OFFSET(Datos!$I231,0,Datos!B$2*Datos!$B$1)</f>
        <v>0</v>
      </c>
      <c r="C229">
        <f ca="1">OFFSET(Datos!$I231,0,Datos!C$2*Datos!$B$1)</f>
        <v>0</v>
      </c>
      <c r="D229">
        <f ca="1">OFFSET(Datos!$I231,0,Datos!D$2*Datos!$B$1)</f>
        <v>0</v>
      </c>
      <c r="E229">
        <f ca="1">OFFSET(Datos!$I231,0,Datos!E$2*Datos!$B$1)</f>
        <v>0</v>
      </c>
      <c r="F229">
        <f ca="1">OFFSET(Datos!$I231,0,Datos!F$2*Datos!$B$1)</f>
        <v>0</v>
      </c>
      <c r="G229">
        <f ca="1">OFFSET(Datos!$I231,0,Datos!G$2*Datos!$B$1)</f>
        <v>0</v>
      </c>
      <c r="H229">
        <f ca="1">OFFSET(Datos!$I231,0,Datos!H$2*Datos!$B$1)</f>
        <v>0</v>
      </c>
      <c r="I229">
        <f ca="1">OFFSET(Datos!$I231,0,Datos!I$2*Datos!$B$1)</f>
        <v>0</v>
      </c>
      <c r="J229">
        <f ca="1">OFFSET(Datos!$I231,0,Datos!J$2*Datos!$B$1)</f>
        <v>0</v>
      </c>
      <c r="K229">
        <f ca="1">OFFSET(Datos!$I231,0,Datos!K$2*Datos!$B$1)</f>
        <v>0</v>
      </c>
      <c r="L229">
        <f ca="1">OFFSET(Datos!$I231,0,Datos!L$2*Datos!$B$1)</f>
        <v>0</v>
      </c>
      <c r="M229">
        <f ca="1">OFFSET(Datos!$I231,0,Datos!M$2*Datos!$B$1)</f>
        <v>0</v>
      </c>
    </row>
    <row r="230" spans="1:13" x14ac:dyDescent="0.5">
      <c r="A230" s="1">
        <f>Datos!A232</f>
        <v>42727</v>
      </c>
      <c r="B230">
        <f ca="1">OFFSET(Datos!$I232,0,Datos!B$2*Datos!$B$1)</f>
        <v>0</v>
      </c>
      <c r="C230">
        <f ca="1">OFFSET(Datos!$I232,0,Datos!C$2*Datos!$B$1)</f>
        <v>0</v>
      </c>
      <c r="D230">
        <f ca="1">OFFSET(Datos!$I232,0,Datos!D$2*Datos!$B$1)</f>
        <v>0</v>
      </c>
      <c r="E230">
        <f ca="1">OFFSET(Datos!$I232,0,Datos!E$2*Datos!$B$1)</f>
        <v>0</v>
      </c>
      <c r="F230">
        <f ca="1">OFFSET(Datos!$I232,0,Datos!F$2*Datos!$B$1)</f>
        <v>0</v>
      </c>
      <c r="G230">
        <f ca="1">OFFSET(Datos!$I232,0,Datos!G$2*Datos!$B$1)</f>
        <v>0</v>
      </c>
      <c r="H230">
        <f ca="1">OFFSET(Datos!$I232,0,Datos!H$2*Datos!$B$1)</f>
        <v>0</v>
      </c>
      <c r="I230">
        <f ca="1">OFFSET(Datos!$I232,0,Datos!I$2*Datos!$B$1)</f>
        <v>0</v>
      </c>
      <c r="J230">
        <f ca="1">OFFSET(Datos!$I232,0,Datos!J$2*Datos!$B$1)</f>
        <v>0</v>
      </c>
      <c r="K230">
        <f ca="1">OFFSET(Datos!$I232,0,Datos!K$2*Datos!$B$1)</f>
        <v>0</v>
      </c>
      <c r="L230">
        <f ca="1">OFFSET(Datos!$I232,0,Datos!L$2*Datos!$B$1)</f>
        <v>0</v>
      </c>
      <c r="M230">
        <f ca="1">OFFSET(Datos!$I232,0,Datos!M$2*Datos!$B$1)</f>
        <v>0</v>
      </c>
    </row>
    <row r="231" spans="1:13" x14ac:dyDescent="0.5">
      <c r="A231" s="1">
        <f>Datos!A233</f>
        <v>42734</v>
      </c>
      <c r="B231">
        <f ca="1">OFFSET(Datos!$I233,0,Datos!B$2*Datos!$B$1)</f>
        <v>0</v>
      </c>
      <c r="C231">
        <f ca="1">OFFSET(Datos!$I233,0,Datos!C$2*Datos!$B$1)</f>
        <v>0</v>
      </c>
      <c r="D231">
        <f ca="1">OFFSET(Datos!$I233,0,Datos!D$2*Datos!$B$1)</f>
        <v>0</v>
      </c>
      <c r="E231">
        <f ca="1">OFFSET(Datos!$I233,0,Datos!E$2*Datos!$B$1)</f>
        <v>0</v>
      </c>
      <c r="F231">
        <f ca="1">OFFSET(Datos!$I233,0,Datos!F$2*Datos!$B$1)</f>
        <v>0</v>
      </c>
      <c r="G231">
        <f ca="1">OFFSET(Datos!$I233,0,Datos!G$2*Datos!$B$1)</f>
        <v>0</v>
      </c>
      <c r="H231">
        <f ca="1">OFFSET(Datos!$I233,0,Datos!H$2*Datos!$B$1)</f>
        <v>0</v>
      </c>
      <c r="I231">
        <f ca="1">OFFSET(Datos!$I233,0,Datos!I$2*Datos!$B$1)</f>
        <v>0</v>
      </c>
      <c r="J231">
        <f ca="1">OFFSET(Datos!$I233,0,Datos!J$2*Datos!$B$1)</f>
        <v>0</v>
      </c>
      <c r="K231">
        <f ca="1">OFFSET(Datos!$I233,0,Datos!K$2*Datos!$B$1)</f>
        <v>0</v>
      </c>
      <c r="L231">
        <f ca="1">OFFSET(Datos!$I233,0,Datos!L$2*Datos!$B$1)</f>
        <v>0</v>
      </c>
      <c r="M231">
        <f ca="1">OFFSET(Datos!$I233,0,Datos!M$2*Datos!$B$1)</f>
        <v>0</v>
      </c>
    </row>
    <row r="232" spans="1:13" x14ac:dyDescent="0.5">
      <c r="A232" s="1">
        <f>Datos!A234</f>
        <v>42735</v>
      </c>
      <c r="B232">
        <f ca="1">OFFSET(Datos!$I234,0,Datos!B$2*Datos!$B$1)</f>
        <v>0</v>
      </c>
      <c r="C232">
        <f ca="1">OFFSET(Datos!$I234,0,Datos!C$2*Datos!$B$1)</f>
        <v>0</v>
      </c>
      <c r="D232">
        <f ca="1">OFFSET(Datos!$I234,0,Datos!D$2*Datos!$B$1)</f>
        <v>0</v>
      </c>
      <c r="E232">
        <f ca="1">OFFSET(Datos!$I234,0,Datos!E$2*Datos!$B$1)</f>
        <v>0</v>
      </c>
      <c r="F232">
        <f ca="1">OFFSET(Datos!$I234,0,Datos!F$2*Datos!$B$1)</f>
        <v>0</v>
      </c>
      <c r="G232">
        <f ca="1">OFFSET(Datos!$I234,0,Datos!G$2*Datos!$B$1)</f>
        <v>0</v>
      </c>
      <c r="H232">
        <f ca="1">OFFSET(Datos!$I234,0,Datos!H$2*Datos!$B$1)</f>
        <v>0</v>
      </c>
      <c r="I232">
        <f ca="1">OFFSET(Datos!$I234,0,Datos!I$2*Datos!$B$1)</f>
        <v>0</v>
      </c>
      <c r="J232">
        <f ca="1">OFFSET(Datos!$I234,0,Datos!J$2*Datos!$B$1)</f>
        <v>0</v>
      </c>
      <c r="K232">
        <f ca="1">OFFSET(Datos!$I234,0,Datos!K$2*Datos!$B$1)</f>
        <v>0</v>
      </c>
      <c r="L232">
        <f ca="1">OFFSET(Datos!$I234,0,Datos!L$2*Datos!$B$1)</f>
        <v>0</v>
      </c>
      <c r="M232">
        <f ca="1">OFFSET(Datos!$I234,0,Datos!M$2*Datos!$B$1)</f>
        <v>0</v>
      </c>
    </row>
    <row r="233" spans="1:13" x14ac:dyDescent="0.5">
      <c r="A233" s="1">
        <f>Datos!A235</f>
        <v>42741</v>
      </c>
      <c r="B233">
        <f ca="1">OFFSET(Datos!$I235,0,Datos!B$2*Datos!$B$1)</f>
        <v>0</v>
      </c>
      <c r="C233">
        <f ca="1">OFFSET(Datos!$I235,0,Datos!C$2*Datos!$B$1)</f>
        <v>0</v>
      </c>
      <c r="D233">
        <f ca="1">OFFSET(Datos!$I235,0,Datos!D$2*Datos!$B$1)</f>
        <v>0</v>
      </c>
      <c r="E233">
        <f ca="1">OFFSET(Datos!$I235,0,Datos!E$2*Datos!$B$1)</f>
        <v>0</v>
      </c>
      <c r="F233">
        <f ca="1">OFFSET(Datos!$I235,0,Datos!F$2*Datos!$B$1)</f>
        <v>0</v>
      </c>
      <c r="G233">
        <f ca="1">OFFSET(Datos!$I235,0,Datos!G$2*Datos!$B$1)</f>
        <v>0</v>
      </c>
      <c r="H233">
        <f ca="1">OFFSET(Datos!$I235,0,Datos!H$2*Datos!$B$1)</f>
        <v>0</v>
      </c>
      <c r="I233">
        <f ca="1">OFFSET(Datos!$I235,0,Datos!I$2*Datos!$B$1)</f>
        <v>0</v>
      </c>
      <c r="J233">
        <f ca="1">OFFSET(Datos!$I235,0,Datos!J$2*Datos!$B$1)</f>
        <v>0</v>
      </c>
      <c r="K233">
        <f ca="1">OFFSET(Datos!$I235,0,Datos!K$2*Datos!$B$1)</f>
        <v>0</v>
      </c>
      <c r="L233">
        <f ca="1">OFFSET(Datos!$I235,0,Datos!L$2*Datos!$B$1)</f>
        <v>0</v>
      </c>
      <c r="M233">
        <f ca="1">OFFSET(Datos!$I235,0,Datos!M$2*Datos!$B$1)</f>
        <v>0</v>
      </c>
    </row>
    <row r="234" spans="1:13" x14ac:dyDescent="0.5">
      <c r="A234" s="1">
        <f>Datos!A236</f>
        <v>42748</v>
      </c>
      <c r="B234">
        <f ca="1">OFFSET(Datos!$I236,0,Datos!B$2*Datos!$B$1)</f>
        <v>0</v>
      </c>
      <c r="C234">
        <f ca="1">OFFSET(Datos!$I236,0,Datos!C$2*Datos!$B$1)</f>
        <v>0</v>
      </c>
      <c r="D234">
        <f ca="1">OFFSET(Datos!$I236,0,Datos!D$2*Datos!$B$1)</f>
        <v>0</v>
      </c>
      <c r="E234">
        <f ca="1">OFFSET(Datos!$I236,0,Datos!E$2*Datos!$B$1)</f>
        <v>0</v>
      </c>
      <c r="F234">
        <f ca="1">OFFSET(Datos!$I236,0,Datos!F$2*Datos!$B$1)</f>
        <v>0</v>
      </c>
      <c r="G234">
        <f ca="1">OFFSET(Datos!$I236,0,Datos!G$2*Datos!$B$1)</f>
        <v>0</v>
      </c>
      <c r="H234">
        <f ca="1">OFFSET(Datos!$I236,0,Datos!H$2*Datos!$B$1)</f>
        <v>0</v>
      </c>
      <c r="I234">
        <f ca="1">OFFSET(Datos!$I236,0,Datos!I$2*Datos!$B$1)</f>
        <v>0</v>
      </c>
      <c r="J234">
        <f ca="1">OFFSET(Datos!$I236,0,Datos!J$2*Datos!$B$1)</f>
        <v>0</v>
      </c>
      <c r="K234">
        <f ca="1">OFFSET(Datos!$I236,0,Datos!K$2*Datos!$B$1)</f>
        <v>0</v>
      </c>
      <c r="L234">
        <f ca="1">OFFSET(Datos!$I236,0,Datos!L$2*Datos!$B$1)</f>
        <v>0</v>
      </c>
      <c r="M234">
        <f ca="1">OFFSET(Datos!$I236,0,Datos!M$2*Datos!$B$1)</f>
        <v>0</v>
      </c>
    </row>
    <row r="235" spans="1:13" x14ac:dyDescent="0.5">
      <c r="A235" s="1">
        <f>Datos!A237</f>
        <v>42755</v>
      </c>
      <c r="B235">
        <f ca="1">OFFSET(Datos!$I237,0,Datos!B$2*Datos!$B$1)</f>
        <v>0</v>
      </c>
      <c r="C235">
        <f ca="1">OFFSET(Datos!$I237,0,Datos!C$2*Datos!$B$1)</f>
        <v>0</v>
      </c>
      <c r="D235">
        <f ca="1">OFFSET(Datos!$I237,0,Datos!D$2*Datos!$B$1)</f>
        <v>0</v>
      </c>
      <c r="E235">
        <f ca="1">OFFSET(Datos!$I237,0,Datos!E$2*Datos!$B$1)</f>
        <v>0</v>
      </c>
      <c r="F235">
        <f ca="1">OFFSET(Datos!$I237,0,Datos!F$2*Datos!$B$1)</f>
        <v>0</v>
      </c>
      <c r="G235">
        <f ca="1">OFFSET(Datos!$I237,0,Datos!G$2*Datos!$B$1)</f>
        <v>0</v>
      </c>
      <c r="H235">
        <f ca="1">OFFSET(Datos!$I237,0,Datos!H$2*Datos!$B$1)</f>
        <v>0</v>
      </c>
      <c r="I235">
        <f ca="1">OFFSET(Datos!$I237,0,Datos!I$2*Datos!$B$1)</f>
        <v>0</v>
      </c>
      <c r="J235">
        <f ca="1">OFFSET(Datos!$I237,0,Datos!J$2*Datos!$B$1)</f>
        <v>0</v>
      </c>
      <c r="K235">
        <f ca="1">OFFSET(Datos!$I237,0,Datos!K$2*Datos!$B$1)</f>
        <v>0</v>
      </c>
      <c r="L235">
        <f ca="1">OFFSET(Datos!$I237,0,Datos!L$2*Datos!$B$1)</f>
        <v>0</v>
      </c>
      <c r="M235">
        <f ca="1">OFFSET(Datos!$I237,0,Datos!M$2*Datos!$B$1)</f>
        <v>0</v>
      </c>
    </row>
    <row r="236" spans="1:13" x14ac:dyDescent="0.5">
      <c r="A236" s="1">
        <f>Datos!A238</f>
        <v>42762</v>
      </c>
      <c r="B236">
        <f ca="1">OFFSET(Datos!$I238,0,Datos!B$2*Datos!$B$1)</f>
        <v>0</v>
      </c>
      <c r="C236">
        <f ca="1">OFFSET(Datos!$I238,0,Datos!C$2*Datos!$B$1)</f>
        <v>0</v>
      </c>
      <c r="D236">
        <f ca="1">OFFSET(Datos!$I238,0,Datos!D$2*Datos!$B$1)</f>
        <v>0</v>
      </c>
      <c r="E236">
        <f ca="1">OFFSET(Datos!$I238,0,Datos!E$2*Datos!$B$1)</f>
        <v>0</v>
      </c>
      <c r="F236">
        <f ca="1">OFFSET(Datos!$I238,0,Datos!F$2*Datos!$B$1)</f>
        <v>0</v>
      </c>
      <c r="G236">
        <f ca="1">OFFSET(Datos!$I238,0,Datos!G$2*Datos!$B$1)</f>
        <v>0</v>
      </c>
      <c r="H236">
        <f ca="1">OFFSET(Datos!$I238,0,Datos!H$2*Datos!$B$1)</f>
        <v>0</v>
      </c>
      <c r="I236">
        <f ca="1">OFFSET(Datos!$I238,0,Datos!I$2*Datos!$B$1)</f>
        <v>0</v>
      </c>
      <c r="J236">
        <f ca="1">OFFSET(Datos!$I238,0,Datos!J$2*Datos!$B$1)</f>
        <v>0</v>
      </c>
      <c r="K236">
        <f ca="1">OFFSET(Datos!$I238,0,Datos!K$2*Datos!$B$1)</f>
        <v>0</v>
      </c>
      <c r="L236">
        <f ca="1">OFFSET(Datos!$I238,0,Datos!L$2*Datos!$B$1)</f>
        <v>0</v>
      </c>
      <c r="M236">
        <f ca="1">OFFSET(Datos!$I238,0,Datos!M$2*Datos!$B$1)</f>
        <v>0</v>
      </c>
    </row>
    <row r="237" spans="1:13" x14ac:dyDescent="0.5">
      <c r="A237" s="1">
        <f>Datos!A239</f>
        <v>42769</v>
      </c>
      <c r="B237">
        <f ca="1">OFFSET(Datos!$I239,0,Datos!B$2*Datos!$B$1)</f>
        <v>0</v>
      </c>
      <c r="C237">
        <f ca="1">OFFSET(Datos!$I239,0,Datos!C$2*Datos!$B$1)</f>
        <v>0</v>
      </c>
      <c r="D237">
        <f ca="1">OFFSET(Datos!$I239,0,Datos!D$2*Datos!$B$1)</f>
        <v>0</v>
      </c>
      <c r="E237">
        <f ca="1">OFFSET(Datos!$I239,0,Datos!E$2*Datos!$B$1)</f>
        <v>0</v>
      </c>
      <c r="F237">
        <f ca="1">OFFSET(Datos!$I239,0,Datos!F$2*Datos!$B$1)</f>
        <v>0</v>
      </c>
      <c r="G237">
        <f ca="1">OFFSET(Datos!$I239,0,Datos!G$2*Datos!$B$1)</f>
        <v>0</v>
      </c>
      <c r="H237">
        <f ca="1">OFFSET(Datos!$I239,0,Datos!H$2*Datos!$B$1)</f>
        <v>0</v>
      </c>
      <c r="I237">
        <f ca="1">OFFSET(Datos!$I239,0,Datos!I$2*Datos!$B$1)</f>
        <v>0</v>
      </c>
      <c r="J237">
        <f ca="1">OFFSET(Datos!$I239,0,Datos!J$2*Datos!$B$1)</f>
        <v>0</v>
      </c>
      <c r="K237">
        <f ca="1">OFFSET(Datos!$I239,0,Datos!K$2*Datos!$B$1)</f>
        <v>0</v>
      </c>
      <c r="L237">
        <f ca="1">OFFSET(Datos!$I239,0,Datos!L$2*Datos!$B$1)</f>
        <v>0</v>
      </c>
      <c r="M237">
        <f ca="1">OFFSET(Datos!$I239,0,Datos!M$2*Datos!$B$1)</f>
        <v>0</v>
      </c>
    </row>
    <row r="238" spans="1:13" x14ac:dyDescent="0.5">
      <c r="A238" s="1">
        <f>Datos!A240</f>
        <v>42776</v>
      </c>
      <c r="B238">
        <f ca="1">OFFSET(Datos!$I240,0,Datos!B$2*Datos!$B$1)</f>
        <v>0</v>
      </c>
      <c r="C238">
        <f ca="1">OFFSET(Datos!$I240,0,Datos!C$2*Datos!$B$1)</f>
        <v>0</v>
      </c>
      <c r="D238">
        <f ca="1">OFFSET(Datos!$I240,0,Datos!D$2*Datos!$B$1)</f>
        <v>0</v>
      </c>
      <c r="E238">
        <f ca="1">OFFSET(Datos!$I240,0,Datos!E$2*Datos!$B$1)</f>
        <v>0</v>
      </c>
      <c r="F238">
        <f ca="1">OFFSET(Datos!$I240,0,Datos!F$2*Datos!$B$1)</f>
        <v>0</v>
      </c>
      <c r="G238">
        <f ca="1">OFFSET(Datos!$I240,0,Datos!G$2*Datos!$B$1)</f>
        <v>0</v>
      </c>
      <c r="H238">
        <f ca="1">OFFSET(Datos!$I240,0,Datos!H$2*Datos!$B$1)</f>
        <v>0</v>
      </c>
      <c r="I238">
        <f ca="1">OFFSET(Datos!$I240,0,Datos!I$2*Datos!$B$1)</f>
        <v>0</v>
      </c>
      <c r="J238">
        <f ca="1">OFFSET(Datos!$I240,0,Datos!J$2*Datos!$B$1)</f>
        <v>0</v>
      </c>
      <c r="K238">
        <f ca="1">OFFSET(Datos!$I240,0,Datos!K$2*Datos!$B$1)</f>
        <v>0</v>
      </c>
      <c r="L238">
        <f ca="1">OFFSET(Datos!$I240,0,Datos!L$2*Datos!$B$1)</f>
        <v>0</v>
      </c>
      <c r="M238">
        <f ca="1">OFFSET(Datos!$I240,0,Datos!M$2*Datos!$B$1)</f>
        <v>0</v>
      </c>
    </row>
    <row r="239" spans="1:13" x14ac:dyDescent="0.5">
      <c r="A239" s="1">
        <f>Datos!A241</f>
        <v>42783</v>
      </c>
      <c r="B239">
        <f ca="1">OFFSET(Datos!$I241,0,Datos!B$2*Datos!$B$1)</f>
        <v>0</v>
      </c>
      <c r="C239">
        <f ca="1">OFFSET(Datos!$I241,0,Datos!C$2*Datos!$B$1)</f>
        <v>0</v>
      </c>
      <c r="D239">
        <f ca="1">OFFSET(Datos!$I241,0,Datos!D$2*Datos!$B$1)</f>
        <v>0</v>
      </c>
      <c r="E239">
        <f ca="1">OFFSET(Datos!$I241,0,Datos!E$2*Datos!$B$1)</f>
        <v>0</v>
      </c>
      <c r="F239">
        <f ca="1">OFFSET(Datos!$I241,0,Datos!F$2*Datos!$B$1)</f>
        <v>0</v>
      </c>
      <c r="G239">
        <f ca="1">OFFSET(Datos!$I241,0,Datos!G$2*Datos!$B$1)</f>
        <v>0</v>
      </c>
      <c r="H239">
        <f ca="1">OFFSET(Datos!$I241,0,Datos!H$2*Datos!$B$1)</f>
        <v>0</v>
      </c>
      <c r="I239">
        <f ca="1">OFFSET(Datos!$I241,0,Datos!I$2*Datos!$B$1)</f>
        <v>0</v>
      </c>
      <c r="J239">
        <f ca="1">OFFSET(Datos!$I241,0,Datos!J$2*Datos!$B$1)</f>
        <v>0</v>
      </c>
      <c r="K239">
        <f ca="1">OFFSET(Datos!$I241,0,Datos!K$2*Datos!$B$1)</f>
        <v>0</v>
      </c>
      <c r="L239">
        <f ca="1">OFFSET(Datos!$I241,0,Datos!L$2*Datos!$B$1)</f>
        <v>0</v>
      </c>
      <c r="M239">
        <f ca="1">OFFSET(Datos!$I241,0,Datos!M$2*Datos!$B$1)</f>
        <v>0</v>
      </c>
    </row>
    <row r="240" spans="1:13" x14ac:dyDescent="0.5">
      <c r="A240" s="1">
        <f>Datos!A242</f>
        <v>42790</v>
      </c>
      <c r="B240">
        <f ca="1">OFFSET(Datos!$I242,0,Datos!B$2*Datos!$B$1)</f>
        <v>0</v>
      </c>
      <c r="C240">
        <f ca="1">OFFSET(Datos!$I242,0,Datos!C$2*Datos!$B$1)</f>
        <v>0</v>
      </c>
      <c r="D240">
        <f ca="1">OFFSET(Datos!$I242,0,Datos!D$2*Datos!$B$1)</f>
        <v>0</v>
      </c>
      <c r="E240">
        <f ca="1">OFFSET(Datos!$I242,0,Datos!E$2*Datos!$B$1)</f>
        <v>0</v>
      </c>
      <c r="F240">
        <f ca="1">OFFSET(Datos!$I242,0,Datos!F$2*Datos!$B$1)</f>
        <v>0</v>
      </c>
      <c r="G240">
        <f ca="1">OFFSET(Datos!$I242,0,Datos!G$2*Datos!$B$1)</f>
        <v>0</v>
      </c>
      <c r="H240">
        <f ca="1">OFFSET(Datos!$I242,0,Datos!H$2*Datos!$B$1)</f>
        <v>0</v>
      </c>
      <c r="I240">
        <f ca="1">OFFSET(Datos!$I242,0,Datos!I$2*Datos!$B$1)</f>
        <v>0</v>
      </c>
      <c r="J240">
        <f ca="1">OFFSET(Datos!$I242,0,Datos!J$2*Datos!$B$1)</f>
        <v>0</v>
      </c>
      <c r="K240">
        <f ca="1">OFFSET(Datos!$I242,0,Datos!K$2*Datos!$B$1)</f>
        <v>0</v>
      </c>
      <c r="L240">
        <f ca="1">OFFSET(Datos!$I242,0,Datos!L$2*Datos!$B$1)</f>
        <v>0</v>
      </c>
      <c r="M240">
        <f ca="1">OFFSET(Datos!$I242,0,Datos!M$2*Datos!$B$1)</f>
        <v>0</v>
      </c>
    </row>
    <row r="241" spans="1:13" x14ac:dyDescent="0.5">
      <c r="A241" s="1">
        <f>Datos!A243</f>
        <v>42797</v>
      </c>
      <c r="B241">
        <f ca="1">OFFSET(Datos!$I243,0,Datos!B$2*Datos!$B$1)</f>
        <v>0</v>
      </c>
      <c r="C241">
        <f ca="1">OFFSET(Datos!$I243,0,Datos!C$2*Datos!$B$1)</f>
        <v>0</v>
      </c>
      <c r="D241">
        <f ca="1">OFFSET(Datos!$I243,0,Datos!D$2*Datos!$B$1)</f>
        <v>0</v>
      </c>
      <c r="E241">
        <f ca="1">OFFSET(Datos!$I243,0,Datos!E$2*Datos!$B$1)</f>
        <v>0</v>
      </c>
      <c r="F241">
        <f ca="1">OFFSET(Datos!$I243,0,Datos!F$2*Datos!$B$1)</f>
        <v>0</v>
      </c>
      <c r="G241">
        <f ca="1">OFFSET(Datos!$I243,0,Datos!G$2*Datos!$B$1)</f>
        <v>0</v>
      </c>
      <c r="H241">
        <f ca="1">OFFSET(Datos!$I243,0,Datos!H$2*Datos!$B$1)</f>
        <v>0</v>
      </c>
      <c r="I241">
        <f ca="1">OFFSET(Datos!$I243,0,Datos!I$2*Datos!$B$1)</f>
        <v>0</v>
      </c>
      <c r="J241">
        <f ca="1">OFFSET(Datos!$I243,0,Datos!J$2*Datos!$B$1)</f>
        <v>0</v>
      </c>
      <c r="K241">
        <f ca="1">OFFSET(Datos!$I243,0,Datos!K$2*Datos!$B$1)</f>
        <v>0</v>
      </c>
      <c r="L241">
        <f ca="1">OFFSET(Datos!$I243,0,Datos!L$2*Datos!$B$1)</f>
        <v>0</v>
      </c>
      <c r="M241">
        <f ca="1">OFFSET(Datos!$I243,0,Datos!M$2*Datos!$B$1)</f>
        <v>0</v>
      </c>
    </row>
    <row r="242" spans="1:13" x14ac:dyDescent="0.5">
      <c r="A242" s="1">
        <f>Datos!A244</f>
        <v>42804</v>
      </c>
      <c r="B242">
        <f ca="1">OFFSET(Datos!$I244,0,Datos!B$2*Datos!$B$1)</f>
        <v>0</v>
      </c>
      <c r="C242">
        <f ca="1">OFFSET(Datos!$I244,0,Datos!C$2*Datos!$B$1)</f>
        <v>0</v>
      </c>
      <c r="D242">
        <f ca="1">OFFSET(Datos!$I244,0,Datos!D$2*Datos!$B$1)</f>
        <v>0</v>
      </c>
      <c r="E242">
        <f ca="1">OFFSET(Datos!$I244,0,Datos!E$2*Datos!$B$1)</f>
        <v>0</v>
      </c>
      <c r="F242">
        <f ca="1">OFFSET(Datos!$I244,0,Datos!F$2*Datos!$B$1)</f>
        <v>0</v>
      </c>
      <c r="G242">
        <f ca="1">OFFSET(Datos!$I244,0,Datos!G$2*Datos!$B$1)</f>
        <v>0</v>
      </c>
      <c r="H242">
        <f ca="1">OFFSET(Datos!$I244,0,Datos!H$2*Datos!$B$1)</f>
        <v>0</v>
      </c>
      <c r="I242">
        <f ca="1">OFFSET(Datos!$I244,0,Datos!I$2*Datos!$B$1)</f>
        <v>0</v>
      </c>
      <c r="J242">
        <f ca="1">OFFSET(Datos!$I244,0,Datos!J$2*Datos!$B$1)</f>
        <v>0</v>
      </c>
      <c r="K242">
        <f ca="1">OFFSET(Datos!$I244,0,Datos!K$2*Datos!$B$1)</f>
        <v>0</v>
      </c>
      <c r="L242">
        <f ca="1">OFFSET(Datos!$I244,0,Datos!L$2*Datos!$B$1)</f>
        <v>0</v>
      </c>
      <c r="M242">
        <f ca="1">OFFSET(Datos!$I244,0,Datos!M$2*Datos!$B$1)</f>
        <v>0</v>
      </c>
    </row>
    <row r="243" spans="1:13" x14ac:dyDescent="0.5">
      <c r="A243" s="1">
        <f>Datos!A245</f>
        <v>42811</v>
      </c>
      <c r="B243">
        <f ca="1">OFFSET(Datos!$I245,0,Datos!B$2*Datos!$B$1)</f>
        <v>0</v>
      </c>
      <c r="C243">
        <f ca="1">OFFSET(Datos!$I245,0,Datos!C$2*Datos!$B$1)</f>
        <v>0</v>
      </c>
      <c r="D243">
        <f ca="1">OFFSET(Datos!$I245,0,Datos!D$2*Datos!$B$1)</f>
        <v>0</v>
      </c>
      <c r="E243">
        <f ca="1">OFFSET(Datos!$I245,0,Datos!E$2*Datos!$B$1)</f>
        <v>0</v>
      </c>
      <c r="F243">
        <f ca="1">OFFSET(Datos!$I245,0,Datos!F$2*Datos!$B$1)</f>
        <v>0</v>
      </c>
      <c r="G243">
        <f ca="1">OFFSET(Datos!$I245,0,Datos!G$2*Datos!$B$1)</f>
        <v>0</v>
      </c>
      <c r="H243">
        <f ca="1">OFFSET(Datos!$I245,0,Datos!H$2*Datos!$B$1)</f>
        <v>0</v>
      </c>
      <c r="I243">
        <f ca="1">OFFSET(Datos!$I245,0,Datos!I$2*Datos!$B$1)</f>
        <v>0</v>
      </c>
      <c r="J243">
        <f ca="1">OFFSET(Datos!$I245,0,Datos!J$2*Datos!$B$1)</f>
        <v>0</v>
      </c>
      <c r="K243">
        <f ca="1">OFFSET(Datos!$I245,0,Datos!K$2*Datos!$B$1)</f>
        <v>0</v>
      </c>
      <c r="L243">
        <f ca="1">OFFSET(Datos!$I245,0,Datos!L$2*Datos!$B$1)</f>
        <v>0</v>
      </c>
      <c r="M243">
        <f ca="1">OFFSET(Datos!$I245,0,Datos!M$2*Datos!$B$1)</f>
        <v>0</v>
      </c>
    </row>
    <row r="244" spans="1:13" x14ac:dyDescent="0.5">
      <c r="A244" s="1">
        <f>Datos!A246</f>
        <v>42818</v>
      </c>
      <c r="B244">
        <f ca="1">OFFSET(Datos!$I246,0,Datos!B$2*Datos!$B$1)</f>
        <v>0</v>
      </c>
      <c r="C244">
        <f ca="1">OFFSET(Datos!$I246,0,Datos!C$2*Datos!$B$1)</f>
        <v>0</v>
      </c>
      <c r="D244">
        <f ca="1">OFFSET(Datos!$I246,0,Datos!D$2*Datos!$B$1)</f>
        <v>0</v>
      </c>
      <c r="E244">
        <f ca="1">OFFSET(Datos!$I246,0,Datos!E$2*Datos!$B$1)</f>
        <v>0</v>
      </c>
      <c r="F244">
        <f ca="1">OFFSET(Datos!$I246,0,Datos!F$2*Datos!$B$1)</f>
        <v>0</v>
      </c>
      <c r="G244">
        <f ca="1">OFFSET(Datos!$I246,0,Datos!G$2*Datos!$B$1)</f>
        <v>0</v>
      </c>
      <c r="H244">
        <f ca="1">OFFSET(Datos!$I246,0,Datos!H$2*Datos!$B$1)</f>
        <v>0</v>
      </c>
      <c r="I244">
        <f ca="1">OFFSET(Datos!$I246,0,Datos!I$2*Datos!$B$1)</f>
        <v>0</v>
      </c>
      <c r="J244">
        <f ca="1">OFFSET(Datos!$I246,0,Datos!J$2*Datos!$B$1)</f>
        <v>0</v>
      </c>
      <c r="K244">
        <f ca="1">OFFSET(Datos!$I246,0,Datos!K$2*Datos!$B$1)</f>
        <v>0</v>
      </c>
      <c r="L244">
        <f ca="1">OFFSET(Datos!$I246,0,Datos!L$2*Datos!$B$1)</f>
        <v>0</v>
      </c>
      <c r="M244">
        <f ca="1">OFFSET(Datos!$I246,0,Datos!M$2*Datos!$B$1)</f>
        <v>0</v>
      </c>
    </row>
    <row r="245" spans="1:13" x14ac:dyDescent="0.5">
      <c r="A245" s="1">
        <f>Datos!A247</f>
        <v>42824</v>
      </c>
      <c r="B245">
        <f ca="1">OFFSET(Datos!$I247,0,Datos!B$2*Datos!$B$1)</f>
        <v>0</v>
      </c>
      <c r="C245">
        <f ca="1">OFFSET(Datos!$I247,0,Datos!C$2*Datos!$B$1)</f>
        <v>0</v>
      </c>
      <c r="D245">
        <f ca="1">OFFSET(Datos!$I247,0,Datos!D$2*Datos!$B$1)</f>
        <v>0</v>
      </c>
      <c r="E245">
        <f ca="1">OFFSET(Datos!$I247,0,Datos!E$2*Datos!$B$1)</f>
        <v>0</v>
      </c>
      <c r="F245">
        <f ca="1">OFFSET(Datos!$I247,0,Datos!F$2*Datos!$B$1)</f>
        <v>0</v>
      </c>
      <c r="G245">
        <f ca="1">OFFSET(Datos!$I247,0,Datos!G$2*Datos!$B$1)</f>
        <v>0</v>
      </c>
      <c r="H245">
        <f ca="1">OFFSET(Datos!$I247,0,Datos!H$2*Datos!$B$1)</f>
        <v>0</v>
      </c>
      <c r="I245">
        <f ca="1">OFFSET(Datos!$I247,0,Datos!I$2*Datos!$B$1)</f>
        <v>0</v>
      </c>
      <c r="J245">
        <f ca="1">OFFSET(Datos!$I247,0,Datos!J$2*Datos!$B$1)</f>
        <v>0</v>
      </c>
      <c r="K245">
        <f ca="1">OFFSET(Datos!$I247,0,Datos!K$2*Datos!$B$1)</f>
        <v>0</v>
      </c>
      <c r="L245">
        <f ca="1">OFFSET(Datos!$I247,0,Datos!L$2*Datos!$B$1)</f>
        <v>0</v>
      </c>
      <c r="M245">
        <f ca="1">OFFSET(Datos!$I247,0,Datos!M$2*Datos!$B$1)</f>
        <v>0</v>
      </c>
    </row>
    <row r="246" spans="1:13" x14ac:dyDescent="0.5">
      <c r="A246" s="1">
        <f>Datos!A248</f>
        <v>42825</v>
      </c>
      <c r="B246">
        <f ca="1">OFFSET(Datos!$I248,0,Datos!B$2*Datos!$B$1)</f>
        <v>0</v>
      </c>
      <c r="C246">
        <f ca="1">OFFSET(Datos!$I248,0,Datos!C$2*Datos!$B$1)</f>
        <v>0</v>
      </c>
      <c r="D246">
        <f ca="1">OFFSET(Datos!$I248,0,Datos!D$2*Datos!$B$1)</f>
        <v>0</v>
      </c>
      <c r="E246">
        <f ca="1">OFFSET(Datos!$I248,0,Datos!E$2*Datos!$B$1)</f>
        <v>0</v>
      </c>
      <c r="F246">
        <f ca="1">OFFSET(Datos!$I248,0,Datos!F$2*Datos!$B$1)</f>
        <v>0</v>
      </c>
      <c r="G246">
        <f ca="1">OFFSET(Datos!$I248,0,Datos!G$2*Datos!$B$1)</f>
        <v>0</v>
      </c>
      <c r="H246">
        <f ca="1">OFFSET(Datos!$I248,0,Datos!H$2*Datos!$B$1)</f>
        <v>0</v>
      </c>
      <c r="I246">
        <f ca="1">OFFSET(Datos!$I248,0,Datos!I$2*Datos!$B$1)</f>
        <v>0</v>
      </c>
      <c r="J246">
        <f ca="1">OFFSET(Datos!$I248,0,Datos!J$2*Datos!$B$1)</f>
        <v>0</v>
      </c>
      <c r="K246">
        <f ca="1">OFFSET(Datos!$I248,0,Datos!K$2*Datos!$B$1)</f>
        <v>0</v>
      </c>
      <c r="L246">
        <f ca="1">OFFSET(Datos!$I248,0,Datos!L$2*Datos!$B$1)</f>
        <v>0</v>
      </c>
      <c r="M246">
        <f ca="1">OFFSET(Datos!$I248,0,Datos!M$2*Datos!$B$1)</f>
        <v>0</v>
      </c>
    </row>
    <row r="247" spans="1:13" x14ac:dyDescent="0.5">
      <c r="A247" s="1">
        <f>Datos!A249</f>
        <v>42832</v>
      </c>
      <c r="B247">
        <f ca="1">OFFSET(Datos!$I249,0,Datos!B$2*Datos!$B$1)</f>
        <v>0</v>
      </c>
      <c r="C247">
        <f ca="1">OFFSET(Datos!$I249,0,Datos!C$2*Datos!$B$1)</f>
        <v>0</v>
      </c>
      <c r="D247">
        <f ca="1">OFFSET(Datos!$I249,0,Datos!D$2*Datos!$B$1)</f>
        <v>0</v>
      </c>
      <c r="E247">
        <f ca="1">OFFSET(Datos!$I249,0,Datos!E$2*Datos!$B$1)</f>
        <v>0</v>
      </c>
      <c r="F247">
        <f ca="1">OFFSET(Datos!$I249,0,Datos!F$2*Datos!$B$1)</f>
        <v>0</v>
      </c>
      <c r="G247">
        <f ca="1">OFFSET(Datos!$I249,0,Datos!G$2*Datos!$B$1)</f>
        <v>0</v>
      </c>
      <c r="H247">
        <f ca="1">OFFSET(Datos!$I249,0,Datos!H$2*Datos!$B$1)</f>
        <v>0</v>
      </c>
      <c r="I247">
        <f ca="1">OFFSET(Datos!$I249,0,Datos!I$2*Datos!$B$1)</f>
        <v>0</v>
      </c>
      <c r="J247">
        <f ca="1">OFFSET(Datos!$I249,0,Datos!J$2*Datos!$B$1)</f>
        <v>0</v>
      </c>
      <c r="K247">
        <f ca="1">OFFSET(Datos!$I249,0,Datos!K$2*Datos!$B$1)</f>
        <v>0</v>
      </c>
      <c r="L247">
        <f ca="1">OFFSET(Datos!$I249,0,Datos!L$2*Datos!$B$1)</f>
        <v>0</v>
      </c>
      <c r="M247">
        <f ca="1">OFFSET(Datos!$I249,0,Datos!M$2*Datos!$B$1)</f>
        <v>0</v>
      </c>
    </row>
    <row r="248" spans="1:13" x14ac:dyDescent="0.5">
      <c r="A248" s="1">
        <f>Datos!A250</f>
        <v>42839</v>
      </c>
      <c r="B248">
        <f ca="1">OFFSET(Datos!$I250,0,Datos!B$2*Datos!$B$1)</f>
        <v>0</v>
      </c>
      <c r="C248">
        <f ca="1">OFFSET(Datos!$I250,0,Datos!C$2*Datos!$B$1)</f>
        <v>0</v>
      </c>
      <c r="D248">
        <f ca="1">OFFSET(Datos!$I250,0,Datos!D$2*Datos!$B$1)</f>
        <v>0</v>
      </c>
      <c r="E248">
        <f ca="1">OFFSET(Datos!$I250,0,Datos!E$2*Datos!$B$1)</f>
        <v>0</v>
      </c>
      <c r="F248">
        <f ca="1">OFFSET(Datos!$I250,0,Datos!F$2*Datos!$B$1)</f>
        <v>0</v>
      </c>
      <c r="G248">
        <f ca="1">OFFSET(Datos!$I250,0,Datos!G$2*Datos!$B$1)</f>
        <v>0</v>
      </c>
      <c r="H248">
        <f ca="1">OFFSET(Datos!$I250,0,Datos!H$2*Datos!$B$1)</f>
        <v>0</v>
      </c>
      <c r="I248">
        <f ca="1">OFFSET(Datos!$I250,0,Datos!I$2*Datos!$B$1)</f>
        <v>0</v>
      </c>
      <c r="J248">
        <f ca="1">OFFSET(Datos!$I250,0,Datos!J$2*Datos!$B$1)</f>
        <v>0</v>
      </c>
      <c r="K248">
        <f ca="1">OFFSET(Datos!$I250,0,Datos!K$2*Datos!$B$1)</f>
        <v>0</v>
      </c>
      <c r="L248">
        <f ca="1">OFFSET(Datos!$I250,0,Datos!L$2*Datos!$B$1)</f>
        <v>0</v>
      </c>
      <c r="M248">
        <f ca="1">OFFSET(Datos!$I250,0,Datos!M$2*Datos!$B$1)</f>
        <v>0</v>
      </c>
    </row>
    <row r="249" spans="1:13" x14ac:dyDescent="0.5">
      <c r="A249" s="1">
        <f>Datos!A251</f>
        <v>42846</v>
      </c>
      <c r="B249">
        <f ca="1">OFFSET(Datos!$I251,0,Datos!B$2*Datos!$B$1)</f>
        <v>0</v>
      </c>
      <c r="C249">
        <f ca="1">OFFSET(Datos!$I251,0,Datos!C$2*Datos!$B$1)</f>
        <v>0</v>
      </c>
      <c r="D249">
        <f ca="1">OFFSET(Datos!$I251,0,Datos!D$2*Datos!$B$1)</f>
        <v>0</v>
      </c>
      <c r="E249">
        <f ca="1">OFFSET(Datos!$I251,0,Datos!E$2*Datos!$B$1)</f>
        <v>0</v>
      </c>
      <c r="F249">
        <f ca="1">OFFSET(Datos!$I251,0,Datos!F$2*Datos!$B$1)</f>
        <v>0</v>
      </c>
      <c r="G249">
        <f ca="1">OFFSET(Datos!$I251,0,Datos!G$2*Datos!$B$1)</f>
        <v>0</v>
      </c>
      <c r="H249">
        <f ca="1">OFFSET(Datos!$I251,0,Datos!H$2*Datos!$B$1)</f>
        <v>0</v>
      </c>
      <c r="I249">
        <f ca="1">OFFSET(Datos!$I251,0,Datos!I$2*Datos!$B$1)</f>
        <v>0</v>
      </c>
      <c r="J249">
        <f ca="1">OFFSET(Datos!$I251,0,Datos!J$2*Datos!$B$1)</f>
        <v>0</v>
      </c>
      <c r="K249">
        <f ca="1">OFFSET(Datos!$I251,0,Datos!K$2*Datos!$B$1)</f>
        <v>0</v>
      </c>
      <c r="L249">
        <f ca="1">OFFSET(Datos!$I251,0,Datos!L$2*Datos!$B$1)</f>
        <v>0</v>
      </c>
      <c r="M249">
        <f ca="1">OFFSET(Datos!$I251,0,Datos!M$2*Datos!$B$1)</f>
        <v>0</v>
      </c>
    </row>
    <row r="250" spans="1:13" x14ac:dyDescent="0.5">
      <c r="A250" s="1">
        <f>Datos!A252</f>
        <v>42853</v>
      </c>
      <c r="B250">
        <f ca="1">OFFSET(Datos!$I252,0,Datos!B$2*Datos!$B$1)</f>
        <v>0</v>
      </c>
      <c r="C250">
        <f ca="1">OFFSET(Datos!$I252,0,Datos!C$2*Datos!$B$1)</f>
        <v>0</v>
      </c>
      <c r="D250">
        <f ca="1">OFFSET(Datos!$I252,0,Datos!D$2*Datos!$B$1)</f>
        <v>0</v>
      </c>
      <c r="E250">
        <f ca="1">OFFSET(Datos!$I252,0,Datos!E$2*Datos!$B$1)</f>
        <v>0</v>
      </c>
      <c r="F250">
        <f ca="1">OFFSET(Datos!$I252,0,Datos!F$2*Datos!$B$1)</f>
        <v>0</v>
      </c>
      <c r="G250">
        <f ca="1">OFFSET(Datos!$I252,0,Datos!G$2*Datos!$B$1)</f>
        <v>0</v>
      </c>
      <c r="H250">
        <f ca="1">OFFSET(Datos!$I252,0,Datos!H$2*Datos!$B$1)</f>
        <v>0</v>
      </c>
      <c r="I250">
        <f ca="1">OFFSET(Datos!$I252,0,Datos!I$2*Datos!$B$1)</f>
        <v>0</v>
      </c>
      <c r="J250">
        <f ca="1">OFFSET(Datos!$I252,0,Datos!J$2*Datos!$B$1)</f>
        <v>0</v>
      </c>
      <c r="K250">
        <f ca="1">OFFSET(Datos!$I252,0,Datos!K$2*Datos!$B$1)</f>
        <v>0</v>
      </c>
      <c r="L250">
        <f ca="1">OFFSET(Datos!$I252,0,Datos!L$2*Datos!$B$1)</f>
        <v>0</v>
      </c>
      <c r="M250">
        <f ca="1">OFFSET(Datos!$I252,0,Datos!M$2*Datos!$B$1)</f>
        <v>0</v>
      </c>
    </row>
    <row r="251" spans="1:13" x14ac:dyDescent="0.5">
      <c r="A251" s="1">
        <f>Datos!A253</f>
        <v>42857</v>
      </c>
      <c r="B251">
        <f ca="1">OFFSET(Datos!$I253,0,Datos!B$2*Datos!$B$1)</f>
        <v>0</v>
      </c>
      <c r="C251">
        <f ca="1">OFFSET(Datos!$I253,0,Datos!C$2*Datos!$B$1)</f>
        <v>0</v>
      </c>
      <c r="D251">
        <f ca="1">OFFSET(Datos!$I253,0,Datos!D$2*Datos!$B$1)</f>
        <v>0</v>
      </c>
      <c r="E251">
        <f ca="1">OFFSET(Datos!$I253,0,Datos!E$2*Datos!$B$1)</f>
        <v>0</v>
      </c>
      <c r="F251">
        <f ca="1">OFFSET(Datos!$I253,0,Datos!F$2*Datos!$B$1)</f>
        <v>0</v>
      </c>
      <c r="G251">
        <f ca="1">OFFSET(Datos!$I253,0,Datos!G$2*Datos!$B$1)</f>
        <v>0</v>
      </c>
      <c r="H251">
        <f ca="1">OFFSET(Datos!$I253,0,Datos!H$2*Datos!$B$1)</f>
        <v>0</v>
      </c>
      <c r="I251">
        <f ca="1">OFFSET(Datos!$I253,0,Datos!I$2*Datos!$B$1)</f>
        <v>0</v>
      </c>
      <c r="J251">
        <f ca="1">OFFSET(Datos!$I253,0,Datos!J$2*Datos!$B$1)</f>
        <v>0</v>
      </c>
      <c r="K251">
        <f ca="1">OFFSET(Datos!$I253,0,Datos!K$2*Datos!$B$1)</f>
        <v>0</v>
      </c>
      <c r="L251">
        <f ca="1">OFFSET(Datos!$I253,0,Datos!L$2*Datos!$B$1)</f>
        <v>0</v>
      </c>
      <c r="M251">
        <f ca="1">OFFSET(Datos!$I253,0,Datos!M$2*Datos!$B$1)</f>
        <v>0</v>
      </c>
    </row>
    <row r="252" spans="1:13" x14ac:dyDescent="0.5">
      <c r="A252" s="1">
        <f>Datos!A254</f>
        <v>42860</v>
      </c>
      <c r="B252">
        <f ca="1">OFFSET(Datos!$I254,0,Datos!B$2*Datos!$B$1)</f>
        <v>0</v>
      </c>
      <c r="C252">
        <f ca="1">OFFSET(Datos!$I254,0,Datos!C$2*Datos!$B$1)</f>
        <v>0</v>
      </c>
      <c r="D252">
        <f ca="1">OFFSET(Datos!$I254,0,Datos!D$2*Datos!$B$1)</f>
        <v>0</v>
      </c>
      <c r="E252">
        <f ca="1">OFFSET(Datos!$I254,0,Datos!E$2*Datos!$B$1)</f>
        <v>0</v>
      </c>
      <c r="F252">
        <f ca="1">OFFSET(Datos!$I254,0,Datos!F$2*Datos!$B$1)</f>
        <v>0</v>
      </c>
      <c r="G252">
        <f ca="1">OFFSET(Datos!$I254,0,Datos!G$2*Datos!$B$1)</f>
        <v>0</v>
      </c>
      <c r="H252">
        <f ca="1">OFFSET(Datos!$I254,0,Datos!H$2*Datos!$B$1)</f>
        <v>0</v>
      </c>
      <c r="I252">
        <f ca="1">OFFSET(Datos!$I254,0,Datos!I$2*Datos!$B$1)</f>
        <v>0</v>
      </c>
      <c r="J252">
        <f ca="1">OFFSET(Datos!$I254,0,Datos!J$2*Datos!$B$1)</f>
        <v>0</v>
      </c>
      <c r="K252">
        <f ca="1">OFFSET(Datos!$I254,0,Datos!K$2*Datos!$B$1)</f>
        <v>0</v>
      </c>
      <c r="L252">
        <f ca="1">OFFSET(Datos!$I254,0,Datos!L$2*Datos!$B$1)</f>
        <v>0</v>
      </c>
      <c r="M252">
        <f ca="1">OFFSET(Datos!$I254,0,Datos!M$2*Datos!$B$1)</f>
        <v>0</v>
      </c>
    </row>
    <row r="253" spans="1:13" x14ac:dyDescent="0.5">
      <c r="A253" s="1">
        <f>Datos!A255</f>
        <v>42867</v>
      </c>
      <c r="B253">
        <f ca="1">OFFSET(Datos!$I255,0,Datos!B$2*Datos!$B$1)</f>
        <v>0</v>
      </c>
      <c r="C253">
        <f ca="1">OFFSET(Datos!$I255,0,Datos!C$2*Datos!$B$1)</f>
        <v>0</v>
      </c>
      <c r="D253">
        <f ca="1">OFFSET(Datos!$I255,0,Datos!D$2*Datos!$B$1)</f>
        <v>0</v>
      </c>
      <c r="E253">
        <f ca="1">OFFSET(Datos!$I255,0,Datos!E$2*Datos!$B$1)</f>
        <v>0</v>
      </c>
      <c r="F253">
        <f ca="1">OFFSET(Datos!$I255,0,Datos!F$2*Datos!$B$1)</f>
        <v>0</v>
      </c>
      <c r="G253">
        <f ca="1">OFFSET(Datos!$I255,0,Datos!G$2*Datos!$B$1)</f>
        <v>0</v>
      </c>
      <c r="H253">
        <f ca="1">OFFSET(Datos!$I255,0,Datos!H$2*Datos!$B$1)</f>
        <v>0</v>
      </c>
      <c r="I253">
        <f ca="1">OFFSET(Datos!$I255,0,Datos!I$2*Datos!$B$1)</f>
        <v>0</v>
      </c>
      <c r="J253">
        <f ca="1">OFFSET(Datos!$I255,0,Datos!J$2*Datos!$B$1)</f>
        <v>0</v>
      </c>
      <c r="K253">
        <f ca="1">OFFSET(Datos!$I255,0,Datos!K$2*Datos!$B$1)</f>
        <v>0</v>
      </c>
      <c r="L253">
        <f ca="1">OFFSET(Datos!$I255,0,Datos!L$2*Datos!$B$1)</f>
        <v>0</v>
      </c>
      <c r="M253">
        <f ca="1">OFFSET(Datos!$I255,0,Datos!M$2*Datos!$B$1)</f>
        <v>0</v>
      </c>
    </row>
    <row r="254" spans="1:13" x14ac:dyDescent="0.5">
      <c r="A254" s="1">
        <f>Datos!A256</f>
        <v>42874</v>
      </c>
      <c r="B254">
        <f ca="1">OFFSET(Datos!$I256,0,Datos!B$2*Datos!$B$1)</f>
        <v>0</v>
      </c>
      <c r="C254">
        <f ca="1">OFFSET(Datos!$I256,0,Datos!C$2*Datos!$B$1)</f>
        <v>0</v>
      </c>
      <c r="D254">
        <f ca="1">OFFSET(Datos!$I256,0,Datos!D$2*Datos!$B$1)</f>
        <v>0</v>
      </c>
      <c r="E254">
        <f ca="1">OFFSET(Datos!$I256,0,Datos!E$2*Datos!$B$1)</f>
        <v>0</v>
      </c>
      <c r="F254">
        <f ca="1">OFFSET(Datos!$I256,0,Datos!F$2*Datos!$B$1)</f>
        <v>0</v>
      </c>
      <c r="G254">
        <f ca="1">OFFSET(Datos!$I256,0,Datos!G$2*Datos!$B$1)</f>
        <v>0</v>
      </c>
      <c r="H254">
        <f ca="1">OFFSET(Datos!$I256,0,Datos!H$2*Datos!$B$1)</f>
        <v>0</v>
      </c>
      <c r="I254">
        <f ca="1">OFFSET(Datos!$I256,0,Datos!I$2*Datos!$B$1)</f>
        <v>0</v>
      </c>
      <c r="J254">
        <f ca="1">OFFSET(Datos!$I256,0,Datos!J$2*Datos!$B$1)</f>
        <v>0</v>
      </c>
      <c r="K254">
        <f ca="1">OFFSET(Datos!$I256,0,Datos!K$2*Datos!$B$1)</f>
        <v>0</v>
      </c>
      <c r="L254">
        <f ca="1">OFFSET(Datos!$I256,0,Datos!L$2*Datos!$B$1)</f>
        <v>0</v>
      </c>
      <c r="M254">
        <f ca="1">OFFSET(Datos!$I256,0,Datos!M$2*Datos!$B$1)</f>
        <v>0</v>
      </c>
    </row>
    <row r="255" spans="1:13" x14ac:dyDescent="0.5">
      <c r="A255" s="1">
        <f>Datos!A257</f>
        <v>42881</v>
      </c>
      <c r="B255">
        <f ca="1">OFFSET(Datos!$I257,0,Datos!B$2*Datos!$B$1)</f>
        <v>0</v>
      </c>
      <c r="C255">
        <f ca="1">OFFSET(Datos!$I257,0,Datos!C$2*Datos!$B$1)</f>
        <v>0</v>
      </c>
      <c r="D255">
        <f ca="1">OFFSET(Datos!$I257,0,Datos!D$2*Datos!$B$1)</f>
        <v>0</v>
      </c>
      <c r="E255">
        <f ca="1">OFFSET(Datos!$I257,0,Datos!E$2*Datos!$B$1)</f>
        <v>0</v>
      </c>
      <c r="F255">
        <f ca="1">OFFSET(Datos!$I257,0,Datos!F$2*Datos!$B$1)</f>
        <v>0</v>
      </c>
      <c r="G255">
        <f ca="1">OFFSET(Datos!$I257,0,Datos!G$2*Datos!$B$1)</f>
        <v>0</v>
      </c>
      <c r="H255">
        <f ca="1">OFFSET(Datos!$I257,0,Datos!H$2*Datos!$B$1)</f>
        <v>0</v>
      </c>
      <c r="I255">
        <f ca="1">OFFSET(Datos!$I257,0,Datos!I$2*Datos!$B$1)</f>
        <v>0</v>
      </c>
      <c r="J255">
        <f ca="1">OFFSET(Datos!$I257,0,Datos!J$2*Datos!$B$1)</f>
        <v>0</v>
      </c>
      <c r="K255">
        <f ca="1">OFFSET(Datos!$I257,0,Datos!K$2*Datos!$B$1)</f>
        <v>0</v>
      </c>
      <c r="L255">
        <f ca="1">OFFSET(Datos!$I257,0,Datos!L$2*Datos!$B$1)</f>
        <v>0</v>
      </c>
      <c r="M255">
        <f ca="1">OFFSET(Datos!$I257,0,Datos!M$2*Datos!$B$1)</f>
        <v>0</v>
      </c>
    </row>
    <row r="256" spans="1:13" x14ac:dyDescent="0.5">
      <c r="A256" s="1">
        <f>Datos!A258</f>
        <v>42888</v>
      </c>
      <c r="B256">
        <f ca="1">OFFSET(Datos!$I258,0,Datos!B$2*Datos!$B$1)</f>
        <v>0</v>
      </c>
      <c r="C256">
        <f ca="1">OFFSET(Datos!$I258,0,Datos!C$2*Datos!$B$1)</f>
        <v>0</v>
      </c>
      <c r="D256">
        <f ca="1">OFFSET(Datos!$I258,0,Datos!D$2*Datos!$B$1)</f>
        <v>0</v>
      </c>
      <c r="E256">
        <f ca="1">OFFSET(Datos!$I258,0,Datos!E$2*Datos!$B$1)</f>
        <v>0</v>
      </c>
      <c r="F256">
        <f ca="1">OFFSET(Datos!$I258,0,Datos!F$2*Datos!$B$1)</f>
        <v>0</v>
      </c>
      <c r="G256">
        <f ca="1">OFFSET(Datos!$I258,0,Datos!G$2*Datos!$B$1)</f>
        <v>0</v>
      </c>
      <c r="H256">
        <f ca="1">OFFSET(Datos!$I258,0,Datos!H$2*Datos!$B$1)</f>
        <v>0</v>
      </c>
      <c r="I256">
        <f ca="1">OFFSET(Datos!$I258,0,Datos!I$2*Datos!$B$1)</f>
        <v>0</v>
      </c>
      <c r="J256">
        <f ca="1">OFFSET(Datos!$I258,0,Datos!J$2*Datos!$B$1)</f>
        <v>0</v>
      </c>
      <c r="K256">
        <f ca="1">OFFSET(Datos!$I258,0,Datos!K$2*Datos!$B$1)</f>
        <v>0</v>
      </c>
      <c r="L256">
        <f ca="1">OFFSET(Datos!$I258,0,Datos!L$2*Datos!$B$1)</f>
        <v>0</v>
      </c>
      <c r="M256">
        <f ca="1">OFFSET(Datos!$I258,0,Datos!M$2*Datos!$B$1)</f>
        <v>0</v>
      </c>
    </row>
    <row r="257" spans="1:13" x14ac:dyDescent="0.5">
      <c r="A257" s="1">
        <f>Datos!A259</f>
        <v>42895</v>
      </c>
      <c r="B257">
        <f ca="1">OFFSET(Datos!$I259,0,Datos!B$2*Datos!$B$1)</f>
        <v>0</v>
      </c>
      <c r="C257">
        <f ca="1">OFFSET(Datos!$I259,0,Datos!C$2*Datos!$B$1)</f>
        <v>0</v>
      </c>
      <c r="D257">
        <f ca="1">OFFSET(Datos!$I259,0,Datos!D$2*Datos!$B$1)</f>
        <v>0</v>
      </c>
      <c r="E257">
        <f ca="1">OFFSET(Datos!$I259,0,Datos!E$2*Datos!$B$1)</f>
        <v>0</v>
      </c>
      <c r="F257">
        <f ca="1">OFFSET(Datos!$I259,0,Datos!F$2*Datos!$B$1)</f>
        <v>0</v>
      </c>
      <c r="G257">
        <f ca="1">OFFSET(Datos!$I259,0,Datos!G$2*Datos!$B$1)</f>
        <v>0</v>
      </c>
      <c r="H257">
        <f ca="1">OFFSET(Datos!$I259,0,Datos!H$2*Datos!$B$1)</f>
        <v>0</v>
      </c>
      <c r="I257">
        <f ca="1">OFFSET(Datos!$I259,0,Datos!I$2*Datos!$B$1)</f>
        <v>0</v>
      </c>
      <c r="J257">
        <f ca="1">OFFSET(Datos!$I259,0,Datos!J$2*Datos!$B$1)</f>
        <v>0</v>
      </c>
      <c r="K257">
        <f ca="1">OFFSET(Datos!$I259,0,Datos!K$2*Datos!$B$1)</f>
        <v>0</v>
      </c>
      <c r="L257">
        <f ca="1">OFFSET(Datos!$I259,0,Datos!L$2*Datos!$B$1)</f>
        <v>0</v>
      </c>
      <c r="M257">
        <f ca="1">OFFSET(Datos!$I259,0,Datos!M$2*Datos!$B$1)</f>
        <v>0</v>
      </c>
    </row>
    <row r="258" spans="1:13" x14ac:dyDescent="0.5">
      <c r="A258" s="1">
        <f>Datos!A260</f>
        <v>42902</v>
      </c>
      <c r="B258">
        <f ca="1">OFFSET(Datos!$I260,0,Datos!B$2*Datos!$B$1)</f>
        <v>0</v>
      </c>
      <c r="C258">
        <f ca="1">OFFSET(Datos!$I260,0,Datos!C$2*Datos!$B$1)</f>
        <v>0</v>
      </c>
      <c r="D258">
        <f ca="1">OFFSET(Datos!$I260,0,Datos!D$2*Datos!$B$1)</f>
        <v>0</v>
      </c>
      <c r="E258">
        <f ca="1">OFFSET(Datos!$I260,0,Datos!E$2*Datos!$B$1)</f>
        <v>0</v>
      </c>
      <c r="F258">
        <f ca="1">OFFSET(Datos!$I260,0,Datos!F$2*Datos!$B$1)</f>
        <v>0</v>
      </c>
      <c r="G258">
        <f ca="1">OFFSET(Datos!$I260,0,Datos!G$2*Datos!$B$1)</f>
        <v>0</v>
      </c>
      <c r="H258">
        <f ca="1">OFFSET(Datos!$I260,0,Datos!H$2*Datos!$B$1)</f>
        <v>0</v>
      </c>
      <c r="I258">
        <f ca="1">OFFSET(Datos!$I260,0,Datos!I$2*Datos!$B$1)</f>
        <v>0</v>
      </c>
      <c r="J258">
        <f ca="1">OFFSET(Datos!$I260,0,Datos!J$2*Datos!$B$1)</f>
        <v>0</v>
      </c>
      <c r="K258">
        <f ca="1">OFFSET(Datos!$I260,0,Datos!K$2*Datos!$B$1)</f>
        <v>0</v>
      </c>
      <c r="L258">
        <f ca="1">OFFSET(Datos!$I260,0,Datos!L$2*Datos!$B$1)</f>
        <v>0</v>
      </c>
      <c r="M258">
        <f ca="1">OFFSET(Datos!$I260,0,Datos!M$2*Datos!$B$1)</f>
        <v>0</v>
      </c>
    </row>
    <row r="259" spans="1:13" x14ac:dyDescent="0.5">
      <c r="A259" s="1">
        <f>Datos!A261</f>
        <v>42909</v>
      </c>
      <c r="B259">
        <f ca="1">OFFSET(Datos!$I261,0,Datos!B$2*Datos!$B$1)</f>
        <v>0</v>
      </c>
      <c r="C259">
        <f ca="1">OFFSET(Datos!$I261,0,Datos!C$2*Datos!$B$1)</f>
        <v>0</v>
      </c>
      <c r="D259">
        <f ca="1">OFFSET(Datos!$I261,0,Datos!D$2*Datos!$B$1)</f>
        <v>0</v>
      </c>
      <c r="E259">
        <f ca="1">OFFSET(Datos!$I261,0,Datos!E$2*Datos!$B$1)</f>
        <v>0</v>
      </c>
      <c r="F259">
        <f ca="1">OFFSET(Datos!$I261,0,Datos!F$2*Datos!$B$1)</f>
        <v>0</v>
      </c>
      <c r="G259">
        <f ca="1">OFFSET(Datos!$I261,0,Datos!G$2*Datos!$B$1)</f>
        <v>0</v>
      </c>
      <c r="H259">
        <f ca="1">OFFSET(Datos!$I261,0,Datos!H$2*Datos!$B$1)</f>
        <v>0</v>
      </c>
      <c r="I259">
        <f ca="1">OFFSET(Datos!$I261,0,Datos!I$2*Datos!$B$1)</f>
        <v>0</v>
      </c>
      <c r="J259">
        <f ca="1">OFFSET(Datos!$I261,0,Datos!J$2*Datos!$B$1)</f>
        <v>0</v>
      </c>
      <c r="K259">
        <f ca="1">OFFSET(Datos!$I261,0,Datos!K$2*Datos!$B$1)</f>
        <v>0</v>
      </c>
      <c r="L259">
        <f ca="1">OFFSET(Datos!$I261,0,Datos!L$2*Datos!$B$1)</f>
        <v>0</v>
      </c>
      <c r="M259">
        <f ca="1">OFFSET(Datos!$I261,0,Datos!M$2*Datos!$B$1)</f>
        <v>0</v>
      </c>
    </row>
    <row r="260" spans="1:13" x14ac:dyDescent="0.5">
      <c r="A260" s="1">
        <f>Datos!A262</f>
        <v>42916</v>
      </c>
      <c r="B260">
        <f ca="1">OFFSET(Datos!$I262,0,Datos!B$2*Datos!$B$1)</f>
        <v>0</v>
      </c>
      <c r="C260">
        <f ca="1">OFFSET(Datos!$I262,0,Datos!C$2*Datos!$B$1)</f>
        <v>0</v>
      </c>
      <c r="D260">
        <f ca="1">OFFSET(Datos!$I262,0,Datos!D$2*Datos!$B$1)</f>
        <v>0</v>
      </c>
      <c r="E260">
        <f ca="1">OFFSET(Datos!$I262,0,Datos!E$2*Datos!$B$1)</f>
        <v>0</v>
      </c>
      <c r="F260">
        <f ca="1">OFFSET(Datos!$I262,0,Datos!F$2*Datos!$B$1)</f>
        <v>0</v>
      </c>
      <c r="G260">
        <f ca="1">OFFSET(Datos!$I262,0,Datos!G$2*Datos!$B$1)</f>
        <v>0</v>
      </c>
      <c r="H260">
        <f ca="1">OFFSET(Datos!$I262,0,Datos!H$2*Datos!$B$1)</f>
        <v>0</v>
      </c>
      <c r="I260">
        <f ca="1">OFFSET(Datos!$I262,0,Datos!I$2*Datos!$B$1)</f>
        <v>0</v>
      </c>
      <c r="J260">
        <f ca="1">OFFSET(Datos!$I262,0,Datos!J$2*Datos!$B$1)</f>
        <v>0</v>
      </c>
      <c r="K260">
        <f ca="1">OFFSET(Datos!$I262,0,Datos!K$2*Datos!$B$1)</f>
        <v>0</v>
      </c>
      <c r="L260">
        <f ca="1">OFFSET(Datos!$I262,0,Datos!L$2*Datos!$B$1)</f>
        <v>0</v>
      </c>
      <c r="M260">
        <f ca="1">OFFSET(Datos!$I262,0,Datos!M$2*Datos!$B$1)</f>
        <v>0</v>
      </c>
    </row>
    <row r="261" spans="1:13" x14ac:dyDescent="0.5">
      <c r="A261" s="1">
        <f>Datos!A263</f>
        <v>42923</v>
      </c>
      <c r="B261">
        <f ca="1">OFFSET(Datos!$I263,0,Datos!B$2*Datos!$B$1)</f>
        <v>0</v>
      </c>
      <c r="C261">
        <f ca="1">OFFSET(Datos!$I263,0,Datos!C$2*Datos!$B$1)</f>
        <v>0</v>
      </c>
      <c r="D261">
        <f ca="1">OFFSET(Datos!$I263,0,Datos!D$2*Datos!$B$1)</f>
        <v>0</v>
      </c>
      <c r="E261">
        <f ca="1">OFFSET(Datos!$I263,0,Datos!E$2*Datos!$B$1)</f>
        <v>0</v>
      </c>
      <c r="F261">
        <f ca="1">OFFSET(Datos!$I263,0,Datos!F$2*Datos!$B$1)</f>
        <v>0</v>
      </c>
      <c r="G261">
        <f ca="1">OFFSET(Datos!$I263,0,Datos!G$2*Datos!$B$1)</f>
        <v>0</v>
      </c>
      <c r="H261">
        <f ca="1">OFFSET(Datos!$I263,0,Datos!H$2*Datos!$B$1)</f>
        <v>0</v>
      </c>
      <c r="I261">
        <f ca="1">OFFSET(Datos!$I263,0,Datos!I$2*Datos!$B$1)</f>
        <v>0</v>
      </c>
      <c r="J261">
        <f ca="1">OFFSET(Datos!$I263,0,Datos!J$2*Datos!$B$1)</f>
        <v>0</v>
      </c>
      <c r="K261">
        <f ca="1">OFFSET(Datos!$I263,0,Datos!K$2*Datos!$B$1)</f>
        <v>0</v>
      </c>
      <c r="L261">
        <f ca="1">OFFSET(Datos!$I263,0,Datos!L$2*Datos!$B$1)</f>
        <v>0</v>
      </c>
      <c r="M261">
        <f ca="1">OFFSET(Datos!$I263,0,Datos!M$2*Datos!$B$1)</f>
        <v>0</v>
      </c>
    </row>
    <row r="262" spans="1:13" x14ac:dyDescent="0.5">
      <c r="A262" s="1">
        <f>Datos!A264</f>
        <v>42930</v>
      </c>
      <c r="B262">
        <f ca="1">OFFSET(Datos!$I264,0,Datos!B$2*Datos!$B$1)</f>
        <v>0</v>
      </c>
      <c r="C262">
        <f ca="1">OFFSET(Datos!$I264,0,Datos!C$2*Datos!$B$1)</f>
        <v>0</v>
      </c>
      <c r="D262">
        <f ca="1">OFFSET(Datos!$I264,0,Datos!D$2*Datos!$B$1)</f>
        <v>0</v>
      </c>
      <c r="E262">
        <f ca="1">OFFSET(Datos!$I264,0,Datos!E$2*Datos!$B$1)</f>
        <v>0</v>
      </c>
      <c r="F262">
        <f ca="1">OFFSET(Datos!$I264,0,Datos!F$2*Datos!$B$1)</f>
        <v>0</v>
      </c>
      <c r="G262">
        <f ca="1">OFFSET(Datos!$I264,0,Datos!G$2*Datos!$B$1)</f>
        <v>0</v>
      </c>
      <c r="H262">
        <f ca="1">OFFSET(Datos!$I264,0,Datos!H$2*Datos!$B$1)</f>
        <v>0</v>
      </c>
      <c r="I262">
        <f ca="1">OFFSET(Datos!$I264,0,Datos!I$2*Datos!$B$1)</f>
        <v>0</v>
      </c>
      <c r="J262">
        <f ca="1">OFFSET(Datos!$I264,0,Datos!J$2*Datos!$B$1)</f>
        <v>0</v>
      </c>
      <c r="K262">
        <f ca="1">OFFSET(Datos!$I264,0,Datos!K$2*Datos!$B$1)</f>
        <v>0</v>
      </c>
      <c r="L262">
        <f ca="1">OFFSET(Datos!$I264,0,Datos!L$2*Datos!$B$1)</f>
        <v>0</v>
      </c>
      <c r="M262">
        <f ca="1">OFFSET(Datos!$I264,0,Datos!M$2*Datos!$B$1)</f>
        <v>0</v>
      </c>
    </row>
    <row r="263" spans="1:13" x14ac:dyDescent="0.5">
      <c r="A263" s="1">
        <f>Datos!A265</f>
        <v>42937</v>
      </c>
      <c r="B263">
        <f ca="1">OFFSET(Datos!$I265,0,Datos!B$2*Datos!$B$1)</f>
        <v>0</v>
      </c>
      <c r="C263">
        <f ca="1">OFFSET(Datos!$I265,0,Datos!C$2*Datos!$B$1)</f>
        <v>0</v>
      </c>
      <c r="D263">
        <f ca="1">OFFSET(Datos!$I265,0,Datos!D$2*Datos!$B$1)</f>
        <v>0</v>
      </c>
      <c r="E263">
        <f ca="1">OFFSET(Datos!$I265,0,Datos!E$2*Datos!$B$1)</f>
        <v>0</v>
      </c>
      <c r="F263">
        <f ca="1">OFFSET(Datos!$I265,0,Datos!F$2*Datos!$B$1)</f>
        <v>0</v>
      </c>
      <c r="G263">
        <f ca="1">OFFSET(Datos!$I265,0,Datos!G$2*Datos!$B$1)</f>
        <v>0</v>
      </c>
      <c r="H263">
        <f ca="1">OFFSET(Datos!$I265,0,Datos!H$2*Datos!$B$1)</f>
        <v>0</v>
      </c>
      <c r="I263">
        <f ca="1">OFFSET(Datos!$I265,0,Datos!I$2*Datos!$B$1)</f>
        <v>0</v>
      </c>
      <c r="J263">
        <f ca="1">OFFSET(Datos!$I265,0,Datos!J$2*Datos!$B$1)</f>
        <v>0</v>
      </c>
      <c r="K263">
        <f ca="1">OFFSET(Datos!$I265,0,Datos!K$2*Datos!$B$1)</f>
        <v>0</v>
      </c>
      <c r="L263">
        <f ca="1">OFFSET(Datos!$I265,0,Datos!L$2*Datos!$B$1)</f>
        <v>0</v>
      </c>
      <c r="M263">
        <f ca="1">OFFSET(Datos!$I265,0,Datos!M$2*Datos!$B$1)</f>
        <v>0</v>
      </c>
    </row>
    <row r="264" spans="1:13" x14ac:dyDescent="0.5">
      <c r="A264" s="1">
        <f>Datos!A266</f>
        <v>42944</v>
      </c>
      <c r="B264">
        <f ca="1">OFFSET(Datos!$I266,0,Datos!B$2*Datos!$B$1)</f>
        <v>0</v>
      </c>
      <c r="C264">
        <f ca="1">OFFSET(Datos!$I266,0,Datos!C$2*Datos!$B$1)</f>
        <v>0</v>
      </c>
      <c r="D264">
        <f ca="1">OFFSET(Datos!$I266,0,Datos!D$2*Datos!$B$1)</f>
        <v>0</v>
      </c>
      <c r="E264">
        <f ca="1">OFFSET(Datos!$I266,0,Datos!E$2*Datos!$B$1)</f>
        <v>0</v>
      </c>
      <c r="F264">
        <f ca="1">OFFSET(Datos!$I266,0,Datos!F$2*Datos!$B$1)</f>
        <v>0</v>
      </c>
      <c r="G264">
        <f ca="1">OFFSET(Datos!$I266,0,Datos!G$2*Datos!$B$1)</f>
        <v>0</v>
      </c>
      <c r="H264">
        <f ca="1">OFFSET(Datos!$I266,0,Datos!H$2*Datos!$B$1)</f>
        <v>0</v>
      </c>
      <c r="I264">
        <f ca="1">OFFSET(Datos!$I266,0,Datos!I$2*Datos!$B$1)</f>
        <v>0</v>
      </c>
      <c r="J264">
        <f ca="1">OFFSET(Datos!$I266,0,Datos!J$2*Datos!$B$1)</f>
        <v>0</v>
      </c>
      <c r="K264">
        <f ca="1">OFFSET(Datos!$I266,0,Datos!K$2*Datos!$B$1)</f>
        <v>0</v>
      </c>
      <c r="L264">
        <f ca="1">OFFSET(Datos!$I266,0,Datos!L$2*Datos!$B$1)</f>
        <v>0</v>
      </c>
      <c r="M264">
        <f ca="1">OFFSET(Datos!$I266,0,Datos!M$2*Datos!$B$1)</f>
        <v>0</v>
      </c>
    </row>
    <row r="265" spans="1:13" x14ac:dyDescent="0.5">
      <c r="A265" s="1">
        <f>Datos!A267</f>
        <v>42951</v>
      </c>
      <c r="B265">
        <f ca="1">OFFSET(Datos!$I267,0,Datos!B$2*Datos!$B$1)</f>
        <v>0</v>
      </c>
      <c r="C265">
        <f ca="1">OFFSET(Datos!$I267,0,Datos!C$2*Datos!$B$1)</f>
        <v>0</v>
      </c>
      <c r="D265">
        <f ca="1">OFFSET(Datos!$I267,0,Datos!D$2*Datos!$B$1)</f>
        <v>0</v>
      </c>
      <c r="E265">
        <f ca="1">OFFSET(Datos!$I267,0,Datos!E$2*Datos!$B$1)</f>
        <v>0</v>
      </c>
      <c r="F265">
        <f ca="1">OFFSET(Datos!$I267,0,Datos!F$2*Datos!$B$1)</f>
        <v>0</v>
      </c>
      <c r="G265">
        <f ca="1">OFFSET(Datos!$I267,0,Datos!G$2*Datos!$B$1)</f>
        <v>0</v>
      </c>
      <c r="H265">
        <f ca="1">OFFSET(Datos!$I267,0,Datos!H$2*Datos!$B$1)</f>
        <v>0</v>
      </c>
      <c r="I265">
        <f ca="1">OFFSET(Datos!$I267,0,Datos!I$2*Datos!$B$1)</f>
        <v>0</v>
      </c>
      <c r="J265">
        <f ca="1">OFFSET(Datos!$I267,0,Datos!J$2*Datos!$B$1)</f>
        <v>0</v>
      </c>
      <c r="K265">
        <f ca="1">OFFSET(Datos!$I267,0,Datos!K$2*Datos!$B$1)</f>
        <v>0</v>
      </c>
      <c r="L265">
        <f ca="1">OFFSET(Datos!$I267,0,Datos!L$2*Datos!$B$1)</f>
        <v>0</v>
      </c>
      <c r="M265">
        <f ca="1">OFFSET(Datos!$I267,0,Datos!M$2*Datos!$B$1)</f>
        <v>0</v>
      </c>
    </row>
    <row r="266" spans="1:13" x14ac:dyDescent="0.5">
      <c r="A266" s="1">
        <f>Datos!A268</f>
        <v>42958</v>
      </c>
      <c r="B266">
        <f ca="1">OFFSET(Datos!$I268,0,Datos!B$2*Datos!$B$1)</f>
        <v>0</v>
      </c>
      <c r="C266">
        <f ca="1">OFFSET(Datos!$I268,0,Datos!C$2*Datos!$B$1)</f>
        <v>0</v>
      </c>
      <c r="D266">
        <f ca="1">OFFSET(Datos!$I268,0,Datos!D$2*Datos!$B$1)</f>
        <v>0</v>
      </c>
      <c r="E266">
        <f ca="1">OFFSET(Datos!$I268,0,Datos!E$2*Datos!$B$1)</f>
        <v>0</v>
      </c>
      <c r="F266">
        <f ca="1">OFFSET(Datos!$I268,0,Datos!F$2*Datos!$B$1)</f>
        <v>0</v>
      </c>
      <c r="G266">
        <f ca="1">OFFSET(Datos!$I268,0,Datos!G$2*Datos!$B$1)</f>
        <v>0</v>
      </c>
      <c r="H266">
        <f ca="1">OFFSET(Datos!$I268,0,Datos!H$2*Datos!$B$1)</f>
        <v>0</v>
      </c>
      <c r="I266">
        <f ca="1">OFFSET(Datos!$I268,0,Datos!I$2*Datos!$B$1)</f>
        <v>0</v>
      </c>
      <c r="J266">
        <f ca="1">OFFSET(Datos!$I268,0,Datos!J$2*Datos!$B$1)</f>
        <v>0</v>
      </c>
      <c r="K266">
        <f ca="1">OFFSET(Datos!$I268,0,Datos!K$2*Datos!$B$1)</f>
        <v>0</v>
      </c>
      <c r="L266">
        <f ca="1">OFFSET(Datos!$I268,0,Datos!L$2*Datos!$B$1)</f>
        <v>0</v>
      </c>
      <c r="M266">
        <f ca="1">OFFSET(Datos!$I268,0,Datos!M$2*Datos!$B$1)</f>
        <v>0</v>
      </c>
    </row>
    <row r="267" spans="1:13" x14ac:dyDescent="0.5">
      <c r="A267" s="1">
        <f>Datos!A269</f>
        <v>42965</v>
      </c>
      <c r="B267">
        <f ca="1">OFFSET(Datos!$I269,0,Datos!B$2*Datos!$B$1)</f>
        <v>0</v>
      </c>
      <c r="C267">
        <f ca="1">OFFSET(Datos!$I269,0,Datos!C$2*Datos!$B$1)</f>
        <v>0</v>
      </c>
      <c r="D267">
        <f ca="1">OFFSET(Datos!$I269,0,Datos!D$2*Datos!$B$1)</f>
        <v>0</v>
      </c>
      <c r="E267">
        <f ca="1">OFFSET(Datos!$I269,0,Datos!E$2*Datos!$B$1)</f>
        <v>0</v>
      </c>
      <c r="F267">
        <f ca="1">OFFSET(Datos!$I269,0,Datos!F$2*Datos!$B$1)</f>
        <v>0</v>
      </c>
      <c r="G267">
        <f ca="1">OFFSET(Datos!$I269,0,Datos!G$2*Datos!$B$1)</f>
        <v>0</v>
      </c>
      <c r="H267">
        <f ca="1">OFFSET(Datos!$I269,0,Datos!H$2*Datos!$B$1)</f>
        <v>0</v>
      </c>
      <c r="I267">
        <f ca="1">OFFSET(Datos!$I269,0,Datos!I$2*Datos!$B$1)</f>
        <v>0</v>
      </c>
      <c r="J267">
        <f ca="1">OFFSET(Datos!$I269,0,Datos!J$2*Datos!$B$1)</f>
        <v>0</v>
      </c>
      <c r="K267">
        <f ca="1">OFFSET(Datos!$I269,0,Datos!K$2*Datos!$B$1)</f>
        <v>0</v>
      </c>
      <c r="L267">
        <f ca="1">OFFSET(Datos!$I269,0,Datos!L$2*Datos!$B$1)</f>
        <v>0</v>
      </c>
      <c r="M267">
        <f ca="1">OFFSET(Datos!$I269,0,Datos!M$2*Datos!$B$1)</f>
        <v>0</v>
      </c>
    </row>
    <row r="268" spans="1:13" x14ac:dyDescent="0.5">
      <c r="A268" s="1">
        <f>Datos!A270</f>
        <v>42972</v>
      </c>
      <c r="B268">
        <f ca="1">OFFSET(Datos!$I270,0,Datos!B$2*Datos!$B$1)</f>
        <v>0</v>
      </c>
      <c r="C268">
        <f ca="1">OFFSET(Datos!$I270,0,Datos!C$2*Datos!$B$1)</f>
        <v>0</v>
      </c>
      <c r="D268">
        <f ca="1">OFFSET(Datos!$I270,0,Datos!D$2*Datos!$B$1)</f>
        <v>0</v>
      </c>
      <c r="E268">
        <f ca="1">OFFSET(Datos!$I270,0,Datos!E$2*Datos!$B$1)</f>
        <v>0</v>
      </c>
      <c r="F268">
        <f ca="1">OFFSET(Datos!$I270,0,Datos!F$2*Datos!$B$1)</f>
        <v>0</v>
      </c>
      <c r="G268">
        <f ca="1">OFFSET(Datos!$I270,0,Datos!G$2*Datos!$B$1)</f>
        <v>0</v>
      </c>
      <c r="H268">
        <f ca="1">OFFSET(Datos!$I270,0,Datos!H$2*Datos!$B$1)</f>
        <v>0</v>
      </c>
      <c r="I268">
        <f ca="1">OFFSET(Datos!$I270,0,Datos!I$2*Datos!$B$1)</f>
        <v>0</v>
      </c>
      <c r="J268">
        <f ca="1">OFFSET(Datos!$I270,0,Datos!J$2*Datos!$B$1)</f>
        <v>0</v>
      </c>
      <c r="K268">
        <f ca="1">OFFSET(Datos!$I270,0,Datos!K$2*Datos!$B$1)</f>
        <v>0</v>
      </c>
      <c r="L268">
        <f ca="1">OFFSET(Datos!$I270,0,Datos!L$2*Datos!$B$1)</f>
        <v>0</v>
      </c>
      <c r="M268">
        <f ca="1">OFFSET(Datos!$I270,0,Datos!M$2*Datos!$B$1)</f>
        <v>0</v>
      </c>
    </row>
    <row r="269" spans="1:13" x14ac:dyDescent="0.5">
      <c r="A269" s="1">
        <f>Datos!A271</f>
        <v>42977</v>
      </c>
      <c r="B269">
        <f ca="1">OFFSET(Datos!$I271,0,Datos!B$2*Datos!$B$1)</f>
        <v>0</v>
      </c>
      <c r="C269">
        <f ca="1">OFFSET(Datos!$I271,0,Datos!C$2*Datos!$B$1)</f>
        <v>0</v>
      </c>
      <c r="D269">
        <f ca="1">OFFSET(Datos!$I271,0,Datos!D$2*Datos!$B$1)</f>
        <v>0</v>
      </c>
      <c r="E269">
        <f ca="1">OFFSET(Datos!$I271,0,Datos!E$2*Datos!$B$1)</f>
        <v>0</v>
      </c>
      <c r="F269">
        <f ca="1">OFFSET(Datos!$I271,0,Datos!F$2*Datos!$B$1)</f>
        <v>0</v>
      </c>
      <c r="G269">
        <f ca="1">OFFSET(Datos!$I271,0,Datos!G$2*Datos!$B$1)</f>
        <v>0</v>
      </c>
      <c r="H269">
        <f ca="1">OFFSET(Datos!$I271,0,Datos!H$2*Datos!$B$1)</f>
        <v>0</v>
      </c>
      <c r="I269">
        <f ca="1">OFFSET(Datos!$I271,0,Datos!I$2*Datos!$B$1)</f>
        <v>0</v>
      </c>
      <c r="J269">
        <f ca="1">OFFSET(Datos!$I271,0,Datos!J$2*Datos!$B$1)</f>
        <v>0</v>
      </c>
      <c r="K269">
        <f ca="1">OFFSET(Datos!$I271,0,Datos!K$2*Datos!$B$1)</f>
        <v>0</v>
      </c>
      <c r="L269">
        <f ca="1">OFFSET(Datos!$I271,0,Datos!L$2*Datos!$B$1)</f>
        <v>0</v>
      </c>
      <c r="M269">
        <f ca="1">OFFSET(Datos!$I271,0,Datos!M$2*Datos!$B$1)</f>
        <v>0</v>
      </c>
    </row>
    <row r="270" spans="1:13" x14ac:dyDescent="0.5">
      <c r="A270" s="1">
        <f>Datos!A272</f>
        <v>42979</v>
      </c>
      <c r="B270">
        <f ca="1">OFFSET(Datos!$I272,0,Datos!B$2*Datos!$B$1)</f>
        <v>0</v>
      </c>
      <c r="C270">
        <f ca="1">OFFSET(Datos!$I272,0,Datos!C$2*Datos!$B$1)</f>
        <v>0</v>
      </c>
      <c r="D270">
        <f ca="1">OFFSET(Datos!$I272,0,Datos!D$2*Datos!$B$1)</f>
        <v>0</v>
      </c>
      <c r="E270">
        <f ca="1">OFFSET(Datos!$I272,0,Datos!E$2*Datos!$B$1)</f>
        <v>0</v>
      </c>
      <c r="F270">
        <f ca="1">OFFSET(Datos!$I272,0,Datos!F$2*Datos!$B$1)</f>
        <v>0</v>
      </c>
      <c r="G270">
        <f ca="1">OFFSET(Datos!$I272,0,Datos!G$2*Datos!$B$1)</f>
        <v>0</v>
      </c>
      <c r="H270">
        <f ca="1">OFFSET(Datos!$I272,0,Datos!H$2*Datos!$B$1)</f>
        <v>0</v>
      </c>
      <c r="I270">
        <f ca="1">OFFSET(Datos!$I272,0,Datos!I$2*Datos!$B$1)</f>
        <v>0</v>
      </c>
      <c r="J270">
        <f ca="1">OFFSET(Datos!$I272,0,Datos!J$2*Datos!$B$1)</f>
        <v>0</v>
      </c>
      <c r="K270">
        <f ca="1">OFFSET(Datos!$I272,0,Datos!K$2*Datos!$B$1)</f>
        <v>0</v>
      </c>
      <c r="L270">
        <f ca="1">OFFSET(Datos!$I272,0,Datos!L$2*Datos!$B$1)</f>
        <v>0</v>
      </c>
      <c r="M270">
        <f ca="1">OFFSET(Datos!$I272,0,Datos!M$2*Datos!$B$1)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Datos</vt:lpstr>
      <vt:lpstr>Proportions</vt:lpstr>
      <vt:lpstr>Benchmark Proportions</vt:lpstr>
      <vt:lpstr>Bid</vt:lpstr>
      <vt:lpstr>Ask</vt:lpstr>
      <vt:lpstr>Return</vt:lpstr>
      <vt:lpstr>Market Cap</vt:lpstr>
      <vt:lpstr>Expected Return</vt:lpstr>
      <vt:lpstr>Dividends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laygr</cp:lastModifiedBy>
  <dcterms:created xsi:type="dcterms:W3CDTF">2017-09-17T23:36:44Z</dcterms:created>
  <dcterms:modified xsi:type="dcterms:W3CDTF">2017-09-25T04:37:17Z</dcterms:modified>
</cp:coreProperties>
</file>