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324"/>
  </bookViews>
  <sheets>
    <sheet name="列表" sheetId="1" r:id="rId1"/>
    <sheet name="统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<sst xmlns="http://schemas.openxmlformats.org/spreadsheetml/2006/main" count="91" uniqueCount="70">
  <si>
    <t>歌手</t>
  </si>
  <si>
    <t>中文演唱会名称</t>
  </si>
  <si>
    <t>英文演唱会名称</t>
  </si>
  <si>
    <t>地点省</t>
  </si>
  <si>
    <t>地点市</t>
  </si>
  <si>
    <t>体育馆</t>
  </si>
  <si>
    <t>时间年</t>
  </si>
  <si>
    <t>时间月</t>
  </si>
  <si>
    <t>主题</t>
  </si>
  <si>
    <t>伍佰</t>
  </si>
  <si>
    <t>ROCK STAR 2</t>
  </si>
  <si>
    <t>江西</t>
  </si>
  <si>
    <t>南昌</t>
  </si>
  <si>
    <t>南昌国际体育中心体育馆</t>
  </si>
  <si>
    <t>01</t>
  </si>
  <si>
    <r>
      <rPr>
        <sz val="11"/>
        <color theme="1"/>
        <rFont val="宋体"/>
        <charset val="134"/>
        <scheme val="minor"/>
      </rPr>
      <t xml:space="preserve">伍佰宣告演唱会以 </t>
    </r>
    <r>
      <rPr>
        <b/>
        <sz val="11"/>
        <color theme="1"/>
        <rFont val="宋体"/>
        <charset val="134"/>
        <scheme val="minor"/>
      </rPr>
      <t>“怎么酷怎么排”</t>
    </r>
    <r>
      <rPr>
        <sz val="11"/>
        <color theme="1"/>
        <rFont val="宋体"/>
        <charset val="134"/>
        <scheme val="minor"/>
      </rPr>
      <t xml:space="preserve">​ 为最高准则，展开一场反套路的摇滚美学实验。他强调 </t>
    </r>
    <r>
      <rPr>
        <b/>
        <sz val="11"/>
        <color theme="1"/>
        <rFont val="宋体"/>
        <charset val="134"/>
        <scheme val="minor"/>
      </rPr>
      <t>“这是我们的演唱会，不是我的演唱会”</t>
    </r>
    <r>
      <rPr>
        <sz val="11"/>
        <color theme="1"/>
        <rFont val="宋体"/>
        <charset val="134"/>
        <scheme val="minor"/>
      </rPr>
      <t xml:space="preserve">，将歌迷视为 </t>
    </r>
    <r>
      <rPr>
        <b/>
        <sz val="11"/>
        <color theme="1"/>
        <rFont val="宋体"/>
        <charset val="134"/>
        <scheme val="minor"/>
      </rPr>
      <t>“特别来宾”</t>
    </r>
    <r>
      <rPr>
        <sz val="11"/>
        <color theme="1"/>
        <rFont val="宋体"/>
        <charset val="134"/>
        <scheme val="minor"/>
      </rPr>
      <t xml:space="preserve">。演出融合铜管乐、电子音效与现代舞，对经典曲目进行全新改编，旨在打造跨越代际的 </t>
    </r>
    <r>
      <rPr>
        <b/>
        <sz val="11"/>
        <color theme="1"/>
        <rFont val="宋体"/>
        <charset val="134"/>
        <scheme val="minor"/>
      </rPr>
      <t>“万人KTV”</t>
    </r>
    <r>
      <rPr>
        <sz val="11"/>
        <color theme="1"/>
        <rFont val="宋体"/>
        <charset val="134"/>
        <scheme val="minor"/>
      </rPr>
      <t>​ 现场。</t>
    </r>
  </si>
  <si>
    <t>|</t>
  </si>
  <si>
    <t>李荣浩</t>
  </si>
  <si>
    <t>黑马</t>
  </si>
  <si>
    <t>Dark Horse</t>
  </si>
  <si>
    <t>广东</t>
  </si>
  <si>
    <t>清远</t>
  </si>
  <si>
    <t>清远体育中心体育场</t>
  </si>
  <si>
    <r>
      <rPr>
        <sz val="11"/>
        <color theme="1"/>
        <rFont val="宋体"/>
        <charset val="134"/>
        <scheme val="minor"/>
      </rPr>
      <t xml:space="preserve">主题源自其第八张创作专辑《黑马》，旨在传递 </t>
    </r>
    <r>
      <rPr>
        <b/>
        <sz val="11"/>
        <color theme="1"/>
        <rFont val="宋体"/>
        <charset val="134"/>
        <scheme val="minor"/>
      </rPr>
      <t>“黑马不是不合群，是听天不由命，我们每个人都是一匹黑马”</t>
    </r>
    <r>
      <rPr>
        <sz val="11"/>
        <color theme="1"/>
        <rFont val="宋体"/>
        <charset val="134"/>
        <scheme val="minor"/>
      </rPr>
      <t>​ 的精神。舞台中心矗立巨型黑马艺术装置，整场演出是一场关于坚持、梦想与自我突破的音乐叙事，旨在唤醒每个人心中的潜能。</t>
    </r>
  </si>
  <si>
    <t>邓紫棋</t>
  </si>
  <si>
    <t>I AM GLORIA 2.0</t>
  </si>
  <si>
    <t>广西</t>
  </si>
  <si>
    <t>南宁</t>
  </si>
  <si>
    <t>广西体育中心体育场</t>
  </si>
  <si>
    <t>“I AM GLORIA”是邓紫棋暌违六年举办的巡演。她表示，在这六年间世界发生了巨大变化，肆虐的疫情、接二连三的他国战争以及各种天灾人祸，导致许多人都像行走在荒漠里，在迷惘中渴望着驱散黑暗的曙光。邓紫棋希望可以通过歌声诉说自己经历孤独黑暗、渴望光明和自我救赎的过程，用音乐激荡人们的心灵。</t>
  </si>
  <si>
    <t>周传雄</t>
  </si>
  <si>
    <t>念念不忘・再遇见</t>
  </si>
  <si>
    <t>Unforgettable・Reunion</t>
  </si>
  <si>
    <r>
      <rPr>
        <sz val="11"/>
        <color theme="1"/>
        <rFont val="宋体"/>
        <charset val="134"/>
        <scheme val="minor"/>
      </rPr>
      <t xml:space="preserve">主题寓意 </t>
    </r>
    <r>
      <rPr>
        <b/>
        <sz val="11"/>
        <color theme="1"/>
        <rFont val="宋体"/>
        <charset val="134"/>
        <scheme val="minor"/>
      </rPr>
      <t>“念念不忘，必有回响”</t>
    </r>
    <r>
      <rPr>
        <sz val="11"/>
        <color theme="1"/>
        <rFont val="宋体"/>
        <charset val="134"/>
        <scheme val="minor"/>
      </rPr>
      <t xml:space="preserve">。这是周传雄的首轮大型体育场巡演，旨在以 </t>
    </r>
    <r>
      <rPr>
        <b/>
        <sz val="11"/>
        <color theme="1"/>
        <rFont val="宋体"/>
        <charset val="134"/>
        <scheme val="minor"/>
      </rPr>
      <t>“庆典”</t>
    </r>
    <r>
      <rPr>
        <sz val="11"/>
        <color theme="1"/>
        <rFont val="宋体"/>
        <charset val="134"/>
        <scheme val="minor"/>
      </rPr>
      <t>​ 为核心概念，与歌迷进行一场盛大的重逢。演唱会带领观众在《黄昏》、《寂寞沙洲冷》等时代金曲中，</t>
    </r>
    <r>
      <rPr>
        <b/>
        <sz val="11"/>
        <color theme="1"/>
        <rFont val="宋体"/>
        <charset val="134"/>
        <scheme val="minor"/>
      </rPr>
      <t>与曾经的自己温柔相拥</t>
    </r>
    <r>
      <rPr>
        <sz val="11"/>
        <color theme="1"/>
        <rFont val="宋体"/>
        <charset val="134"/>
        <scheme val="minor"/>
      </rPr>
      <t>，重温青春记忆。</t>
    </r>
  </si>
  <si>
    <t>孙燕姿</t>
  </si>
  <si>
    <t>就在日落以后</t>
  </si>
  <si>
    <t>AUT NIHILO</t>
  </si>
  <si>
    <t>深圳</t>
  </si>
  <si>
    <t>深圳大运中心体育场</t>
  </si>
  <si>
    <t>05</t>
  </si>
  <si>
    <t>孙燕姿表示，既然“日落以前没能相聚”，那就“日落以后极美欢庆”。此次巡演的主题旨在“把生命中的每个日落串起”，深层含义为“日落之前的灿烂，日落之后的勇气，一切都值得从零开始”，孙燕姿也希望通过该巡演可以与听众再次创造美好的记忆。</t>
  </si>
  <si>
    <t>任贤齐</t>
  </si>
  <si>
    <t>齐迹 2024</t>
  </si>
  <si>
    <t>Richie Jen Live 2024</t>
  </si>
  <si>
    <t>佛山</t>
  </si>
  <si>
    <t>佛山国际体育文化演艺中心</t>
  </si>
  <si>
    <r>
      <rPr>
        <sz val="11"/>
        <color theme="1"/>
        <rFont val="宋体"/>
        <charset val="134"/>
        <scheme val="minor"/>
      </rPr>
      <t xml:space="preserve">​ </t>
    </r>
    <r>
      <rPr>
        <b/>
        <sz val="11"/>
        <color theme="1"/>
        <rFont val="宋体"/>
        <charset val="134"/>
        <scheme val="minor"/>
      </rPr>
      <t>“齐迹 2024”</t>
    </r>
    <r>
      <rPr>
        <sz val="11"/>
        <color theme="1"/>
        <rFont val="宋体"/>
        <charset val="134"/>
        <scheme val="minor"/>
      </rPr>
      <t>​ 不仅是一场演唱会，更是一次以</t>
    </r>
    <r>
      <rPr>
        <b/>
        <sz val="11"/>
        <color theme="1"/>
        <rFont val="宋体"/>
        <charset val="134"/>
        <scheme val="minor"/>
      </rPr>
      <t>任贤齐的音乐足迹为线索，汇聚集体记忆、创造共鸣奇迹的温暖旅程</t>
    </r>
    <r>
      <rPr>
        <sz val="11"/>
        <color theme="1"/>
        <rFont val="宋体"/>
        <charset val="134"/>
        <scheme val="minor"/>
      </rPr>
      <t>。它是对歌手个人生涯的礼赞，更是对一代人青春的回响与致敬。</t>
    </r>
  </si>
  <si>
    <t>ROCK STAR</t>
  </si>
  <si>
    <t>江苏</t>
  </si>
  <si>
    <t>南京</t>
  </si>
  <si>
    <t>南京奥体中心体育馆</t>
  </si>
  <si>
    <t>“Rock Star”系列巡演的首轮，旨在重新开启观众对摇滚乐的视野与认知。伍佰宣称 “我唱的不是情歌，是人生”，演唱会横跨历年专辑的曲目，展现其音乐风格的转变与作为摇滚巨星的核心力量。</t>
  </si>
  <si>
    <t>陈奕迅</t>
  </si>
  <si>
    <t>Another Eason’s LIFE</t>
  </si>
  <si>
    <t>北京</t>
  </si>
  <si>
    <t>国家体育场鸟巢</t>
  </si>
  <si>
    <t>主题围绕 “LIFE”（生活），陈奕迅亲自从数百首作品中挑选与生命相关的歌曲，希望观众能 用心感受及体会生命中发生的每件小事之影响力及重要性，并投放多一些情怀发掘人生不同的意义。</t>
  </si>
  <si>
    <t>五月天</t>
  </si>
  <si>
    <t>Just Rock It 2016</t>
  </si>
  <si>
    <t>陕西</t>
  </si>
  <si>
    <t>西安</t>
  </si>
  <si>
    <t>陕西省体育场</t>
  </si>
  <si>
    <t>09</t>
  </si>
  <si>
    <t>演唱会以“生老病死就是一场人生派对”为主题，鼓励观众正面迎战。2016年巡演以高成本打造炫目舞台，并融入当时新专辑《自传》的概念，是一场充满能量、情怀与万人集体狂欢的摇滚派对。</t>
  </si>
  <si>
    <t>分类</t>
  </si>
  <si>
    <t>总数</t>
  </si>
  <si>
    <t>地点市总数</t>
  </si>
  <si>
    <t>歌手总数</t>
  </si>
  <si>
    <t>场次</t>
  </si>
  <si>
    <t>年份总数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</si>
</sst>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I6" sqref="I6"/>
    </sheetView>
  </sheetViews>
  <sheetFormatPr defaultColWidth="9" defaultRowHeight="14.4"/>
  <cols>
    <col min="1" max="1" width="11.4444444444444" style="4" customWidth="1"/>
    <col min="2" max="2" width="25.2222222222222" style="4" customWidth="1"/>
    <col min="3" max="3" width="26.7777777777778" style="4" customWidth="1"/>
    <col min="4" max="4" width="12.6666666666667" style="4" customWidth="1"/>
    <col min="5" max="5" width="14.1111111111111" style="2" customWidth="1"/>
    <col min="6" max="6" width="28.8888888888889" style="2" customWidth="1"/>
    <col min="7" max="7" width="9" style="5" customWidth="1"/>
    <col min="8" max="8" width="9" style="5"/>
    <col min="9" max="9" width="33.4444444444444" style="6" customWidth="1"/>
  </cols>
  <sheetData>
    <row r="1" ht="15.6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8" t="s">
        <v>7</v>
      </c>
      <c r="I1" s="8" t="s">
        <v>8</v>
      </c>
    </row>
    <row r="2" ht="115.2" spans="1:10">
      <c r="A2" s="2" t="s">
        <v>9</v>
      </c>
      <c r="B2" s="2" t="s">
        <v>10</v>
      </c>
      <c r="C2" s="2" t="s">
        <v>10</v>
      </c>
      <c r="D2" s="2" t="s">
        <v>11</v>
      </c>
      <c r="E2" s="2" t="s">
        <v>12</v>
      </c>
      <c r="F2" s="2" t="s">
        <v>13</v>
      </c>
      <c r="G2" s="5">
        <v>2026</v>
      </c>
      <c r="H2" s="5" t="s">
        <v>14</v>
      </c>
      <c r="I2" s="9" t="s">
        <v>15</v>
      </c>
      <c r="J2" t="s">
        <v>16</v>
      </c>
    </row>
    <row r="3" ht="100.8" spans="1:10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22</v>
      </c>
      <c r="G3" s="5">
        <v>2026</v>
      </c>
      <c r="H3" s="5" t="s">
        <v>14</v>
      </c>
      <c r="I3" s="6" t="s">
        <v>23</v>
      </c>
      <c r="J3" t="s">
        <v>16</v>
      </c>
    </row>
    <row r="4" ht="144" spans="1:10">
      <c r="A4" s="2" t="s">
        <v>24</v>
      </c>
      <c r="B4" s="2" t="s">
        <v>25</v>
      </c>
      <c r="C4" s="2" t="s">
        <v>25</v>
      </c>
      <c r="D4" s="2" t="s">
        <v>26</v>
      </c>
      <c r="E4" s="2" t="s">
        <v>27</v>
      </c>
      <c r="F4" s="2" t="s">
        <v>28</v>
      </c>
      <c r="G4" s="5">
        <v>2025</v>
      </c>
      <c r="H4" s="5">
        <v>11</v>
      </c>
      <c r="I4" s="10" t="s">
        <v>29</v>
      </c>
      <c r="J4" t="s">
        <v>16</v>
      </c>
    </row>
    <row r="5" ht="100.8" spans="1:10">
      <c r="A5" s="2" t="s">
        <v>30</v>
      </c>
      <c r="B5" s="2" t="s">
        <v>31</v>
      </c>
      <c r="C5" s="2" t="s">
        <v>32</v>
      </c>
      <c r="D5" s="2" t="s">
        <v>26</v>
      </c>
      <c r="E5" s="2" t="s">
        <v>27</v>
      </c>
      <c r="F5" s="2" t="s">
        <v>28</v>
      </c>
      <c r="G5" s="5">
        <v>2025</v>
      </c>
      <c r="H5" s="5">
        <v>11</v>
      </c>
      <c r="I5" s="9" t="s">
        <v>33</v>
      </c>
      <c r="J5" t="s">
        <v>16</v>
      </c>
    </row>
    <row r="6" ht="115.2" spans="1:10">
      <c r="A6" s="2" t="s">
        <v>34</v>
      </c>
      <c r="B6" s="2" t="s">
        <v>35</v>
      </c>
      <c r="C6" s="2" t="s">
        <v>36</v>
      </c>
      <c r="D6" s="2" t="s">
        <v>20</v>
      </c>
      <c r="E6" s="2" t="s">
        <v>37</v>
      </c>
      <c r="F6" s="2" t="s">
        <v>38</v>
      </c>
      <c r="G6" s="5">
        <v>2025</v>
      </c>
      <c r="H6" s="5" t="s">
        <v>39</v>
      </c>
      <c r="I6" s="6" t="s">
        <v>40</v>
      </c>
      <c r="J6" t="s">
        <v>16</v>
      </c>
    </row>
    <row r="7" ht="86.4" spans="1:10">
      <c r="A7" s="2" t="s">
        <v>41</v>
      </c>
      <c r="B7" s="2" t="s">
        <v>42</v>
      </c>
      <c r="C7" s="2" t="s">
        <v>43</v>
      </c>
      <c r="D7" s="2" t="s">
        <v>20</v>
      </c>
      <c r="E7" s="2" t="s">
        <v>44</v>
      </c>
      <c r="F7" s="2" t="s">
        <v>45</v>
      </c>
      <c r="G7" s="5">
        <v>2024</v>
      </c>
      <c r="H7" s="5">
        <v>12</v>
      </c>
      <c r="I7" s="6" t="s">
        <v>46</v>
      </c>
      <c r="J7" t="s">
        <v>16</v>
      </c>
    </row>
    <row r="8" ht="86.4" spans="1:10">
      <c r="A8" s="2" t="s">
        <v>9</v>
      </c>
      <c r="B8" s="2" t="s">
        <v>47</v>
      </c>
      <c r="C8" s="2" t="s">
        <v>47</v>
      </c>
      <c r="D8" s="2" t="s">
        <v>48</v>
      </c>
      <c r="E8" s="2" t="s">
        <v>49</v>
      </c>
      <c r="F8" s="2" t="s">
        <v>50</v>
      </c>
      <c r="G8" s="5">
        <v>2023</v>
      </c>
      <c r="H8" s="5">
        <v>10</v>
      </c>
      <c r="I8" s="6" t="s">
        <v>51</v>
      </c>
      <c r="J8" t="s">
        <v>16</v>
      </c>
    </row>
    <row r="9" ht="86.4" spans="1:10">
      <c r="A9" s="2" t="s">
        <v>52</v>
      </c>
      <c r="B9" s="2" t="s">
        <v>53</v>
      </c>
      <c r="C9" s="2" t="s">
        <v>53</v>
      </c>
      <c r="D9" s="2" t="s">
        <v>54</v>
      </c>
      <c r="E9" s="2" t="s">
        <v>54</v>
      </c>
      <c r="F9" s="2" t="s">
        <v>55</v>
      </c>
      <c r="G9" s="5">
        <v>2016</v>
      </c>
      <c r="H9" s="5">
        <v>10</v>
      </c>
      <c r="I9" s="6" t="s">
        <v>56</v>
      </c>
      <c r="J9" t="s">
        <v>16</v>
      </c>
    </row>
    <row r="10" ht="86.4" spans="1:10">
      <c r="A10" s="2" t="s">
        <v>57</v>
      </c>
      <c r="B10" s="2" t="s">
        <v>58</v>
      </c>
      <c r="C10" s="2" t="s">
        <v>58</v>
      </c>
      <c r="D10" s="2" t="s">
        <v>59</v>
      </c>
      <c r="E10" s="2" t="s">
        <v>60</v>
      </c>
      <c r="F10" s="2" t="s">
        <v>61</v>
      </c>
      <c r="G10" s="5">
        <v>2016</v>
      </c>
      <c r="H10" s="5" t="s">
        <v>62</v>
      </c>
      <c r="I10" s="6" t="s">
        <v>63</v>
      </c>
      <c r="J10" t="s">
        <v>16</v>
      </c>
    </row>
    <row r="11" spans="1:10">
      <c r="A11" s="2"/>
      <c r="B11" s="2"/>
      <c r="C11" s="2"/>
      <c r="D11" s="2"/>
    </row>
    <row r="12" spans="1:10">
      <c r="A12" s="2"/>
      <c r="B12" s="2"/>
      <c r="C12" s="2"/>
      <c r="D12" s="2"/>
    </row>
    <row r="13" spans="1:10">
      <c r="A13" s="2"/>
      <c r="B13" s="2"/>
      <c r="C13" s="2"/>
      <c r="D13" s="2"/>
    </row>
    <row r="14" spans="1:10">
      <c r="A14" s="2"/>
      <c r="B14" s="2"/>
      <c r="C14" s="2"/>
      <c r="D14" s="2"/>
    </row>
    <row r="15" spans="1:10">
      <c r="A15" s="2"/>
      <c r="B15" s="2"/>
      <c r="C15" s="2"/>
      <c r="D15" s="2"/>
    </row>
    <row r="16" spans="1:10">
      <c r="A16" s="2"/>
      <c r="B16" s="2"/>
      <c r="C16" s="2"/>
      <c r="D16" s="2"/>
    </row>
    <row r="17" spans="1:4">
      <c r="A17" s="2"/>
      <c r="B17" s="2"/>
      <c r="C17" s="2"/>
      <c r="D17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20" sqref="C20"/>
    </sheetView>
  </sheetViews>
  <sheetFormatPr defaultColWidth="9" defaultRowHeight="14.4" outlineLevelRow="4" outlineLevelCol="1"/>
  <cols>
    <col min="1" max="1" width="17" style="1" customWidth="1"/>
    <col min="2" max="2" width="18.4444444444444" style="2" customWidth="1"/>
  </cols>
  <sheetData>
    <row r="1" spans="1:2">
      <c r="A1" s="1" t="s">
        <v>64</v>
      </c>
      <c r="B1" s="1" t="s">
        <v>65</v>
      </c>
    </row>
    <row r="2" spans="1:2">
      <c r="A2" s="3" t="s">
        <v>66</v>
      </c>
      <c r="B2" s="2" cm="1">
        <f t="array" ref="B2">COUNTA(_xlfn.UNIQUE(列表!E2:E11))</f>
        <v>8</v>
      </c>
    </row>
    <row r="3" spans="1:2">
      <c r="A3" s="3" t="s">
        <v>67</v>
      </c>
      <c r="B3" s="2" cm="1">
        <f t="array" ref="B3">COUNTA(_xlfn.UNIQUE(列表!A2:A10))</f>
        <v>8</v>
      </c>
    </row>
    <row r="4" spans="1:2">
      <c r="A4" s="3" t="s">
        <v>68</v>
      </c>
      <c r="B4" s="2">
        <f>COUNT(列表!G:G)</f>
        <v>9</v>
      </c>
    </row>
    <row r="5" spans="1:2">
      <c r="A5" s="3" t="s">
        <v>69</v>
      </c>
      <c r="B5" s="2" cm="1">
        <f t="array" ref="B5">COUNTA(_xlfn.UNIQUE(列表!G2:G12))</f>
        <v>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列表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九五三十</cp:lastModifiedBy>
  <dcterms:created xsi:type="dcterms:W3CDTF">2023-05-12T11:15:00Z</dcterms:created>
  <dcterms:modified xsi:type="dcterms:W3CDTF">2026-03-19T12:20:06Z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