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列表" sheetId="1" r:id="rId1"/>
    <sheet name="统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<sst xmlns="http://schemas.openxmlformats.org/spreadsheetml/2006/main" count="52" uniqueCount="44">
  <si>
    <t>歌手</t>
  </si>
  <si>
    <t>地点省</t>
  </si>
  <si>
    <t>地点市</t>
  </si>
  <si>
    <t>体育馆</t>
  </si>
  <si>
    <t>时间年</t>
  </si>
  <si>
    <t>时间月</t>
  </si>
  <si>
    <t>伍佰</t>
  </si>
  <si>
    <t>江西</t>
  </si>
  <si>
    <t>南昌</t>
  </si>
  <si>
    <t>南昌国际体育中心体育馆</t>
  </si>
  <si>
    <t>01</t>
  </si>
  <si>
    <t>李荣浩</t>
  </si>
  <si>
    <t>广东</t>
  </si>
  <si>
    <t>清远</t>
  </si>
  <si>
    <t>清远体育中心体育场</t>
  </si>
  <si>
    <t>邓紫棋</t>
  </si>
  <si>
    <t>广西</t>
  </si>
  <si>
    <t>南宁</t>
  </si>
  <si>
    <t>广西体育中心体育场</t>
  </si>
  <si>
    <t>周传雄</t>
  </si>
  <si>
    <t>孙燕姿</t>
  </si>
  <si>
    <t>深圳</t>
  </si>
  <si>
    <t>深圳大运中心体育场</t>
  </si>
  <si>
    <t>05</t>
  </si>
  <si>
    <t>任贤齐</t>
  </si>
  <si>
    <t>佛山</t>
  </si>
  <si>
    <t>佛山国际体育文化演艺中心</t>
  </si>
  <si>
    <t>江苏</t>
  </si>
  <si>
    <t>南京</t>
  </si>
  <si>
    <t>南京奥体中心体育馆</t>
  </si>
  <si>
    <t>陈奕迅</t>
  </si>
  <si>
    <t>北京</t>
  </si>
  <si>
    <t>国家体育场鸟巢</t>
  </si>
  <si>
    <t>五月天</t>
  </si>
  <si>
    <t>陕西</t>
  </si>
  <si>
    <t>西安</t>
  </si>
  <si>
    <t>陕西省体育场</t>
  </si>
  <si>
    <t>09</t>
  </si>
  <si>
    <t>分类</t>
  </si>
  <si>
    <t>总数</t>
  </si>
  <si>
    <t>地点市总数</t>
  </si>
  <si>
    <t>歌手总数</t>
  </si>
  <si>
    <t>场次</t>
  </si>
  <si>
    <t>年份总数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</si>
</sst>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sz val="12"/>
      <color rgb="FF1F2328"/>
      <name val="Segoe UI"/>
      <charset val="134"/>
    </font>
    <font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3" borderId="5">
      <alignment vertical="center"/>
    </xf>
    <xf numFmtId="0" fontId="14" fillId="4" borderId="6">
      <alignment vertical="center"/>
    </xf>
    <xf numFmtId="0" fontId="15" fillId="4" borderId="5">
      <alignment vertical="center"/>
    </xf>
    <xf numFmtId="0" fontId="16" fillId="5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0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tabSelected="1" workbookViewId="0">
      <selection activeCell="G12" sqref="G12"/>
    </sheetView>
  </sheetViews>
  <sheetFormatPr defaultColWidth="9" defaultRowHeight="14.4" outlineLevelCol="5"/>
  <cols>
    <col min="1" max="1" width="11.4444444444444" style="4" customWidth="1"/>
    <col min="2" max="2" width="12.6666666666667" style="4" customWidth="1"/>
    <col min="3" max="3" width="14.1111111111111" style="2" customWidth="1"/>
    <col min="4" max="4" width="28.8888888888889" style="2" customWidth="1"/>
    <col min="5" max="5" width="9" style="5" customWidth="1"/>
    <col min="6" max="6" width="9" style="5"/>
    <col min="7" max="7" width="15.6666666666667" customWidth="1"/>
  </cols>
  <sheetData>
    <row r="1" ht="15.6" spans="1:6">
      <c r="A1" s="6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</row>
    <row r="2" ht="15.6" spans="1:6">
      <c r="A2" s="8" t="s">
        <v>6</v>
      </c>
      <c r="B2" s="9" t="s">
        <v>7</v>
      </c>
      <c r="C2" s="2" t="s">
        <v>8</v>
      </c>
      <c r="D2" s="2" t="s">
        <v>9</v>
      </c>
      <c r="E2" s="5">
        <v>2026</v>
      </c>
      <c r="F2" s="5" t="s">
        <v>10</v>
      </c>
    </row>
    <row r="3" ht="15.6" spans="1:6">
      <c r="A3" s="8" t="s">
        <v>11</v>
      </c>
      <c r="B3" s="8" t="s">
        <v>12</v>
      </c>
      <c r="C3" s="2" t="s">
        <v>13</v>
      </c>
      <c r="D3" s="2" t="s">
        <v>14</v>
      </c>
      <c r="E3" s="5">
        <v>2026</v>
      </c>
      <c r="F3" s="5" t="s">
        <v>10</v>
      </c>
    </row>
    <row r="4" ht="15.6" spans="1:6">
      <c r="A4" s="8" t="s">
        <v>15</v>
      </c>
      <c r="B4" s="8" t="s">
        <v>16</v>
      </c>
      <c r="C4" s="2" t="s">
        <v>17</v>
      </c>
      <c r="D4" s="2" t="s">
        <v>18</v>
      </c>
      <c r="E4" s="5">
        <v>2025</v>
      </c>
      <c r="F4" s="5">
        <v>11</v>
      </c>
    </row>
    <row r="5" ht="15.6" spans="1:6">
      <c r="A5" s="8" t="s">
        <v>19</v>
      </c>
      <c r="B5" s="8" t="s">
        <v>16</v>
      </c>
      <c r="C5" s="2" t="s">
        <v>17</v>
      </c>
      <c r="D5" s="2" t="s">
        <v>18</v>
      </c>
      <c r="E5" s="5">
        <v>2025</v>
      </c>
      <c r="F5" s="5">
        <v>11</v>
      </c>
    </row>
    <row r="6" ht="15.6" spans="1:6">
      <c r="A6" s="8" t="s">
        <v>20</v>
      </c>
      <c r="B6" s="8" t="s">
        <v>12</v>
      </c>
      <c r="C6" s="2" t="s">
        <v>21</v>
      </c>
      <c r="D6" s="2" t="s">
        <v>22</v>
      </c>
      <c r="E6" s="5">
        <v>2025</v>
      </c>
      <c r="F6" s="5" t="s">
        <v>23</v>
      </c>
    </row>
    <row r="7" ht="15.6" spans="1:6">
      <c r="A7" s="8" t="s">
        <v>24</v>
      </c>
      <c r="B7" s="8" t="s">
        <v>12</v>
      </c>
      <c r="C7" s="2" t="s">
        <v>25</v>
      </c>
      <c r="D7" s="2" t="s">
        <v>26</v>
      </c>
      <c r="E7" s="5">
        <v>2024</v>
      </c>
      <c r="F7" s="5">
        <v>12</v>
      </c>
    </row>
    <row r="8" ht="19.2" spans="1:6">
      <c r="A8" s="8" t="s">
        <v>6</v>
      </c>
      <c r="B8" s="8" t="s">
        <v>27</v>
      </c>
      <c r="C8" s="2" t="s">
        <v>28</v>
      </c>
      <c r="D8" s="2" t="s">
        <v>29</v>
      </c>
      <c r="E8" s="5">
        <v>2023</v>
      </c>
      <c r="F8" s="5">
        <v>10</v>
      </c>
    </row>
    <row r="9" ht="15.6" spans="1:6">
      <c r="A9" s="8" t="s">
        <v>30</v>
      </c>
      <c r="B9" s="8" t="s">
        <v>31</v>
      </c>
      <c r="C9" s="8" t="s">
        <v>31</v>
      </c>
      <c r="D9" s="2" t="s">
        <v>32</v>
      </c>
      <c r="E9" s="5">
        <v>2016</v>
      </c>
      <c r="F9" s="5">
        <v>10</v>
      </c>
    </row>
    <row r="10" ht="15.6" spans="1:6">
      <c r="A10" s="8" t="s">
        <v>33</v>
      </c>
      <c r="B10" s="8" t="s">
        <v>34</v>
      </c>
      <c r="C10" s="2" t="s">
        <v>35</v>
      </c>
      <c r="D10" s="2" t="s">
        <v>36</v>
      </c>
      <c r="E10" s="5">
        <v>2016</v>
      </c>
      <c r="F10" s="5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20" sqref="C20"/>
    </sheetView>
  </sheetViews>
  <sheetFormatPr defaultColWidth="9" defaultRowHeight="14.4" outlineLevelRow="4" outlineLevelCol="1"/>
  <cols>
    <col min="1" max="1" width="17" style="1" customWidth="1"/>
    <col min="2" max="2" width="18.4444444444444" style="2" customWidth="1"/>
  </cols>
  <sheetData>
    <row r="1" spans="1:2">
      <c r="A1" s="1" t="s">
        <v>38</v>
      </c>
      <c r="B1" s="1" t="s">
        <v>39</v>
      </c>
    </row>
    <row r="2" spans="1:2">
      <c r="A2" s="3" t="s">
        <v>40</v>
      </c>
      <c r="B2" s="2" cm="1">
        <f t="array" ref="B2">COUNTA(_xlfn.UNIQUE(列表!C2:C11))</f>
        <v>8</v>
      </c>
    </row>
    <row r="3" spans="1:2">
      <c r="A3" s="3" t="s">
        <v>41</v>
      </c>
      <c r="B3" s="2" cm="1">
        <f t="array" ref="B3">COUNTA(_xlfn.UNIQUE(列表!A2:A10))</f>
        <v>8</v>
      </c>
    </row>
    <row r="4" spans="1:2">
      <c r="A4" s="3" t="s">
        <v>42</v>
      </c>
      <c r="B4" s="2">
        <f>COUNT(列表!E:E)</f>
        <v>9</v>
      </c>
    </row>
    <row r="5" spans="1:2">
      <c r="A5" s="3" t="s">
        <v>43</v>
      </c>
      <c r="B5" s="2" cm="1">
        <f t="array" ref="B5">COUNTA(_xlfn.UNIQUE(列表!E2:E12))</f>
        <v>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列表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2026-03-15T07:41:22Z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